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65" tabRatio="459" activeTab="0"/>
  </bookViews>
  <sheets>
    <sheet name="MS-99" sheetId="1" r:id="rId1"/>
    <sheet name="WS-99" sheetId="2" r:id="rId2"/>
    <sheet name="MD-99" sheetId="3" r:id="rId3"/>
    <sheet name="WD-99" sheetId="4" r:id="rId4"/>
    <sheet name="MIX-99" sheetId="5" r:id="rId5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'WS-99'!$A$1:$H$138</definedName>
    <definedName name="Excel_BuiltIn_Print_Area_16_1">#REF!</definedName>
    <definedName name="Excel_BuiltIn_Print_Area_17_1">('MS-99'!$A$139:$G$267,'MS-99'!$A$139:$G$267)</definedName>
    <definedName name="Excel_BuiltIn_Print_Area_18_1">('WS-99'!$A$139:$H$262,'WS-99'!$A$139:$H$262)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>#REF!</definedName>
    <definedName name="Excel_BuiltIn_Print_Area_6_1_1">(#REF!,#REF!)</definedName>
    <definedName name="Excel_BuiltIn_Print_Area_7_1">(#REF!,#REF!)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4">'MIX-99'!$A$1:$G$76</definedName>
    <definedName name="_xlnm.Print_Area" localSheetId="0">'MS-99'!$A$1:$Z$424</definedName>
    <definedName name="_xlnm.Print_Area" localSheetId="1">'WS-99'!$A$1:$Z$286</definedName>
  </definedNames>
  <calcPr fullCalcOnLoad="1"/>
</workbook>
</file>

<file path=xl/sharedStrings.xml><?xml version="1.0" encoding="utf-8"?>
<sst xmlns="http://schemas.openxmlformats.org/spreadsheetml/2006/main" count="1638" uniqueCount="535">
  <si>
    <t>3/4</t>
  </si>
  <si>
    <t>2</t>
  </si>
  <si>
    <t>9 место</t>
  </si>
  <si>
    <t>1</t>
  </si>
  <si>
    <t>Победитель</t>
  </si>
  <si>
    <t>9/16</t>
  </si>
  <si>
    <t>5/8</t>
  </si>
  <si>
    <t>37 место</t>
  </si>
  <si>
    <t>33 место</t>
  </si>
  <si>
    <t>21 место</t>
  </si>
  <si>
    <t>17 место</t>
  </si>
  <si>
    <t>13 место</t>
  </si>
  <si>
    <t xml:space="preserve">                                   </t>
  </si>
  <si>
    <t>Гл. судья                         Олюнин Ю.А.</t>
  </si>
  <si>
    <t>ВСТРЕЧА МЕЖДУ:</t>
  </si>
  <si>
    <t>№ ПЛОЩАДКИ</t>
  </si>
  <si>
    <t>vs</t>
  </si>
  <si>
    <t>№ п/п</t>
  </si>
  <si>
    <t>I ТУР</t>
  </si>
  <si>
    <t>VI ТУР (Финал)</t>
  </si>
  <si>
    <t>V ТУР  (1/2)</t>
  </si>
  <si>
    <t>IV ТУР (1/4)</t>
  </si>
  <si>
    <t>III ТУР (1/8)</t>
  </si>
  <si>
    <t>II ТУР (1/16)</t>
  </si>
  <si>
    <t>I ТУР (1/32)</t>
  </si>
  <si>
    <t xml:space="preserve"> 5 место</t>
  </si>
  <si>
    <t xml:space="preserve">V ТУР </t>
  </si>
  <si>
    <t>VI ТУР</t>
  </si>
  <si>
    <t xml:space="preserve"> 7 место</t>
  </si>
  <si>
    <t>V ТУР</t>
  </si>
  <si>
    <t>IV ТУР</t>
  </si>
  <si>
    <t xml:space="preserve"> 11 место</t>
  </si>
  <si>
    <t>III ТУР</t>
  </si>
  <si>
    <t xml:space="preserve"> 15 место</t>
  </si>
  <si>
    <t xml:space="preserve"> 19 место</t>
  </si>
  <si>
    <t xml:space="preserve"> 23 место</t>
  </si>
  <si>
    <t xml:space="preserve"> 25 место</t>
  </si>
  <si>
    <t xml:space="preserve"> 27 место</t>
  </si>
  <si>
    <t>29 место</t>
  </si>
  <si>
    <t xml:space="preserve"> 31 место</t>
  </si>
  <si>
    <t>II ТУР</t>
  </si>
  <si>
    <t xml:space="preserve"> 35 место</t>
  </si>
  <si>
    <t xml:space="preserve"> 39 место</t>
  </si>
  <si>
    <t xml:space="preserve"> 41 место</t>
  </si>
  <si>
    <t>43 место</t>
  </si>
  <si>
    <t xml:space="preserve"> 45 место</t>
  </si>
  <si>
    <t xml:space="preserve">          Национальная федерация бадминтона России</t>
  </si>
  <si>
    <t xml:space="preserve">          Федерация бадминтона города Тюмени</t>
  </si>
  <si>
    <t xml:space="preserve">          Всероссийская юношеская серия Yonex  ГРАН ПРИ-2010/2011</t>
  </si>
  <si>
    <t xml:space="preserve">          Всероссийские юношеские соревнования по бадминтону</t>
  </si>
  <si>
    <t xml:space="preserve">       «Кубок ДЮСШ "Строймаш" 2011 года»</t>
  </si>
  <si>
    <t xml:space="preserve">          05-07.01.2011 г., г. Тюмень, с/к "Строймаш"</t>
  </si>
  <si>
    <t xml:space="preserve">          Женская одиночная категория</t>
  </si>
  <si>
    <t xml:space="preserve">          1999 г.р. и моложе</t>
  </si>
  <si>
    <t xml:space="preserve">          Мужская одиночная категория</t>
  </si>
  <si>
    <t>Федотовских (ПРК)</t>
  </si>
  <si>
    <t>Смирнов (ТЮО)</t>
  </si>
  <si>
    <t>Хрулев (СВО)</t>
  </si>
  <si>
    <t>Шибанов (ОМО)</t>
  </si>
  <si>
    <t>Зырянов (ПРК)</t>
  </si>
  <si>
    <t>х</t>
  </si>
  <si>
    <t>Саранчук (НСО)</t>
  </si>
  <si>
    <t>Терёхин (ПРК)</t>
  </si>
  <si>
    <t>Овчинников (СВО)</t>
  </si>
  <si>
    <t>Усольцев (ТЮО)</t>
  </si>
  <si>
    <t>Дунаев (ЧБО)</t>
  </si>
  <si>
    <t>Рекеда (ТЮО)</t>
  </si>
  <si>
    <t>Краснов  (ОМО)</t>
  </si>
  <si>
    <t>Голубев  (ТЮО)</t>
  </si>
  <si>
    <t>Байнов (СВО)</t>
  </si>
  <si>
    <t>Пушкарёв (ПРК)</t>
  </si>
  <si>
    <t>Шарков (СВО)</t>
  </si>
  <si>
    <t>Злобин (ТЮО)</t>
  </si>
  <si>
    <t>Кошман (ОМО)</t>
  </si>
  <si>
    <t>Иванов  (НСО)</t>
  </si>
  <si>
    <t>Сираев (МСГ)</t>
  </si>
  <si>
    <t>Жвавый (ТЮО)</t>
  </si>
  <si>
    <t>Ляуфер  (ОМО)</t>
  </si>
  <si>
    <t>Лысов ТЮО)</t>
  </si>
  <si>
    <t>Лупиков (ХМАО)</t>
  </si>
  <si>
    <t>Бауэр (ПРК)</t>
  </si>
  <si>
    <t>Тесля (ОМО)</t>
  </si>
  <si>
    <t>Пахомов (ТЮО)</t>
  </si>
  <si>
    <t>Кузнецов (СВО)</t>
  </si>
  <si>
    <t>Новосёлов (ТЮО)</t>
  </si>
  <si>
    <t>Руссу (НСО)</t>
  </si>
  <si>
    <t>Кузьмин (ОМО)</t>
  </si>
  <si>
    <t>Васильев (СВО)</t>
  </si>
  <si>
    <t>Вардасанидзе (НСО)</t>
  </si>
  <si>
    <t>Усынин  (ПРК)</t>
  </si>
  <si>
    <t>Дегтянников (СВО)</t>
  </si>
  <si>
    <t>Бочкарев (ОМО)</t>
  </si>
  <si>
    <t>Соболев  (СВО)</t>
  </si>
  <si>
    <t>Озорнин (СВО)</t>
  </si>
  <si>
    <t>Чеченёв (ТЮО)</t>
  </si>
  <si>
    <t>Шмаков  (НСО)</t>
  </si>
  <si>
    <t>Долинер (ТЮО)</t>
  </si>
  <si>
    <t>Калашников (НСО)</t>
  </si>
  <si>
    <t>Бигожин (СВО)</t>
  </si>
  <si>
    <t>Недогреенко (ПРК)</t>
  </si>
  <si>
    <t>Венгерский (ТЮО)</t>
  </si>
  <si>
    <t>Загребельный (НСО)</t>
  </si>
  <si>
    <t>Семков (СВО)</t>
  </si>
  <si>
    <t>Герман (НСО)</t>
  </si>
  <si>
    <t>Паршина Юлия (СВО)</t>
  </si>
  <si>
    <t>3</t>
  </si>
  <si>
    <t>4</t>
  </si>
  <si>
    <t>Медведева(ОМО)</t>
  </si>
  <si>
    <t>Гавриленко(ОМО)</t>
  </si>
  <si>
    <t>Волошенко(СВО)</t>
  </si>
  <si>
    <t>Шепелева (СВО)</t>
  </si>
  <si>
    <t>Речинская (ОМО)</t>
  </si>
  <si>
    <t>Тарасова (НСО)</t>
  </si>
  <si>
    <t>Плотникова (НСО)</t>
  </si>
  <si>
    <t>Сироткина (ТЮО)</t>
  </si>
  <si>
    <t>Федорова (ЧБО)</t>
  </si>
  <si>
    <t>Шункова (НСО)</t>
  </si>
  <si>
    <t>Юренина (НСО)</t>
  </si>
  <si>
    <t>Прилуцкая (ХМАО)</t>
  </si>
  <si>
    <t>Волосова (ЧБО)</t>
  </si>
  <si>
    <t>Бритшева (СВО)</t>
  </si>
  <si>
    <t>Буданцева (НСО)</t>
  </si>
  <si>
    <t>Пирог (ЧБО)</t>
  </si>
  <si>
    <t>Клеменова (СВО)</t>
  </si>
  <si>
    <t>Злобина (ТЮО)</t>
  </si>
  <si>
    <t>Черкасских (СВО)</t>
  </si>
  <si>
    <t>Оларь (ХМАО)</t>
  </si>
  <si>
    <t>Соколова (ТЮО)</t>
  </si>
  <si>
    <t>Старыгина (НСО)</t>
  </si>
  <si>
    <t>Сорока (ТЮО)</t>
  </si>
  <si>
    <t>Зинченко (ОМО)</t>
  </si>
  <si>
    <t>Шарапова (ЧБО)</t>
  </si>
  <si>
    <t>Грищенко (НСО)</t>
  </si>
  <si>
    <t>Твердохлебова (ХМАО)</t>
  </si>
  <si>
    <t>Гоголева (ТЮО)</t>
  </si>
  <si>
    <t>Десяткова (ХМАО)</t>
  </si>
  <si>
    <t>Нелаева (ТЮО)</t>
  </si>
  <si>
    <t>Багаева (ОМО)</t>
  </si>
  <si>
    <t>Прокопенко (ТЮО)</t>
  </si>
  <si>
    <t>Рыбкина (ХМАО)</t>
  </si>
  <si>
    <t>I ТУР (1/16)</t>
  </si>
  <si>
    <t>II ТУР (1/8)</t>
  </si>
  <si>
    <t>III ТУР (1/4)</t>
  </si>
  <si>
    <t>IV ТУР  (1/2)</t>
  </si>
  <si>
    <t>V ТУР (Финал)</t>
  </si>
  <si>
    <t xml:space="preserve">IV ТУР </t>
  </si>
  <si>
    <t>Иванова Анастасия (ПРК)</t>
  </si>
  <si>
    <t>Турищева Кристина (ТЮО)</t>
  </si>
  <si>
    <t>Попова (ПРК)</t>
  </si>
  <si>
    <t>Ишболдин (ПРК)</t>
  </si>
  <si>
    <t>Пепеляев (ПРК)</t>
  </si>
  <si>
    <t>21-6, 21-0</t>
  </si>
  <si>
    <t>Шеплева</t>
  </si>
  <si>
    <t>21-1, 21-2</t>
  </si>
  <si>
    <t>Иванова Анастасия</t>
  </si>
  <si>
    <t>21-8, 21-12</t>
  </si>
  <si>
    <t>Грищенко</t>
  </si>
  <si>
    <t>21-2, 21-0</t>
  </si>
  <si>
    <t>Бритшева</t>
  </si>
  <si>
    <t>21-12, 21-3</t>
  </si>
  <si>
    <t>Клеменова</t>
  </si>
  <si>
    <t>21-3, 21-6</t>
  </si>
  <si>
    <t>Попова</t>
  </si>
  <si>
    <t>21-3, 21-10</t>
  </si>
  <si>
    <t>Багаева</t>
  </si>
  <si>
    <t>21-15, 21-6</t>
  </si>
  <si>
    <t>Прокопенко</t>
  </si>
  <si>
    <t>Прилуцкая</t>
  </si>
  <si>
    <t>21-14, 18-21, 21-13</t>
  </si>
  <si>
    <t>Вардасанидзе</t>
  </si>
  <si>
    <t>21-9, 21-13</t>
  </si>
  <si>
    <t>Гоголева</t>
  </si>
  <si>
    <t>15-21, 21-14, 21-9</t>
  </si>
  <si>
    <t>Старыгина</t>
  </si>
  <si>
    <t>21-3, 21-5</t>
  </si>
  <si>
    <t>Черкасских</t>
  </si>
  <si>
    <t>21-2, 21-4</t>
  </si>
  <si>
    <t>Сорока</t>
  </si>
  <si>
    <t>21-14, 21-11</t>
  </si>
  <si>
    <t>Злобина</t>
  </si>
  <si>
    <t>21-1, 21-4</t>
  </si>
  <si>
    <t>Буданцева</t>
  </si>
  <si>
    <t>21-0, 21-5</t>
  </si>
  <si>
    <t>Семков</t>
  </si>
  <si>
    <t>21-13, 21-5</t>
  </si>
  <si>
    <t>Озорнин</t>
  </si>
  <si>
    <t>21-6, 21-10</t>
  </si>
  <si>
    <t>Васильев</t>
  </si>
  <si>
    <t>21-10, 21-5</t>
  </si>
  <si>
    <t>Венгерский</t>
  </si>
  <si>
    <t>21-12, 21-10</t>
  </si>
  <si>
    <t>Пискунов Роман (ПРК)</t>
  </si>
  <si>
    <t>Пискунов Артем (ПРК)</t>
  </si>
  <si>
    <t>Сироткина</t>
  </si>
  <si>
    <t>21-4, 21-7</t>
  </si>
  <si>
    <t>Новоселов</t>
  </si>
  <si>
    <t>21-9, 21-15</t>
  </si>
  <si>
    <t>21-9, 21-14</t>
  </si>
  <si>
    <t>Гавриленко</t>
  </si>
  <si>
    <t>Речинская</t>
  </si>
  <si>
    <t>Тарасова</t>
  </si>
  <si>
    <t>Федорова</t>
  </si>
  <si>
    <t>Юренина</t>
  </si>
  <si>
    <t>Волосова</t>
  </si>
  <si>
    <t>Пирог</t>
  </si>
  <si>
    <t>Плотникова</t>
  </si>
  <si>
    <t>Оларь</t>
  </si>
  <si>
    <t>Соколова</t>
  </si>
  <si>
    <t>Зинченко</t>
  </si>
  <si>
    <t>Тесля</t>
  </si>
  <si>
    <t>21-12, 21-5</t>
  </si>
  <si>
    <t>Бауэр</t>
  </si>
  <si>
    <t>21-4, 21-3</t>
  </si>
  <si>
    <t>Герман</t>
  </si>
  <si>
    <t>Недогреенко</t>
  </si>
  <si>
    <t>Лысов</t>
  </si>
  <si>
    <t>21-10, 21-4</t>
  </si>
  <si>
    <t>17-21, 21-17, 23-21</t>
  </si>
  <si>
    <t xml:space="preserve"> </t>
  </si>
  <si>
    <t>Паршина Юлия</t>
  </si>
  <si>
    <t>Шункова</t>
  </si>
  <si>
    <t>Соболев</t>
  </si>
  <si>
    <t>21-14, 21-14</t>
  </si>
  <si>
    <t>Шарапова</t>
  </si>
  <si>
    <t>21-10, 21-7</t>
  </si>
  <si>
    <t>Кошман</t>
  </si>
  <si>
    <t>21-6, 21-13</t>
  </si>
  <si>
    <t>Федотовских</t>
  </si>
  <si>
    <t>Загребельный</t>
  </si>
  <si>
    <t>Бигожин</t>
  </si>
  <si>
    <t>Смирнов</t>
  </si>
  <si>
    <t>Дегтянников</t>
  </si>
  <si>
    <t>Зырянов</t>
  </si>
  <si>
    <t>Руссу</t>
  </si>
  <si>
    <t>Хрулев</t>
  </si>
  <si>
    <t>Жвавый</t>
  </si>
  <si>
    <t>Пушкарёв</t>
  </si>
  <si>
    <t>Пискунов Роман</t>
  </si>
  <si>
    <t>Шибанов</t>
  </si>
  <si>
    <t>Медведева</t>
  </si>
  <si>
    <t>Дунаев</t>
  </si>
  <si>
    <t>21-5, 21-2</t>
  </si>
  <si>
    <t>Чеченёв</t>
  </si>
  <si>
    <t>Пепеляев</t>
  </si>
  <si>
    <t>Бочкарев</t>
  </si>
  <si>
    <t>Усынин</t>
  </si>
  <si>
    <t>Кузьмин</t>
  </si>
  <si>
    <t>Кузнецов</t>
  </si>
  <si>
    <t>Овчинников</t>
  </si>
  <si>
    <t>21-5, 21-13</t>
  </si>
  <si>
    <t>Ижболдин</t>
  </si>
  <si>
    <t>21-9, 21-11</t>
  </si>
  <si>
    <t>Байнов</t>
  </si>
  <si>
    <t>24-22, 21-15</t>
  </si>
  <si>
    <t>Волошеко</t>
  </si>
  <si>
    <t>17-21, 21-14, 21-19</t>
  </si>
  <si>
    <t>Терёхин</t>
  </si>
  <si>
    <t>21-8, 21-7</t>
  </si>
  <si>
    <t>Шмаков</t>
  </si>
  <si>
    <t>Пахомов</t>
  </si>
  <si>
    <t>Лупиков</t>
  </si>
  <si>
    <t>Ляуфер</t>
  </si>
  <si>
    <t>Иванов</t>
  </si>
  <si>
    <t>Злобин</t>
  </si>
  <si>
    <t>Шарков</t>
  </si>
  <si>
    <t>Голубев</t>
  </si>
  <si>
    <t>Пискунов Артем</t>
  </si>
  <si>
    <t>Рекеда</t>
  </si>
  <si>
    <t>Усольцев</t>
  </si>
  <si>
    <t>Саранчук</t>
  </si>
  <si>
    <t>Краснов</t>
  </si>
  <si>
    <t>24-22, 21-16</t>
  </si>
  <si>
    <t>21-2, 21-8</t>
  </si>
  <si>
    <t>Долинер</t>
  </si>
  <si>
    <t xml:space="preserve">21-12, 21-11 </t>
  </si>
  <si>
    <t>Калашников</t>
  </si>
  <si>
    <t>21-7, 21-7</t>
  </si>
  <si>
    <t>21-9, 21-6</t>
  </si>
  <si>
    <t>21-7, 21-13</t>
  </si>
  <si>
    <t>21-7, 21-8</t>
  </si>
  <si>
    <t>21-9, 21-5</t>
  </si>
  <si>
    <t>21-3, 21-7</t>
  </si>
  <si>
    <t>Федерова</t>
  </si>
  <si>
    <t>Шепелева</t>
  </si>
  <si>
    <t>21-9, 19-21, 21-15</t>
  </si>
  <si>
    <t>22-20, 21-12</t>
  </si>
  <si>
    <t>21-12, 21-17</t>
  </si>
  <si>
    <t>21-6, 21-8</t>
  </si>
  <si>
    <t>21-3, 21-4</t>
  </si>
  <si>
    <t>21-6, 21-3</t>
  </si>
  <si>
    <t>Волошенко</t>
  </si>
  <si>
    <t>21-13, 21-17</t>
  </si>
  <si>
    <t>21-7, 21-6</t>
  </si>
  <si>
    <t>21-0, 21-4</t>
  </si>
  <si>
    <t>21-4, 21-4</t>
  </si>
  <si>
    <t>Озарин</t>
  </si>
  <si>
    <t>Хрулёв</t>
  </si>
  <si>
    <t>21-3, 21-2</t>
  </si>
  <si>
    <t>21-19, 21-13</t>
  </si>
  <si>
    <t>21-12, 21-9</t>
  </si>
  <si>
    <t>21-14, 21-8</t>
  </si>
  <si>
    <t>22-20, 21-16</t>
  </si>
  <si>
    <t>Руссо</t>
  </si>
  <si>
    <t>Сираев</t>
  </si>
  <si>
    <t>21-11, 21-7</t>
  </si>
  <si>
    <t>21-12, 21-8</t>
  </si>
  <si>
    <t>21-8, 21-10</t>
  </si>
  <si>
    <t>21-6, 21-14</t>
  </si>
  <si>
    <t>21-7, 21-17</t>
  </si>
  <si>
    <t>21-6, 21-4</t>
  </si>
  <si>
    <t>21-15, 21-11</t>
  </si>
  <si>
    <t>21-15, 21-15</t>
  </si>
  <si>
    <t>21-11, 21-6</t>
  </si>
  <si>
    <t>21-17, 21-14</t>
  </si>
  <si>
    <t>21-16, 21-10</t>
  </si>
  <si>
    <t>21-8, 21-5</t>
  </si>
  <si>
    <t>21-12, 21-13</t>
  </si>
  <si>
    <t>21-10, 21-16</t>
  </si>
  <si>
    <t>21-14, 16-21, 21-16</t>
  </si>
  <si>
    <t>21-14, 21-16</t>
  </si>
  <si>
    <t>21-15,21-9</t>
  </si>
  <si>
    <t>21-6,21-11</t>
  </si>
  <si>
    <t>21-9,21-9</t>
  </si>
  <si>
    <t>21-13,21-14</t>
  </si>
  <si>
    <t>21-13,21-15</t>
  </si>
  <si>
    <t>21-15,21-11</t>
  </si>
  <si>
    <t>21-12,21-18</t>
  </si>
  <si>
    <t>21-8,21-7</t>
  </si>
  <si>
    <t>21-7,21-10</t>
  </si>
  <si>
    <t>21-10, 21-14</t>
  </si>
  <si>
    <t>21-5, 21-10</t>
  </si>
  <si>
    <t>21-12, 21-7</t>
  </si>
  <si>
    <t>21-15, 21-13</t>
  </si>
  <si>
    <t>21-16, 21-13</t>
  </si>
  <si>
    <t>Гищенко</t>
  </si>
  <si>
    <t>21-16, 20-22</t>
  </si>
  <si>
    <t xml:space="preserve">21-9, 21-9 </t>
  </si>
  <si>
    <t>21-18, 21-11</t>
  </si>
  <si>
    <t>21-17, 21-9</t>
  </si>
  <si>
    <t>Пушкарев</t>
  </si>
  <si>
    <t>Терехин</t>
  </si>
  <si>
    <t>Паршина</t>
  </si>
  <si>
    <t>Волошко</t>
  </si>
  <si>
    <t xml:space="preserve">          Мужская парная категория</t>
  </si>
  <si>
    <t xml:space="preserve">          1999  г.р. и моложе</t>
  </si>
  <si>
    <t>Шибанов-Загребельный (ОМО-НСО)</t>
  </si>
  <si>
    <t>Иванов-Терёхин (НСО-ПРК)</t>
  </si>
  <si>
    <t>Смирнов-Лысов (ТЮО)</t>
  </si>
  <si>
    <t>Пепеляев-Пискунов (ПРК)</t>
  </si>
  <si>
    <t>Герман-Калашников (НСО)</t>
  </si>
  <si>
    <t>Шмаков-Руссу (НСО)</t>
  </si>
  <si>
    <t>Жвавый-Долинер (ТЮО)</t>
  </si>
  <si>
    <t>Кошман-Краснов(ОМО)</t>
  </si>
  <si>
    <t>Дунаев-Шарков</t>
  </si>
  <si>
    <t>Недогреенко-Усынин</t>
  </si>
  <si>
    <t>Байнов-Дегтянников (СВО)</t>
  </si>
  <si>
    <t>21-10;21-18</t>
  </si>
  <si>
    <t>Овчинников-Семков (СВО)</t>
  </si>
  <si>
    <t>Пушкарёв-Федотовских (ПРК)</t>
  </si>
  <si>
    <t>Бигожин-Хрулёв (СВО)</t>
  </si>
  <si>
    <t>21-14, 21-7</t>
  </si>
  <si>
    <t>Сираев-Вардасанидзе (МСК-НСО)</t>
  </si>
  <si>
    <t>Новосёлов-Венгерский</t>
  </si>
  <si>
    <t>Кузьмин-Тесля  (ОМО)</t>
  </si>
  <si>
    <t>Голубев-Злобин (ТЮО)</t>
  </si>
  <si>
    <t>Зырянов-Пискунов Р. (ПРК)</t>
  </si>
  <si>
    <t>Бауер-Ижболдин (ПРК)</t>
  </si>
  <si>
    <t>Усольцев-Рекеда (ТЮО)</t>
  </si>
  <si>
    <t>Озорнин-Кузнецов (СВО</t>
  </si>
  <si>
    <t>Озорнин-Кузнецов (СВО)</t>
  </si>
  <si>
    <t>Бочкарёв-Ляуфер (ОМО)</t>
  </si>
  <si>
    <t>Васильев-Соболев (СВО)</t>
  </si>
  <si>
    <t xml:space="preserve">          Женская парная категория</t>
  </si>
  <si>
    <t xml:space="preserve">I ТУР </t>
  </si>
  <si>
    <t xml:space="preserve">II ТУР </t>
  </si>
  <si>
    <t xml:space="preserve">III ТУР  </t>
  </si>
  <si>
    <t>Медведева-Шарапова (ОМО-ЧБО)</t>
  </si>
  <si>
    <t>Тарасова-Гавриленко (НСО-ОМО)</t>
  </si>
  <si>
    <t>Паршина-Шепелева (СВО)</t>
  </si>
  <si>
    <t>Черкасских-Волошенко (СВО)</t>
  </si>
  <si>
    <t>Волосова-Пирог (ЧБО)</t>
  </si>
  <si>
    <t>Сорока-Сироткина (ТЮО)</t>
  </si>
  <si>
    <t>Речинская-Зинченко (ОМО)</t>
  </si>
  <si>
    <t>21-7; 21-7</t>
  </si>
  <si>
    <t>Иванова-Попова (ПМК)</t>
  </si>
  <si>
    <t>21-13, 21-19</t>
  </si>
  <si>
    <t>Грищенко-Буданцева (НСО)</t>
  </si>
  <si>
    <t>Злобина-Гогалева (ТЮО)</t>
  </si>
  <si>
    <t>Юренина-Плотникова (НСО)</t>
  </si>
  <si>
    <t>Старыгина-Шункова (НСО)</t>
  </si>
  <si>
    <t>Прокопенко-Нелаева (ТЮО)</t>
  </si>
  <si>
    <t>Бритшева Д.-Клемёнова (СВО)</t>
  </si>
  <si>
    <t>Твердохлнбова-Рыбкина (ХМАО)</t>
  </si>
  <si>
    <t>Десятова-Оларь (ХМАО)</t>
  </si>
  <si>
    <t>Соколова-Турищева (ТЮО)</t>
  </si>
  <si>
    <t xml:space="preserve">          Cмешанная парная категория</t>
  </si>
  <si>
    <t>Федотовский-Медведева (ПРК)</t>
  </si>
  <si>
    <t>Озорнин-Пирог</t>
  </si>
  <si>
    <t>Новосёлов-Сироткина (ТЮО)</t>
  </si>
  <si>
    <t>Шмаков-Шункова (НСО)</t>
  </si>
  <si>
    <t>Бочкарёв-Зинченко (ОМО_</t>
  </si>
  <si>
    <t>Соболев-Шепелева (СВО)</t>
  </si>
  <si>
    <t>Иванов-Плотникова (НСК)</t>
  </si>
  <si>
    <t>Смирнов-Злобина (ТЮО)</t>
  </si>
  <si>
    <t>Лупиков-Прилуцкая (ХМАО)</t>
  </si>
  <si>
    <t>Сираев-Волосова</t>
  </si>
  <si>
    <t>Зырянов-Иванова (ПРК)</t>
  </si>
  <si>
    <t>Бигожин-Волошенко (СВО)</t>
  </si>
  <si>
    <t>Венгерский-Прокопенко (ТЮО)</t>
  </si>
  <si>
    <t>Краснов-Речинская (ОМО)</t>
  </si>
  <si>
    <t>Загребельный-Тарасова (НСО)</t>
  </si>
  <si>
    <t>Хрулёв-Черкасских (СВО)</t>
  </si>
  <si>
    <t>Хрулёв-Черкасских (СВО</t>
  </si>
  <si>
    <t>Кошман-Гавриленко (ОМО)</t>
  </si>
  <si>
    <t>Вардосанидзе-Юренина</t>
  </si>
  <si>
    <t>Жвавый-Сорока (ТЮО)</t>
  </si>
  <si>
    <t xml:space="preserve">Дунаев-Буданцева </t>
  </si>
  <si>
    <t>Пискунов-Попова (ПРК)</t>
  </si>
  <si>
    <t>Россу-Старыгина (НСК)</t>
  </si>
  <si>
    <t>Шибанов-Шарапова</t>
  </si>
  <si>
    <t>Васильев-Паршина (СВО)</t>
  </si>
  <si>
    <t>Кузнецов-Фёдорова</t>
  </si>
  <si>
    <t>Овчинников-Клемёнова (СВО)</t>
  </si>
  <si>
    <t>Дегтянников-Бритшева (СВО)</t>
  </si>
  <si>
    <t>Долинер-Гоголева (ТЮО)</t>
  </si>
  <si>
    <t>w</t>
  </si>
  <si>
    <t>21-19,17-21,21-9</t>
  </si>
  <si>
    <t>21-15,15-21,21-8</t>
  </si>
  <si>
    <t>21-19, 16-21, 21-19</t>
  </si>
  <si>
    <t>21-18, 6-21, 22-20</t>
  </si>
  <si>
    <t>21-15, 20-22, 21-17</t>
  </si>
  <si>
    <t>21-18, 21-19</t>
  </si>
  <si>
    <t>21-3, 21-8</t>
  </si>
  <si>
    <t>21-9, 21-7</t>
  </si>
  <si>
    <t>21-18, 21-12</t>
  </si>
  <si>
    <t>24-22, 21-19</t>
  </si>
  <si>
    <t>21-13, 21-15</t>
  </si>
  <si>
    <t>21-15, 21-7</t>
  </si>
  <si>
    <t>21-10, 21-8</t>
  </si>
  <si>
    <t>21-16, 21-17</t>
  </si>
  <si>
    <t>21-13, 21-18</t>
  </si>
  <si>
    <t>21-18, 25-23</t>
  </si>
  <si>
    <t>21-15, 21-8</t>
  </si>
  <si>
    <t>21-14, 21-19</t>
  </si>
  <si>
    <t>21-16, 21-16</t>
  </si>
  <si>
    <t>21-12, 22-20</t>
  </si>
  <si>
    <t>26-24, 21-15</t>
  </si>
  <si>
    <t>21-19, 21-10</t>
  </si>
  <si>
    <t>21-16, 21-14</t>
  </si>
  <si>
    <t>21-17, 21-10</t>
  </si>
  <si>
    <t>21-17, 21-7</t>
  </si>
  <si>
    <t>21-9, 22-20</t>
  </si>
  <si>
    <t>21-18, 16-21, 21-16</t>
  </si>
  <si>
    <t>21-17, 20-22, 22-20</t>
  </si>
  <si>
    <t>21-12, 12-21, 22-20</t>
  </si>
  <si>
    <t>21-17, 21-18</t>
  </si>
  <si>
    <t>21-7, 20-22, 21-14</t>
  </si>
  <si>
    <t>21-18, 21-14</t>
  </si>
  <si>
    <t>21-15, 22-20</t>
  </si>
  <si>
    <t>21-16, 21-18</t>
  </si>
  <si>
    <t>21-16, 21-9</t>
  </si>
  <si>
    <t>21-17, 21-19</t>
  </si>
  <si>
    <t>21-13, 21-12</t>
  </si>
  <si>
    <t>21-17, 22-20</t>
  </si>
  <si>
    <t>21-15, 21-17</t>
  </si>
  <si>
    <t>21-19, 18-21, 21-14</t>
  </si>
  <si>
    <t>21-17, 21-13</t>
  </si>
  <si>
    <t>21-18, 24-22</t>
  </si>
  <si>
    <t>21-15, 21-19</t>
  </si>
  <si>
    <t>21-11, 23-21</t>
  </si>
  <si>
    <t>21-8, 21-19</t>
  </si>
  <si>
    <t>21-16, 21-19</t>
  </si>
  <si>
    <t>21-18, 22-20</t>
  </si>
  <si>
    <t>21-8, 21-11</t>
  </si>
  <si>
    <t>21-16, 22-20</t>
  </si>
  <si>
    <t>21-16, 21-7</t>
  </si>
  <si>
    <t>21-18, 21-15</t>
  </si>
  <si>
    <t>21-14, 21-9</t>
  </si>
  <si>
    <t>21-18, 21-17</t>
  </si>
  <si>
    <t>17-21, 21-18, 21-15</t>
  </si>
  <si>
    <t>21-13, 12-21, 21-19</t>
  </si>
  <si>
    <t>21-16, 23-21</t>
  </si>
  <si>
    <t xml:space="preserve"> 47 место</t>
  </si>
  <si>
    <t xml:space="preserve"> 49 место</t>
  </si>
  <si>
    <t>21-7, 21-14</t>
  </si>
  <si>
    <t>21-15, 21-12</t>
  </si>
  <si>
    <t>21-12, 21-18</t>
  </si>
  <si>
    <t>21-10, 21-11</t>
  </si>
  <si>
    <t>25-23, 21-11</t>
  </si>
  <si>
    <t>21-18, 19-21, 25-23</t>
  </si>
  <si>
    <t>21-15, 21-18</t>
  </si>
  <si>
    <t>21-11, 21-19</t>
  </si>
  <si>
    <t>22-20, 14-21, 21-16</t>
  </si>
  <si>
    <t>21-14, 21-17</t>
  </si>
  <si>
    <t>21-19, 21-14</t>
  </si>
  <si>
    <t>21-17, 23-21</t>
  </si>
  <si>
    <t>21-8, 21-15</t>
  </si>
  <si>
    <t>21-14, 13-21, 21-19</t>
  </si>
  <si>
    <t>21-14, 21-18</t>
  </si>
  <si>
    <t>21-11, 21-17</t>
  </si>
  <si>
    <t>21-16, 20-22, 21-18</t>
  </si>
  <si>
    <t>21-15, 21-10</t>
  </si>
  <si>
    <t>21-13, 22-20</t>
  </si>
  <si>
    <t>21-8, 21-9</t>
  </si>
  <si>
    <t>21-9, 21-8</t>
  </si>
  <si>
    <t>21-11, 21-14</t>
  </si>
  <si>
    <t>21-8, 21-3</t>
  </si>
  <si>
    <t>21-8, 21-8</t>
  </si>
  <si>
    <t>21-9, 21-18</t>
  </si>
  <si>
    <t>21-13, 21-11</t>
  </si>
  <si>
    <t>21-0, 21-3</t>
  </si>
  <si>
    <t>21-17, 19-21, 21-16</t>
  </si>
  <si>
    <t>21-1, 21-5</t>
  </si>
  <si>
    <t>22-20, 21-17</t>
  </si>
  <si>
    <t>21-6, 21-9</t>
  </si>
  <si>
    <t>21-12, 21-4</t>
  </si>
  <si>
    <t>21-4, 21-2</t>
  </si>
  <si>
    <t>21-18, 16-21, 22-20</t>
  </si>
  <si>
    <t>21-7, 21-16</t>
  </si>
  <si>
    <t>21-19, 18-21, 21-8</t>
  </si>
  <si>
    <t>21-10, 21-12</t>
  </si>
  <si>
    <t>21-13, 21-10</t>
  </si>
  <si>
    <t>21-5, 21-4</t>
  </si>
  <si>
    <t>22-20, 21-8</t>
  </si>
  <si>
    <t>21-16 .21-7</t>
  </si>
  <si>
    <t>21-13, 15-21 ,21-17</t>
  </si>
  <si>
    <t>21-18, 17-21, 21-14</t>
  </si>
  <si>
    <t>21-12, 21-11</t>
  </si>
  <si>
    <t>21-18, 21-10</t>
  </si>
  <si>
    <t>21-12, 18-21, 21-13</t>
  </si>
  <si>
    <t>21-6, 21-7</t>
  </si>
  <si>
    <t>21-14, 21-5</t>
  </si>
  <si>
    <t>21-13, 21-9</t>
  </si>
  <si>
    <t>21-9, 21-12</t>
  </si>
  <si>
    <t>21-13, 21-4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</si>
</sst>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18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20"/>
      <name val="Tahoma"/>
      <family val="2"/>
    </font>
    <font>
      <sz val="18"/>
      <name val="Arial"/>
      <family val="2"/>
    </font>
    <font>
      <b/>
      <sz val="18"/>
      <name val="Tahoma"/>
      <family val="2"/>
    </font>
    <font>
      <sz val="12"/>
      <name val="Tahoma"/>
      <family val="2"/>
    </font>
    <font>
      <b/>
      <sz val="9"/>
      <name val="Times New Roman"/>
      <family val="1"/>
    </font>
    <font>
      <sz val="23"/>
      <name val="Tahoma"/>
      <family val="2"/>
    </font>
    <font>
      <b/>
      <sz val="23"/>
      <name val="Tahoma"/>
      <family val="2"/>
    </font>
    <font>
      <sz val="23"/>
      <color indexed="8"/>
      <name val="Tahoma"/>
      <family val="2"/>
    </font>
    <font>
      <sz val="23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0" fillId="0" borderId="0" xfId="0" applyBorder="1" applyAlignment="1">
      <alignment/>
    </xf>
    <xf numFmtId="49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49" fontId="5" fillId="0" borderId="10" xfId="52" applyNumberFormat="1" applyFont="1" applyBorder="1">
      <alignment/>
      <protection/>
    </xf>
    <xf numFmtId="49" fontId="5" fillId="0" borderId="0" xfId="52" applyNumberFormat="1" applyFont="1" applyBorder="1">
      <alignment/>
      <protection/>
    </xf>
    <xf numFmtId="0" fontId="6" fillId="0" borderId="0" xfId="0" applyFont="1" applyAlignment="1">
      <alignment/>
    </xf>
    <xf numFmtId="0" fontId="5" fillId="0" borderId="0" xfId="52" applyFont="1" applyBorder="1">
      <alignment/>
      <protection/>
    </xf>
    <xf numFmtId="49" fontId="6" fillId="0" borderId="0" xfId="0" applyNumberFormat="1" applyFont="1" applyAlignment="1">
      <alignment/>
    </xf>
    <xf numFmtId="49" fontId="5" fillId="0" borderId="0" xfId="52" applyNumberFormat="1" applyFont="1" applyBorder="1" applyAlignment="1">
      <alignment horizontal="right"/>
      <protection/>
    </xf>
    <xf numFmtId="0" fontId="3" fillId="0" borderId="0" xfId="52" applyFont="1" applyBorder="1">
      <alignment/>
      <protection/>
    </xf>
    <xf numFmtId="0" fontId="7" fillId="0" borderId="0" xfId="0" applyFont="1" applyAlignment="1">
      <alignment/>
    </xf>
    <xf numFmtId="0" fontId="8" fillId="0" borderId="0" xfId="52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3" fillId="0" borderId="11" xfId="52" applyFont="1" applyBorder="1" applyAlignment="1">
      <alignment horizontal="center" vertical="center"/>
      <protection/>
    </xf>
    <xf numFmtId="49" fontId="0" fillId="0" borderId="0" xfId="0" applyNumberFormat="1" applyFont="1" applyAlignment="1">
      <alignment/>
    </xf>
    <xf numFmtId="49" fontId="12" fillId="0" borderId="0" xfId="52" applyNumberFormat="1" applyFont="1" applyAlignment="1">
      <alignment horizontal="right"/>
      <protection/>
    </xf>
    <xf numFmtId="49" fontId="14" fillId="0" borderId="0" xfId="52" applyNumberFormat="1" applyFont="1" applyBorder="1" applyAlignment="1">
      <alignment horizontal="right"/>
      <protection/>
    </xf>
    <xf numFmtId="49" fontId="14" fillId="0" borderId="0" xfId="52" applyNumberFormat="1" applyFont="1" applyAlignment="1">
      <alignment horizontal="right"/>
      <protection/>
    </xf>
    <xf numFmtId="49" fontId="14" fillId="0" borderId="0" xfId="52" applyNumberFormat="1" applyFont="1" applyAlignment="1">
      <alignment/>
      <protection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33" borderId="11" xfId="52" applyFont="1" applyFill="1" applyBorder="1" applyAlignment="1">
      <alignment horizontal="center" vertical="center"/>
      <protection/>
    </xf>
    <xf numFmtId="0" fontId="13" fillId="34" borderId="11" xfId="52" applyFont="1" applyFill="1" applyBorder="1" applyAlignment="1">
      <alignment horizontal="center" vertical="center"/>
      <protection/>
    </xf>
    <xf numFmtId="0" fontId="13" fillId="0" borderId="11" xfId="52" applyFont="1" applyBorder="1">
      <alignment/>
      <protection/>
    </xf>
    <xf numFmtId="0" fontId="13" fillId="34" borderId="11" xfId="52" applyFont="1" applyFill="1" applyBorder="1">
      <alignment/>
      <protection/>
    </xf>
    <xf numFmtId="0" fontId="13" fillId="33" borderId="11" xfId="52" applyFont="1" applyFill="1" applyBorder="1">
      <alignment/>
      <protection/>
    </xf>
    <xf numFmtId="0" fontId="13" fillId="35" borderId="11" xfId="52" applyFont="1" applyFill="1" applyBorder="1" applyAlignment="1">
      <alignment horizontal="center" vertical="center"/>
      <protection/>
    </xf>
    <xf numFmtId="0" fontId="13" fillId="35" borderId="11" xfId="52" applyFont="1" applyFill="1" applyBorder="1">
      <alignment/>
      <protection/>
    </xf>
    <xf numFmtId="0" fontId="13" fillId="36" borderId="11" xfId="52" applyFont="1" applyFill="1" applyBorder="1" applyAlignment="1">
      <alignment horizontal="center" vertical="center"/>
      <protection/>
    </xf>
    <xf numFmtId="0" fontId="13" fillId="36" borderId="11" xfId="52" applyFont="1" applyFill="1" applyBorder="1">
      <alignment/>
      <protection/>
    </xf>
    <xf numFmtId="49" fontId="15" fillId="0" borderId="11" xfId="52" applyNumberFormat="1" applyFont="1" applyBorder="1">
      <alignment/>
      <protection/>
    </xf>
    <xf numFmtId="49" fontId="15" fillId="0" borderId="0" xfId="52" applyNumberFormat="1" applyFont="1">
      <alignment/>
      <protection/>
    </xf>
    <xf numFmtId="0" fontId="15" fillId="0" borderId="0" xfId="52" applyFont="1">
      <alignment/>
      <protection/>
    </xf>
    <xf numFmtId="49" fontId="15" fillId="0" borderId="12" xfId="52" applyNumberFormat="1" applyFont="1" applyBorder="1">
      <alignment/>
      <protection/>
    </xf>
    <xf numFmtId="49" fontId="15" fillId="0" borderId="13" xfId="52" applyNumberFormat="1" applyFont="1" applyBorder="1">
      <alignment/>
      <protection/>
    </xf>
    <xf numFmtId="49" fontId="15" fillId="0" borderId="10" xfId="52" applyNumberFormat="1" applyFont="1" applyBorder="1">
      <alignment/>
      <protection/>
    </xf>
    <xf numFmtId="49" fontId="15" fillId="0" borderId="14" xfId="52" applyNumberFormat="1" applyFont="1" applyBorder="1">
      <alignment/>
      <protection/>
    </xf>
    <xf numFmtId="49" fontId="15" fillId="0" borderId="15" xfId="52" applyNumberFormat="1" applyFont="1" applyBorder="1">
      <alignment/>
      <protection/>
    </xf>
    <xf numFmtId="49" fontId="15" fillId="0" borderId="16" xfId="52" applyNumberFormat="1" applyFont="1" applyBorder="1">
      <alignment/>
      <protection/>
    </xf>
    <xf numFmtId="49" fontId="15" fillId="0" borderId="17" xfId="52" applyNumberFormat="1" applyFont="1" applyBorder="1">
      <alignment/>
      <protection/>
    </xf>
    <xf numFmtId="49" fontId="15" fillId="0" borderId="18" xfId="52" applyNumberFormat="1" applyFont="1" applyBorder="1">
      <alignment/>
      <protection/>
    </xf>
    <xf numFmtId="0" fontId="15" fillId="0" borderId="10" xfId="52" applyFont="1" applyBorder="1">
      <alignment/>
      <protection/>
    </xf>
    <xf numFmtId="49" fontId="15" fillId="0" borderId="0" xfId="52" applyNumberFormat="1" applyFont="1" applyBorder="1">
      <alignment/>
      <protection/>
    </xf>
    <xf numFmtId="0" fontId="15" fillId="0" borderId="19" xfId="52" applyFont="1" applyBorder="1">
      <alignment/>
      <protection/>
    </xf>
    <xf numFmtId="0" fontId="15" fillId="0" borderId="0" xfId="52" applyFont="1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49" fontId="15" fillId="0" borderId="21" xfId="52" applyNumberFormat="1" applyFont="1" applyBorder="1">
      <alignment/>
      <protection/>
    </xf>
    <xf numFmtId="0" fontId="7" fillId="0" borderId="20" xfId="0" applyFont="1" applyBorder="1" applyAlignment="1">
      <alignment/>
    </xf>
    <xf numFmtId="49" fontId="15" fillId="0" borderId="12" xfId="52" applyNumberFormat="1" applyFont="1" applyBorder="1">
      <alignment/>
      <protection/>
    </xf>
    <xf numFmtId="49" fontId="15" fillId="0" borderId="11" xfId="52" applyNumberFormat="1" applyFont="1" applyBorder="1">
      <alignment/>
      <protection/>
    </xf>
    <xf numFmtId="49" fontId="15" fillId="0" borderId="0" xfId="52" applyNumberFormat="1" applyFont="1">
      <alignment/>
      <protection/>
    </xf>
    <xf numFmtId="49" fontId="15" fillId="0" borderId="13" xfId="52" applyNumberFormat="1" applyFont="1" applyBorder="1">
      <alignment/>
      <protection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15" fillId="0" borderId="26" xfId="52" applyNumberFormat="1" applyFont="1" applyBorder="1" applyAlignment="1">
      <alignment horizontal="center" vertical="center"/>
      <protection/>
    </xf>
    <xf numFmtId="0" fontId="11" fillId="0" borderId="27" xfId="52" applyFont="1" applyBorder="1" applyAlignment="1">
      <alignment horizontal="center" vertical="center"/>
      <protection/>
    </xf>
    <xf numFmtId="0" fontId="15" fillId="0" borderId="27" xfId="52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49" fontId="15" fillId="0" borderId="29" xfId="52" applyNumberFormat="1" applyFont="1" applyBorder="1" applyAlignment="1">
      <alignment horizontal="center" vertical="center"/>
      <protection/>
    </xf>
    <xf numFmtId="0" fontId="7" fillId="0" borderId="30" xfId="0" applyNumberFormat="1" applyFont="1" applyBorder="1" applyAlignment="1">
      <alignment horizontal="center" vertical="center"/>
    </xf>
    <xf numFmtId="0" fontId="15" fillId="0" borderId="31" xfId="52" applyFont="1" applyBorder="1" applyAlignment="1">
      <alignment horizontal="center" vertical="center"/>
      <protection/>
    </xf>
    <xf numFmtId="0" fontId="15" fillId="0" borderId="24" xfId="52" applyFont="1" applyBorder="1" applyAlignment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5" fillId="0" borderId="26" xfId="52" applyNumberFormat="1" applyFont="1" applyBorder="1" applyAlignment="1">
      <alignment horizontal="center" vertical="center"/>
      <protection/>
    </xf>
    <xf numFmtId="0" fontId="7" fillId="35" borderId="22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0" borderId="33" xfId="52" applyFont="1" applyBorder="1" applyAlignment="1">
      <alignment horizontal="center" vertical="center"/>
      <protection/>
    </xf>
    <xf numFmtId="0" fontId="7" fillId="36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15" fillId="0" borderId="13" xfId="52" applyNumberFormat="1" applyFont="1" applyBorder="1" applyAlignment="1">
      <alignment horizontal="center"/>
      <protection/>
    </xf>
    <xf numFmtId="49" fontId="15" fillId="0" borderId="11" xfId="52" applyNumberFormat="1" applyFont="1" applyBorder="1" applyAlignment="1">
      <alignment horizontal="center"/>
      <protection/>
    </xf>
    <xf numFmtId="49" fontId="14" fillId="0" borderId="0" xfId="52" applyNumberFormat="1" applyFont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15" fillId="0" borderId="13" xfId="52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3" fillId="0" borderId="0" xfId="52" applyFont="1" applyBorder="1" applyAlignment="1">
      <alignment horizontal="center" vertical="center"/>
      <protection/>
    </xf>
    <xf numFmtId="0" fontId="13" fillId="0" borderId="0" xfId="52" applyFont="1" applyBorder="1">
      <alignment/>
      <protection/>
    </xf>
    <xf numFmtId="0" fontId="7" fillId="0" borderId="0" xfId="0" applyFont="1" applyBorder="1" applyAlignment="1">
      <alignment/>
    </xf>
    <xf numFmtId="49" fontId="15" fillId="0" borderId="0" xfId="52" applyNumberFormat="1" applyFont="1" applyBorder="1">
      <alignment/>
      <protection/>
    </xf>
    <xf numFmtId="0" fontId="0" fillId="0" borderId="0" xfId="0" applyFill="1" applyBorder="1" applyAlignment="1">
      <alignment/>
    </xf>
    <xf numFmtId="0" fontId="13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49" fontId="15" fillId="0" borderId="0" xfId="52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49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11" fillId="0" borderId="27" xfId="52" applyNumberFormat="1" applyFont="1" applyBorder="1" applyAlignment="1">
      <alignment horizontal="center" vertical="center"/>
      <protection/>
    </xf>
    <xf numFmtId="0" fontId="15" fillId="0" borderId="27" xfId="52" applyNumberFormat="1" applyFont="1" applyBorder="1" applyAlignment="1">
      <alignment horizontal="center" vertical="center"/>
      <protection/>
    </xf>
    <xf numFmtId="0" fontId="7" fillId="0" borderId="28" xfId="0" applyNumberFormat="1" applyFont="1" applyBorder="1" applyAlignment="1">
      <alignment horizontal="center" vertical="center"/>
    </xf>
    <xf numFmtId="0" fontId="15" fillId="0" borderId="31" xfId="52" applyNumberFormat="1" applyFont="1" applyBorder="1" applyAlignment="1">
      <alignment horizontal="center" vertical="center"/>
      <protection/>
    </xf>
    <xf numFmtId="0" fontId="7" fillId="34" borderId="22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center" vertical="center"/>
    </xf>
    <xf numFmtId="0" fontId="7" fillId="35" borderId="22" xfId="0" applyNumberFormat="1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/>
    </xf>
    <xf numFmtId="0" fontId="7" fillId="36" borderId="22" xfId="0" applyNumberFormat="1" applyFont="1" applyFill="1" applyBorder="1" applyAlignment="1">
      <alignment horizontal="center" vertical="center"/>
    </xf>
    <xf numFmtId="0" fontId="7" fillId="36" borderId="25" xfId="0" applyNumberFormat="1" applyFont="1" applyFill="1" applyBorder="1" applyAlignment="1">
      <alignment horizontal="center" vertical="center"/>
    </xf>
    <xf numFmtId="49" fontId="15" fillId="0" borderId="37" xfId="52" applyNumberFormat="1" applyFont="1" applyBorder="1">
      <alignment/>
      <protection/>
    </xf>
    <xf numFmtId="49" fontId="15" fillId="0" borderId="38" xfId="52" applyNumberFormat="1" applyFont="1" applyBorder="1">
      <alignment/>
      <protection/>
    </xf>
    <xf numFmtId="49" fontId="15" fillId="0" borderId="39" xfId="52" applyNumberFormat="1" applyFont="1" applyBorder="1">
      <alignment/>
      <protection/>
    </xf>
    <xf numFmtId="49" fontId="15" fillId="0" borderId="40" xfId="52" applyNumberFormat="1" applyFont="1" applyBorder="1">
      <alignment/>
      <protection/>
    </xf>
    <xf numFmtId="49" fontId="15" fillId="0" borderId="41" xfId="52" applyNumberFormat="1" applyFont="1" applyBorder="1">
      <alignment/>
      <protection/>
    </xf>
    <xf numFmtId="49" fontId="15" fillId="0" borderId="42" xfId="52" applyNumberFormat="1" applyFont="1" applyBorder="1">
      <alignment/>
      <protection/>
    </xf>
    <xf numFmtId="49" fontId="15" fillId="0" borderId="43" xfId="52" applyNumberFormat="1" applyFont="1" applyBorder="1">
      <alignment/>
      <protection/>
    </xf>
    <xf numFmtId="49" fontId="15" fillId="0" borderId="13" xfId="52" applyNumberFormat="1" applyFont="1" applyBorder="1" applyAlignment="1">
      <alignment horizontal="left"/>
      <protection/>
    </xf>
    <xf numFmtId="49" fontId="15" fillId="0" borderId="13" xfId="52" applyNumberFormat="1" applyFont="1" applyBorder="1" applyAlignment="1">
      <alignment horizontal="left" vertical="center"/>
      <protection/>
    </xf>
    <xf numFmtId="0" fontId="7" fillId="0" borderId="34" xfId="0" applyNumberFormat="1" applyFont="1" applyBorder="1" applyAlignment="1">
      <alignment horizontal="center" vertical="center"/>
    </xf>
    <xf numFmtId="49" fontId="15" fillId="0" borderId="35" xfId="52" applyNumberFormat="1" applyFont="1" applyBorder="1" applyAlignment="1">
      <alignment horizontal="center" vertical="center"/>
      <protection/>
    </xf>
    <xf numFmtId="0" fontId="7" fillId="0" borderId="44" xfId="0" applyNumberFormat="1" applyFont="1" applyBorder="1" applyAlignment="1">
      <alignment horizontal="center" vertical="center"/>
    </xf>
    <xf numFmtId="0" fontId="15" fillId="0" borderId="36" xfId="52" applyNumberFormat="1" applyFont="1" applyBorder="1" applyAlignment="1">
      <alignment horizontal="center" vertical="center"/>
      <protection/>
    </xf>
    <xf numFmtId="49" fontId="15" fillId="0" borderId="0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11" fillId="0" borderId="0" xfId="52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52" applyNumberFormat="1" applyFont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center" vertical="center"/>
      <protection/>
    </xf>
    <xf numFmtId="49" fontId="15" fillId="0" borderId="0" xfId="52" applyNumberFormat="1" applyFont="1" applyBorder="1" applyAlignment="1">
      <alignment horizontal="center"/>
      <protection/>
    </xf>
    <xf numFmtId="0" fontId="15" fillId="0" borderId="0" xfId="52" applyNumberFormat="1" applyFont="1" applyBorder="1" applyAlignment="1">
      <alignment horizontal="center" vertical="center"/>
      <protection/>
    </xf>
    <xf numFmtId="49" fontId="15" fillId="0" borderId="0" xfId="52" applyNumberFormat="1" applyFont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5" fillId="0" borderId="0" xfId="5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49" fontId="1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center"/>
    </xf>
    <xf numFmtId="0" fontId="15" fillId="0" borderId="37" xfId="52" applyFont="1" applyBorder="1">
      <alignment/>
      <protection/>
    </xf>
    <xf numFmtId="49" fontId="15" fillId="0" borderId="20" xfId="52" applyNumberFormat="1" applyFont="1" applyBorder="1">
      <alignment/>
      <protection/>
    </xf>
    <xf numFmtId="49" fontId="15" fillId="0" borderId="45" xfId="52" applyNumberFormat="1" applyFont="1" applyBorder="1" applyAlignment="1">
      <alignment horizontal="left"/>
      <protection/>
    </xf>
    <xf numFmtId="49" fontId="15" fillId="0" borderId="0" xfId="52" applyNumberFormat="1" applyFont="1" applyBorder="1" applyAlignment="1">
      <alignment horizontal="left"/>
      <protection/>
    </xf>
    <xf numFmtId="49" fontId="0" fillId="0" borderId="0" xfId="0" applyNumberFormat="1" applyFont="1" applyBorder="1" applyAlignment="1">
      <alignment horizontal="right"/>
    </xf>
    <xf numFmtId="49" fontId="15" fillId="0" borderId="46" xfId="52" applyNumberFormat="1" applyFont="1" applyBorder="1">
      <alignment/>
      <protection/>
    </xf>
    <xf numFmtId="49" fontId="15" fillId="0" borderId="47" xfId="52" applyNumberFormat="1" applyFont="1" applyBorder="1">
      <alignment/>
      <protection/>
    </xf>
    <xf numFmtId="49" fontId="15" fillId="0" borderId="48" xfId="52" applyNumberFormat="1" applyFont="1" applyBorder="1">
      <alignment/>
      <protection/>
    </xf>
    <xf numFmtId="49" fontId="7" fillId="0" borderId="23" xfId="0" applyNumberFormat="1" applyFont="1" applyBorder="1" applyAlignment="1">
      <alignment horizontal="left" vertical="center"/>
    </xf>
    <xf numFmtId="49" fontId="15" fillId="0" borderId="49" xfId="52" applyNumberFormat="1" applyFont="1" applyBorder="1">
      <alignment/>
      <protection/>
    </xf>
    <xf numFmtId="49" fontId="14" fillId="0" borderId="0" xfId="52" applyNumberFormat="1" applyFont="1" applyFill="1" applyBorder="1" applyAlignment="1">
      <alignment horizontal="right"/>
      <protection/>
    </xf>
    <xf numFmtId="49" fontId="1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 applyBorder="1" applyAlignment="1">
      <alignment horizontal="center" vertical="center"/>
      <protection/>
    </xf>
    <xf numFmtId="49" fontId="14" fillId="0" borderId="0" xfId="52" applyNumberFormat="1" applyFont="1" applyFill="1" applyBorder="1" applyAlignment="1">
      <alignment/>
      <protection/>
    </xf>
    <xf numFmtId="49" fontId="0" fillId="0" borderId="0" xfId="0" applyNumberFormat="1" applyFont="1" applyFill="1" applyBorder="1" applyAlignment="1">
      <alignment horizontal="right"/>
    </xf>
    <xf numFmtId="0" fontId="21" fillId="0" borderId="0" xfId="0" applyNumberFormat="1" applyFont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3" fillId="0" borderId="26" xfId="52" applyNumberFormat="1" applyFont="1" applyBorder="1" applyAlignment="1">
      <alignment horizontal="center" vertical="center"/>
      <protection/>
    </xf>
    <xf numFmtId="49" fontId="23" fillId="0" borderId="29" xfId="52" applyNumberFormat="1" applyFont="1" applyBorder="1" applyAlignment="1">
      <alignment horizontal="center" vertical="center"/>
      <protection/>
    </xf>
    <xf numFmtId="0" fontId="21" fillId="0" borderId="30" xfId="0" applyNumberFormat="1" applyFont="1" applyBorder="1" applyAlignment="1">
      <alignment horizontal="center" vertical="center"/>
    </xf>
    <xf numFmtId="49" fontId="23" fillId="0" borderId="23" xfId="52" applyNumberFormat="1" applyFont="1" applyBorder="1" applyAlignment="1">
      <alignment horizontal="center" vertical="center"/>
      <protection/>
    </xf>
    <xf numFmtId="0" fontId="23" fillId="0" borderId="26" xfId="52" applyNumberFormat="1" applyFont="1" applyBorder="1" applyAlignment="1">
      <alignment horizontal="center" vertical="center"/>
      <protection/>
    </xf>
    <xf numFmtId="0" fontId="23" fillId="0" borderId="29" xfId="52" applyNumberFormat="1" applyFont="1" applyBorder="1" applyAlignment="1">
      <alignment horizontal="center" vertical="center"/>
      <protection/>
    </xf>
    <xf numFmtId="0" fontId="21" fillId="0" borderId="26" xfId="0" applyNumberFormat="1" applyFont="1" applyBorder="1" applyAlignment="1">
      <alignment horizontal="center" vertical="center"/>
    </xf>
    <xf numFmtId="0" fontId="23" fillId="0" borderId="30" xfId="52" applyNumberFormat="1" applyFont="1" applyBorder="1" applyAlignment="1">
      <alignment horizontal="center" vertical="center"/>
      <protection/>
    </xf>
    <xf numFmtId="0" fontId="21" fillId="0" borderId="29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21" fillId="0" borderId="0" xfId="52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52" applyNumberFormat="1" applyFont="1" applyFill="1" applyBorder="1" applyAlignment="1">
      <alignment horizontal="center" vertical="center"/>
      <protection/>
    </xf>
    <xf numFmtId="49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5" fillId="0" borderId="0" xfId="52" applyFont="1" applyBorder="1" applyAlignment="1">
      <alignment horizontal="center" vertical="center"/>
      <protection/>
    </xf>
    <xf numFmtId="0" fontId="2" fillId="0" borderId="0" xfId="52" applyFill="1">
      <alignment/>
      <protection/>
    </xf>
    <xf numFmtId="0" fontId="11" fillId="0" borderId="26" xfId="52" applyNumberFormat="1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11" fillId="0" borderId="26" xfId="52" applyFont="1" applyBorder="1" applyAlignment="1">
      <alignment horizontal="center" vertical="center"/>
      <protection/>
    </xf>
    <xf numFmtId="0" fontId="15" fillId="0" borderId="26" xfId="52" applyFont="1" applyBorder="1" applyAlignment="1">
      <alignment horizontal="center" vertical="center"/>
      <protection/>
    </xf>
    <xf numFmtId="49" fontId="15" fillId="0" borderId="12" xfId="52" applyNumberFormat="1" applyFont="1" applyBorder="1" applyAlignment="1">
      <alignment horizontal="center"/>
      <protection/>
    </xf>
    <xf numFmtId="49" fontId="15" fillId="0" borderId="0" xfId="52" applyNumberFormat="1" applyFont="1" applyAlignment="1">
      <alignment horizontal="center"/>
      <protection/>
    </xf>
    <xf numFmtId="49" fontId="15" fillId="0" borderId="13" xfId="52" applyNumberFormat="1" applyFont="1" applyBorder="1" applyAlignment="1">
      <alignment horizontal="center"/>
      <protection/>
    </xf>
    <xf numFmtId="49" fontId="15" fillId="0" borderId="0" xfId="52" applyNumberFormat="1" applyFont="1" applyAlignment="1">
      <alignment horizontal="center"/>
      <protection/>
    </xf>
    <xf numFmtId="49" fontId="15" fillId="0" borderId="12" xfId="52" applyNumberFormat="1" applyFont="1" applyBorder="1" applyAlignment="1">
      <alignment horizontal="center" vertical="center"/>
      <protection/>
    </xf>
    <xf numFmtId="49" fontId="15" fillId="0" borderId="13" xfId="52" applyNumberFormat="1" applyFont="1" applyBorder="1" applyAlignment="1">
      <alignment horizontal="left"/>
      <protection/>
    </xf>
    <xf numFmtId="0" fontId="25" fillId="36" borderId="11" xfId="52" applyFont="1" applyFill="1" applyBorder="1" applyAlignment="1">
      <alignment horizontal="center" vertical="center"/>
      <protection/>
    </xf>
    <xf numFmtId="0" fontId="25" fillId="36" borderId="11" xfId="52" applyFont="1" applyFill="1" applyBorder="1">
      <alignment/>
      <protection/>
    </xf>
    <xf numFmtId="0" fontId="25" fillId="33" borderId="20" xfId="0" applyFont="1" applyFill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2" fillId="0" borderId="58" xfId="0" applyNumberFormat="1" applyFont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/>
    </xf>
    <xf numFmtId="0" fontId="22" fillId="0" borderId="61" xfId="0" applyNumberFormat="1" applyFont="1" applyBorder="1" applyAlignment="1">
      <alignment horizontal="center" vertical="center"/>
    </xf>
    <xf numFmtId="0" fontId="22" fillId="0" borderId="62" xfId="0" applyNumberFormat="1" applyFont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1" fillId="0" borderId="50" xfId="52" applyFont="1" applyBorder="1" applyAlignment="1">
      <alignment horizontal="center" vertical="center"/>
      <protection/>
    </xf>
    <xf numFmtId="0" fontId="11" fillId="0" borderId="51" xfId="52" applyFont="1" applyBorder="1" applyAlignment="1">
      <alignment horizontal="center" vertical="center"/>
      <protection/>
    </xf>
    <xf numFmtId="0" fontId="11" fillId="0" borderId="52" xfId="52" applyFont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18" fillId="0" borderId="52" xfId="0" applyNumberFormat="1" applyFont="1" applyBorder="1" applyAlignment="1">
      <alignment horizontal="center" vertical="center"/>
    </xf>
    <xf numFmtId="0" fontId="18" fillId="0" borderId="58" xfId="0" applyNumberFormat="1" applyFont="1" applyBorder="1" applyAlignment="1">
      <alignment horizontal="center" vertical="center"/>
    </xf>
    <xf numFmtId="0" fontId="18" fillId="0" borderId="59" xfId="0" applyNumberFormat="1" applyFont="1" applyBorder="1" applyAlignment="1">
      <alignment horizontal="center" vertical="center"/>
    </xf>
    <xf numFmtId="0" fontId="18" fillId="0" borderId="60" xfId="0" applyNumberFormat="1" applyFont="1" applyBorder="1" applyAlignment="1">
      <alignment horizontal="center" vertical="center"/>
    </xf>
    <xf numFmtId="0" fontId="18" fillId="0" borderId="61" xfId="0" applyNumberFormat="1" applyFont="1" applyBorder="1" applyAlignment="1">
      <alignment horizontal="center" vertical="center"/>
    </xf>
    <xf numFmtId="0" fontId="18" fillId="0" borderId="62" xfId="0" applyNumberFormat="1" applyFont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1</xdr:col>
      <xdr:colOff>2457450</xdr:colOff>
      <xdr:row>5</xdr:row>
      <xdr:rowOff>209550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2124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123825</xdr:rowOff>
    </xdr:from>
    <xdr:to>
      <xdr:col>2</xdr:col>
      <xdr:colOff>66675</xdr:colOff>
      <xdr:row>8</xdr:row>
      <xdr:rowOff>190500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09725"/>
          <a:ext cx="2762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1647825</xdr:colOff>
      <xdr:row>0</xdr:row>
      <xdr:rowOff>66675</xdr:rowOff>
    </xdr:from>
    <xdr:to>
      <xdr:col>5</xdr:col>
      <xdr:colOff>1543050</xdr:colOff>
      <xdr:row>9</xdr:row>
      <xdr:rowOff>95250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66675"/>
          <a:ext cx="2276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1"/>
  <sheetViews>
    <sheetView tabSelected="1" view="pageBreakPreview" zoomScale="55" zoomScaleNormal="40" zoomScaleSheetLayoutView="55" zoomScalePageLayoutView="25" workbookViewId="0" topLeftCell="A1">
      <selection activeCell="A1" sqref="A1"/>
    </sheetView>
  </sheetViews>
  <sheetFormatPr defaultColWidth="9.8515625" defaultRowHeight="12.75"/>
  <cols>
    <col min="1" max="1" width="4.8515625" style="25" customWidth="1"/>
    <col min="2" max="2" width="40.7109375" style="0" customWidth="1"/>
    <col min="3" max="7" width="35.7109375" style="0" customWidth="1"/>
    <col min="8" max="8" width="20.7109375" style="0" customWidth="1"/>
    <col min="9" max="9" width="19.28125" style="0" customWidth="1"/>
    <col min="10" max="10" width="7.140625" style="26" customWidth="1"/>
    <col min="11" max="11" width="55.7109375" style="184" customWidth="1"/>
    <col min="12" max="12" width="8.421875" style="184" customWidth="1"/>
    <col min="13" max="13" width="55.7109375" style="184" customWidth="1"/>
    <col min="14" max="14" width="14.7109375" style="26" customWidth="1"/>
  </cols>
  <sheetData>
    <row r="1" spans="1:3" ht="24.75" customHeight="1">
      <c r="A1" s="20" t="s">
        <v>12</v>
      </c>
      <c r="C1" s="15" t="s">
        <v>46</v>
      </c>
    </row>
    <row r="2" spans="1:3" ht="24.75" customHeight="1">
      <c r="A2" s="20"/>
      <c r="C2" s="15" t="s">
        <v>47</v>
      </c>
    </row>
    <row r="3" spans="1:3" ht="24.75" customHeight="1" thickBot="1">
      <c r="A3" s="20"/>
      <c r="C3" s="16" t="s">
        <v>48</v>
      </c>
    </row>
    <row r="4" spans="1:14" ht="24.75" customHeight="1">
      <c r="A4" s="20"/>
      <c r="C4" s="16" t="s">
        <v>49</v>
      </c>
      <c r="J4" s="227" t="s">
        <v>17</v>
      </c>
      <c r="K4" s="229" t="s">
        <v>14</v>
      </c>
      <c r="L4" s="230"/>
      <c r="M4" s="231"/>
      <c r="N4" s="235" t="s">
        <v>15</v>
      </c>
    </row>
    <row r="5" spans="1:14" ht="34.5" customHeight="1" thickBot="1">
      <c r="A5" s="20"/>
      <c r="C5" s="18" t="s">
        <v>50</v>
      </c>
      <c r="J5" s="228"/>
      <c r="K5" s="232"/>
      <c r="L5" s="233"/>
      <c r="M5" s="234"/>
      <c r="N5" s="236"/>
    </row>
    <row r="6" spans="1:14" ht="24.75" customHeight="1" thickBot="1">
      <c r="A6" s="20"/>
      <c r="C6" s="17" t="s">
        <v>51</v>
      </c>
      <c r="J6" s="237" t="s">
        <v>18</v>
      </c>
      <c r="K6" s="238"/>
      <c r="L6" s="238"/>
      <c r="M6" s="238"/>
      <c r="N6" s="239"/>
    </row>
    <row r="7" spans="1:14" ht="24.75" customHeight="1">
      <c r="A7" s="20"/>
      <c r="C7" s="15" t="s">
        <v>54</v>
      </c>
      <c r="J7" s="61">
        <v>1</v>
      </c>
      <c r="K7" s="185" t="str">
        <f>B12</f>
        <v>Федотовских (ПРК)</v>
      </c>
      <c r="L7" s="186" t="s">
        <v>16</v>
      </c>
      <c r="M7" s="185" t="str">
        <f>B14</f>
        <v>х</v>
      </c>
      <c r="N7" s="64"/>
    </row>
    <row r="8" spans="1:14" ht="24.75" customHeight="1">
      <c r="A8" s="21"/>
      <c r="B8" s="1"/>
      <c r="C8" s="15" t="s">
        <v>53</v>
      </c>
      <c r="E8" s="1"/>
      <c r="F8" s="1"/>
      <c r="J8" s="65">
        <v>2</v>
      </c>
      <c r="K8" s="187" t="str">
        <f>B16</f>
        <v>Герман (НСО)</v>
      </c>
      <c r="L8" s="186" t="s">
        <v>16</v>
      </c>
      <c r="M8" s="187" t="str">
        <f>B18</f>
        <v>Семков (СВО)</v>
      </c>
      <c r="N8" s="67"/>
    </row>
    <row r="9" spans="1:14" s="1" customFormat="1" ht="24.75" customHeight="1">
      <c r="A9" s="21"/>
      <c r="J9" s="61">
        <v>3</v>
      </c>
      <c r="K9" s="188" t="str">
        <f>B20</f>
        <v>Загребельный (НСО)</v>
      </c>
      <c r="L9" s="186" t="s">
        <v>16</v>
      </c>
      <c r="M9" s="188" t="str">
        <f>B22</f>
        <v>х</v>
      </c>
      <c r="N9" s="69"/>
    </row>
    <row r="10" spans="1:14" s="3" customFormat="1" ht="24.75" customHeight="1">
      <c r="A10" s="22"/>
      <c r="B10" s="28" t="s">
        <v>24</v>
      </c>
      <c r="C10" s="29" t="s">
        <v>23</v>
      </c>
      <c r="D10" s="33" t="s">
        <v>22</v>
      </c>
      <c r="E10" s="35" t="s">
        <v>21</v>
      </c>
      <c r="F10" s="19" t="s">
        <v>20</v>
      </c>
      <c r="G10" s="19" t="s">
        <v>19</v>
      </c>
      <c r="H10" s="19" t="s">
        <v>4</v>
      </c>
      <c r="J10" s="65">
        <v>4</v>
      </c>
      <c r="K10" s="188" t="str">
        <f>B24</f>
        <v>Венгерский (ТЮО)</v>
      </c>
      <c r="L10" s="186" t="s">
        <v>16</v>
      </c>
      <c r="M10" s="188" t="str">
        <f>B26</f>
        <v>Недогреенко (ПРК)</v>
      </c>
      <c r="N10" s="70"/>
    </row>
    <row r="11" spans="1:14" s="3" customFormat="1" ht="24.75" customHeight="1">
      <c r="A11" s="22"/>
      <c r="B11" s="13"/>
      <c r="C11" s="13"/>
      <c r="D11" s="13"/>
      <c r="E11" s="13"/>
      <c r="F11" s="13"/>
      <c r="G11" s="13"/>
      <c r="H11" s="13"/>
      <c r="J11" s="61">
        <v>5</v>
      </c>
      <c r="K11" s="188" t="str">
        <f>B28</f>
        <v>Бигожин (СВО)</v>
      </c>
      <c r="L11" s="186" t="s">
        <v>16</v>
      </c>
      <c r="M11" s="188" t="str">
        <f>B30</f>
        <v>х</v>
      </c>
      <c r="N11" s="70"/>
    </row>
    <row r="12" spans="1:14" s="2" customFormat="1" ht="24.75" customHeight="1">
      <c r="A12" s="23" t="s">
        <v>3</v>
      </c>
      <c r="B12" s="37" t="s">
        <v>55</v>
      </c>
      <c r="C12" s="38"/>
      <c r="D12" s="38"/>
      <c r="E12" s="38"/>
      <c r="F12" s="38"/>
      <c r="G12" s="38"/>
      <c r="H12" s="39"/>
      <c r="J12" s="65">
        <v>6</v>
      </c>
      <c r="K12" s="188" t="str">
        <f>B32</f>
        <v>Калашников (НСО)</v>
      </c>
      <c r="L12" s="186" t="s">
        <v>16</v>
      </c>
      <c r="M12" s="188" t="str">
        <f>B34</f>
        <v>Долинер (ТЮО)</v>
      </c>
      <c r="N12" s="70"/>
    </row>
    <row r="13" spans="1:14" s="2" customFormat="1" ht="24.75" customHeight="1">
      <c r="A13" s="22"/>
      <c r="B13" s="40"/>
      <c r="C13" s="37" t="s">
        <v>227</v>
      </c>
      <c r="D13" s="38"/>
      <c r="E13" s="38"/>
      <c r="F13" s="38"/>
      <c r="G13" s="38"/>
      <c r="H13" s="39"/>
      <c r="J13" s="61">
        <v>7</v>
      </c>
      <c r="K13" s="188" t="str">
        <f>B36</f>
        <v>Шмаков  (НСО)</v>
      </c>
      <c r="L13" s="186" t="s">
        <v>16</v>
      </c>
      <c r="M13" s="188" t="str">
        <f>B38</f>
        <v>Чеченёв (ТЮО)</v>
      </c>
      <c r="N13" s="70"/>
    </row>
    <row r="14" spans="1:14" s="2" customFormat="1" ht="24.75" customHeight="1">
      <c r="A14" s="22"/>
      <c r="B14" s="93" t="s">
        <v>60</v>
      </c>
      <c r="C14" s="40"/>
      <c r="D14" s="38"/>
      <c r="E14" s="38"/>
      <c r="F14" s="38"/>
      <c r="G14" s="38"/>
      <c r="H14" s="39"/>
      <c r="J14" s="65">
        <v>8</v>
      </c>
      <c r="K14" s="188" t="str">
        <f>B40</f>
        <v>Пепеляев (ПРК)</v>
      </c>
      <c r="L14" s="186" t="s">
        <v>16</v>
      </c>
      <c r="M14" s="188" t="str">
        <f>B42</f>
        <v>Озорнин (СВО)</v>
      </c>
      <c r="N14" s="70"/>
    </row>
    <row r="15" spans="1:14" s="2" customFormat="1" ht="24.75" customHeight="1">
      <c r="A15" s="22"/>
      <c r="B15" s="38"/>
      <c r="C15" s="40"/>
      <c r="D15" s="37" t="s">
        <v>227</v>
      </c>
      <c r="E15" s="38"/>
      <c r="F15" s="38"/>
      <c r="G15" s="38"/>
      <c r="H15" s="39"/>
      <c r="J15" s="61">
        <v>9</v>
      </c>
      <c r="K15" s="188" t="str">
        <f>B44</f>
        <v>Смирнов (ТЮО)</v>
      </c>
      <c r="L15" s="186" t="s">
        <v>16</v>
      </c>
      <c r="M15" s="188" t="str">
        <f>B46</f>
        <v>х</v>
      </c>
      <c r="N15" s="70"/>
    </row>
    <row r="16" spans="1:14" s="2" customFormat="1" ht="24.75" customHeight="1">
      <c r="A16" s="23"/>
      <c r="B16" s="37" t="s">
        <v>103</v>
      </c>
      <c r="C16" s="40"/>
      <c r="D16" s="38" t="s">
        <v>293</v>
      </c>
      <c r="E16" s="42"/>
      <c r="F16" s="38"/>
      <c r="G16" s="38"/>
      <c r="H16" s="39"/>
      <c r="J16" s="65">
        <v>10</v>
      </c>
      <c r="K16" s="188" t="str">
        <f>B48</f>
        <v>Соболев  (СВО)</v>
      </c>
      <c r="L16" s="186" t="s">
        <v>16</v>
      </c>
      <c r="M16" s="188" t="str">
        <f>B50</f>
        <v>Бочкарев (ОМО)</v>
      </c>
      <c r="N16" s="70"/>
    </row>
    <row r="17" spans="1:14" s="2" customFormat="1" ht="24.75" customHeight="1">
      <c r="A17" s="23"/>
      <c r="B17" s="40"/>
      <c r="C17" s="41" t="s">
        <v>183</v>
      </c>
      <c r="D17" s="38"/>
      <c r="E17" s="42"/>
      <c r="F17" s="38"/>
      <c r="G17" s="38"/>
      <c r="H17" s="39"/>
      <c r="J17" s="61">
        <v>11</v>
      </c>
      <c r="K17" s="188" t="str">
        <f>B52</f>
        <v>Дегтянников (СВО)</v>
      </c>
      <c r="L17" s="186" t="s">
        <v>16</v>
      </c>
      <c r="M17" s="188" t="str">
        <f>B54</f>
        <v>х</v>
      </c>
      <c r="N17" s="70"/>
    </row>
    <row r="18" spans="1:14" s="2" customFormat="1" ht="24.75" customHeight="1">
      <c r="A18" s="22"/>
      <c r="B18" s="41" t="s">
        <v>102</v>
      </c>
      <c r="C18" s="38" t="s">
        <v>184</v>
      </c>
      <c r="D18" s="38"/>
      <c r="E18" s="42"/>
      <c r="F18" s="38"/>
      <c r="G18" s="38"/>
      <c r="H18" s="39"/>
      <c r="J18" s="65">
        <v>12</v>
      </c>
      <c r="K18" s="188" t="str">
        <f>B56</f>
        <v>Усынин  (ПРК)</v>
      </c>
      <c r="L18" s="186" t="s">
        <v>16</v>
      </c>
      <c r="M18" s="188" t="str">
        <f>B58</f>
        <v>Вардасанидзе (НСО)</v>
      </c>
      <c r="N18" s="70"/>
    </row>
    <row r="19" spans="1:14" s="2" customFormat="1" ht="24.75" customHeight="1">
      <c r="A19" s="23"/>
      <c r="B19" s="38"/>
      <c r="C19" s="38"/>
      <c r="D19" s="137"/>
      <c r="E19" s="37" t="s">
        <v>227</v>
      </c>
      <c r="F19" s="38"/>
      <c r="G19" s="38"/>
      <c r="H19" s="39"/>
      <c r="J19" s="61">
        <v>13</v>
      </c>
      <c r="K19" s="188" t="str">
        <f>B60</f>
        <v>Зырянов (ПРК)</v>
      </c>
      <c r="L19" s="186" t="s">
        <v>16</v>
      </c>
      <c r="M19" s="188" t="str">
        <f>B62</f>
        <v>х</v>
      </c>
      <c r="N19" s="70"/>
    </row>
    <row r="20" spans="1:14" s="2" customFormat="1" ht="24.75" customHeight="1">
      <c r="A20" s="23" t="s">
        <v>5</v>
      </c>
      <c r="B20" s="37" t="s">
        <v>101</v>
      </c>
      <c r="C20" s="38"/>
      <c r="D20" s="38"/>
      <c r="E20" s="43" t="s">
        <v>328</v>
      </c>
      <c r="F20" s="38"/>
      <c r="G20" s="38"/>
      <c r="H20" s="39"/>
      <c r="J20" s="65">
        <v>14</v>
      </c>
      <c r="K20" s="188" t="str">
        <f>B64</f>
        <v>Васильев (СВО)</v>
      </c>
      <c r="L20" s="186" t="s">
        <v>16</v>
      </c>
      <c r="M20" s="188" t="str">
        <f>B66</f>
        <v>Кузьмин (ОМО)</v>
      </c>
      <c r="N20" s="70"/>
    </row>
    <row r="21" spans="1:14" s="2" customFormat="1" ht="24.75" customHeight="1">
      <c r="A21" s="23"/>
      <c r="B21" s="40"/>
      <c r="C21" s="37" t="s">
        <v>228</v>
      </c>
      <c r="D21" s="38"/>
      <c r="E21" s="44"/>
      <c r="F21" s="38"/>
      <c r="G21" s="38"/>
      <c r="H21" s="39"/>
      <c r="J21" s="61">
        <v>15</v>
      </c>
      <c r="K21" s="188" t="str">
        <f>B68</f>
        <v>Руссу (НСО)</v>
      </c>
      <c r="L21" s="186" t="s">
        <v>16</v>
      </c>
      <c r="M21" s="188" t="str">
        <f>B70</f>
        <v>х</v>
      </c>
      <c r="N21" s="70"/>
    </row>
    <row r="22" spans="1:14" s="2" customFormat="1" ht="24.75" customHeight="1">
      <c r="A22" s="22"/>
      <c r="B22" s="93" t="s">
        <v>60</v>
      </c>
      <c r="C22" s="40"/>
      <c r="D22" s="38"/>
      <c r="E22" s="44"/>
      <c r="F22" s="38"/>
      <c r="G22" s="38"/>
      <c r="H22" s="39"/>
      <c r="J22" s="65">
        <v>16</v>
      </c>
      <c r="K22" s="188" t="str">
        <f>B72</f>
        <v>Новосёлов (ТЮО)</v>
      </c>
      <c r="L22" s="186" t="s">
        <v>16</v>
      </c>
      <c r="M22" s="188" t="str">
        <f>B74</f>
        <v>Кузнецов (СВО)</v>
      </c>
      <c r="N22" s="70"/>
    </row>
    <row r="23" spans="1:14" s="2" customFormat="1" ht="24.75" customHeight="1">
      <c r="A23" s="23"/>
      <c r="B23" s="38"/>
      <c r="C23" s="40"/>
      <c r="D23" s="37" t="s">
        <v>228</v>
      </c>
      <c r="E23" s="44"/>
      <c r="F23" s="38"/>
      <c r="G23" s="38"/>
      <c r="H23" s="39"/>
      <c r="J23" s="61">
        <v>17</v>
      </c>
      <c r="K23" s="188" t="str">
        <f>B76</f>
        <v>Хрулев (СВО)</v>
      </c>
      <c r="L23" s="186" t="s">
        <v>16</v>
      </c>
      <c r="M23" s="188" t="str">
        <f>B78</f>
        <v>х</v>
      </c>
      <c r="N23" s="70"/>
    </row>
    <row r="24" spans="1:14" s="2" customFormat="1" ht="24.75" customHeight="1">
      <c r="A24" s="23"/>
      <c r="B24" s="37" t="s">
        <v>100</v>
      </c>
      <c r="C24" s="40"/>
      <c r="D24" s="38" t="s">
        <v>286</v>
      </c>
      <c r="E24" s="40"/>
      <c r="F24" s="38"/>
      <c r="G24" s="38"/>
      <c r="H24" s="39"/>
      <c r="J24" s="65">
        <v>18</v>
      </c>
      <c r="K24" s="188" t="str">
        <f>B80</f>
        <v>Пахомов (ТЮО)</v>
      </c>
      <c r="L24" s="186" t="s">
        <v>16</v>
      </c>
      <c r="M24" s="188" t="str">
        <f>B82</f>
        <v>Тесля (ОМО)</v>
      </c>
      <c r="N24" s="70"/>
    </row>
    <row r="25" spans="1:14" s="2" customFormat="1" ht="24.75" customHeight="1">
      <c r="A25" s="23"/>
      <c r="B25" s="40"/>
      <c r="C25" s="41" t="s">
        <v>189</v>
      </c>
      <c r="D25" s="38"/>
      <c r="E25" s="40"/>
      <c r="F25" s="38"/>
      <c r="G25" s="38"/>
      <c r="H25" s="39"/>
      <c r="J25" s="61">
        <v>19</v>
      </c>
      <c r="K25" s="188" t="str">
        <f>B84</f>
        <v>Бауэр (ПРК)</v>
      </c>
      <c r="L25" s="186" t="s">
        <v>16</v>
      </c>
      <c r="M25" s="188" t="str">
        <f>B86</f>
        <v>Лупиков (ХМАО)</v>
      </c>
      <c r="N25" s="70"/>
    </row>
    <row r="26" spans="1:14" s="2" customFormat="1" ht="24.75" customHeight="1">
      <c r="A26" s="23"/>
      <c r="B26" s="41" t="s">
        <v>99</v>
      </c>
      <c r="C26" s="38" t="s">
        <v>190</v>
      </c>
      <c r="D26" s="38"/>
      <c r="E26" s="40"/>
      <c r="F26" s="38"/>
      <c r="G26" s="38"/>
      <c r="H26" s="39"/>
      <c r="J26" s="65">
        <v>20</v>
      </c>
      <c r="K26" s="188" t="str">
        <f>B88</f>
        <v>Лысов ТЮО)</v>
      </c>
      <c r="L26" s="186" t="s">
        <v>16</v>
      </c>
      <c r="M26" s="188" t="str">
        <f>B90</f>
        <v>Ляуфер  (ОМО)</v>
      </c>
      <c r="N26" s="70"/>
    </row>
    <row r="27" spans="1:14" s="2" customFormat="1" ht="24.75" customHeight="1">
      <c r="A27" s="23"/>
      <c r="B27" s="38"/>
      <c r="C27" s="38"/>
      <c r="D27" s="38"/>
      <c r="E27" s="40"/>
      <c r="F27" s="38" t="s">
        <v>227</v>
      </c>
      <c r="G27" s="38"/>
      <c r="H27" s="39"/>
      <c r="J27" s="61">
        <v>21</v>
      </c>
      <c r="K27" s="188" t="str">
        <f>B92</f>
        <v>Жвавый (ТЮО)</v>
      </c>
      <c r="L27" s="186" t="s">
        <v>16</v>
      </c>
      <c r="M27" s="188" t="str">
        <f>B94</f>
        <v>х</v>
      </c>
      <c r="N27" s="70"/>
    </row>
    <row r="28" spans="1:14" s="2" customFormat="1" ht="24.75" customHeight="1">
      <c r="A28" s="23" t="s">
        <v>6</v>
      </c>
      <c r="B28" s="37" t="s">
        <v>98</v>
      </c>
      <c r="C28" s="38"/>
      <c r="D28" s="38"/>
      <c r="E28" s="40"/>
      <c r="F28" s="45" t="s">
        <v>330</v>
      </c>
      <c r="G28" s="38"/>
      <c r="H28" s="39"/>
      <c r="J28" s="65">
        <v>22</v>
      </c>
      <c r="K28" s="188" t="str">
        <f>B96</f>
        <v>Сираев (МСГ)</v>
      </c>
      <c r="L28" s="186" t="s">
        <v>16</v>
      </c>
      <c r="M28" s="188" t="str">
        <f>B98</f>
        <v>Иванов  (НСО)</v>
      </c>
      <c r="N28" s="70"/>
    </row>
    <row r="29" spans="1:14" s="2" customFormat="1" ht="24.75" customHeight="1">
      <c r="A29" s="22"/>
      <c r="B29" s="40"/>
      <c r="C29" s="37" t="s">
        <v>229</v>
      </c>
      <c r="D29" s="38"/>
      <c r="E29" s="40"/>
      <c r="F29" s="40"/>
      <c r="G29" s="38"/>
      <c r="H29" s="39"/>
      <c r="J29" s="61">
        <v>23</v>
      </c>
      <c r="K29" s="188" t="str">
        <f>B100</f>
        <v>Кошман (ОМО)</v>
      </c>
      <c r="L29" s="186" t="s">
        <v>16</v>
      </c>
      <c r="M29" s="188" t="str">
        <f>B102</f>
        <v>Злобин (ТЮО)</v>
      </c>
      <c r="N29" s="70"/>
    </row>
    <row r="30" spans="1:14" s="2" customFormat="1" ht="24.75" customHeight="1">
      <c r="A30" s="22"/>
      <c r="B30" s="93" t="s">
        <v>60</v>
      </c>
      <c r="C30" s="40"/>
      <c r="D30" s="38"/>
      <c r="E30" s="40"/>
      <c r="F30" s="40"/>
      <c r="G30" s="38"/>
      <c r="H30" s="39"/>
      <c r="J30" s="65">
        <v>24</v>
      </c>
      <c r="K30" s="188" t="str">
        <f>B104</f>
        <v>Ишболдин (ПРК)</v>
      </c>
      <c r="L30" s="186" t="s">
        <v>16</v>
      </c>
      <c r="M30" s="188" t="str">
        <f>B106</f>
        <v>Шарков (СВО)</v>
      </c>
      <c r="N30" s="70"/>
    </row>
    <row r="31" spans="1:14" s="2" customFormat="1" ht="24.75" customHeight="1">
      <c r="A31" s="22"/>
      <c r="B31" s="38"/>
      <c r="C31" s="40"/>
      <c r="D31" s="37" t="s">
        <v>229</v>
      </c>
      <c r="E31" s="40"/>
      <c r="F31" s="40"/>
      <c r="G31" s="38"/>
      <c r="H31" s="39"/>
      <c r="J31" s="61">
        <v>25</v>
      </c>
      <c r="K31" s="188" t="str">
        <f>B108</f>
        <v>Пушкарёв (ПРК)</v>
      </c>
      <c r="L31" s="186" t="s">
        <v>16</v>
      </c>
      <c r="M31" s="188" t="str">
        <f>B110</f>
        <v>х</v>
      </c>
      <c r="N31" s="70"/>
    </row>
    <row r="32" spans="1:14" s="2" customFormat="1" ht="24.75" customHeight="1">
      <c r="A32" s="23"/>
      <c r="B32" s="37" t="s">
        <v>97</v>
      </c>
      <c r="C32" s="40"/>
      <c r="D32" s="38" t="s">
        <v>307</v>
      </c>
      <c r="E32" s="44"/>
      <c r="F32" s="40"/>
      <c r="G32" s="38"/>
      <c r="H32" s="39"/>
      <c r="J32" s="65">
        <v>26</v>
      </c>
      <c r="K32" s="188" t="str">
        <f>B112</f>
        <v>Байнов (СВО)</v>
      </c>
      <c r="L32" s="186" t="s">
        <v>16</v>
      </c>
      <c r="M32" s="188" t="str">
        <f>B114</f>
        <v>Голубев  (ТЮО)</v>
      </c>
      <c r="N32" s="70"/>
    </row>
    <row r="33" spans="1:14" s="2" customFormat="1" ht="24.75" customHeight="1">
      <c r="A33" s="23"/>
      <c r="B33" s="40"/>
      <c r="C33" s="41" t="s">
        <v>273</v>
      </c>
      <c r="D33" s="38"/>
      <c r="E33" s="44"/>
      <c r="F33" s="40"/>
      <c r="G33" s="38"/>
      <c r="H33" s="39"/>
      <c r="J33" s="61">
        <v>27</v>
      </c>
      <c r="K33" s="188" t="str">
        <f>B116</f>
        <v>Краснов  (ОМО)</v>
      </c>
      <c r="L33" s="186" t="s">
        <v>16</v>
      </c>
      <c r="M33" s="188" t="str">
        <f>B118</f>
        <v>Рекеда (ТЮО)</v>
      </c>
      <c r="N33" s="70"/>
    </row>
    <row r="34" spans="1:14" s="2" customFormat="1" ht="24.75" customHeight="1">
      <c r="A34" s="22"/>
      <c r="B34" s="41" t="s">
        <v>96</v>
      </c>
      <c r="C34" s="38" t="s">
        <v>274</v>
      </c>
      <c r="D34" s="38"/>
      <c r="E34" s="44"/>
      <c r="F34" s="40"/>
      <c r="G34" s="38"/>
      <c r="H34" s="39"/>
      <c r="J34" s="65">
        <v>28</v>
      </c>
      <c r="K34" s="188" t="str">
        <f>B120</f>
        <v>Пискунов Артем (ПРК)</v>
      </c>
      <c r="L34" s="186" t="s">
        <v>16</v>
      </c>
      <c r="M34" s="188" t="str">
        <f>B122</f>
        <v>Дунаев (ЧБО)</v>
      </c>
      <c r="N34" s="70"/>
    </row>
    <row r="35" spans="1:14" s="2" customFormat="1" ht="24.75" customHeight="1">
      <c r="A35" s="23"/>
      <c r="B35" s="38"/>
      <c r="C35" s="38"/>
      <c r="D35" s="137"/>
      <c r="E35" s="138" t="s">
        <v>258</v>
      </c>
      <c r="F35" s="40"/>
      <c r="G35" s="38"/>
      <c r="H35" s="39"/>
      <c r="J35" s="61">
        <v>29</v>
      </c>
      <c r="K35" s="188" t="str">
        <f>B124</f>
        <v>Пискунов Роман (ПРК)</v>
      </c>
      <c r="L35" s="186" t="s">
        <v>16</v>
      </c>
      <c r="M35" s="188" t="str">
        <f>B126</f>
        <v>х</v>
      </c>
      <c r="N35" s="70"/>
    </row>
    <row r="36" spans="1:14" s="2" customFormat="1" ht="24.75" customHeight="1">
      <c r="A36" s="23" t="s">
        <v>5</v>
      </c>
      <c r="B36" s="37" t="s">
        <v>95</v>
      </c>
      <c r="C36" s="38"/>
      <c r="D36" s="38"/>
      <c r="E36" s="42" t="s">
        <v>427</v>
      </c>
      <c r="F36" s="40"/>
      <c r="G36" s="38"/>
      <c r="H36" s="39"/>
      <c r="J36" s="65">
        <v>30</v>
      </c>
      <c r="K36" s="188" t="str">
        <f>B128</f>
        <v>Усольцев (ТЮО)</v>
      </c>
      <c r="L36" s="186" t="s">
        <v>16</v>
      </c>
      <c r="M36" s="188" t="str">
        <f>B130</f>
        <v>Овчинников (СВО)</v>
      </c>
      <c r="N36" s="70"/>
    </row>
    <row r="37" spans="1:14" s="2" customFormat="1" ht="24.75" customHeight="1">
      <c r="A37" s="23"/>
      <c r="B37" s="40"/>
      <c r="C37" s="37" t="s">
        <v>258</v>
      </c>
      <c r="D37" s="38"/>
      <c r="E37" s="42"/>
      <c r="F37" s="40"/>
      <c r="G37" s="38"/>
      <c r="H37" s="39"/>
      <c r="J37" s="61">
        <v>31</v>
      </c>
      <c r="K37" s="188" t="str">
        <f>B132</f>
        <v>Терёхин (ПРК)</v>
      </c>
      <c r="L37" s="186" t="s">
        <v>16</v>
      </c>
      <c r="M37" s="188" t="str">
        <f>B134</f>
        <v>Саранчук (НСО)</v>
      </c>
      <c r="N37" s="70"/>
    </row>
    <row r="38" spans="1:14" s="2" customFormat="1" ht="24.75" customHeight="1" thickBot="1">
      <c r="A38" s="22"/>
      <c r="B38" s="41" t="s">
        <v>94</v>
      </c>
      <c r="C38" s="212" t="s">
        <v>425</v>
      </c>
      <c r="D38" s="38"/>
      <c r="E38" s="42"/>
      <c r="F38" s="40"/>
      <c r="G38" s="38"/>
      <c r="H38" s="39"/>
      <c r="J38" s="71">
        <v>32</v>
      </c>
      <c r="K38" s="189" t="str">
        <f>B136</f>
        <v>х</v>
      </c>
      <c r="L38" s="190" t="s">
        <v>16</v>
      </c>
      <c r="M38" s="189" t="str">
        <f>B138</f>
        <v>Шибанов (ОМО)</v>
      </c>
      <c r="N38" s="74"/>
    </row>
    <row r="39" spans="1:14" s="2" customFormat="1" ht="24.75" customHeight="1" thickBot="1">
      <c r="A39" s="23"/>
      <c r="B39" s="38"/>
      <c r="C39" s="40"/>
      <c r="D39" s="37" t="s">
        <v>258</v>
      </c>
      <c r="E39" s="42"/>
      <c r="F39" s="40"/>
      <c r="G39" s="38"/>
      <c r="H39" s="39"/>
      <c r="J39" s="240" t="s">
        <v>40</v>
      </c>
      <c r="K39" s="241"/>
      <c r="L39" s="241"/>
      <c r="M39" s="241"/>
      <c r="N39" s="242"/>
    </row>
    <row r="40" spans="1:14" s="2" customFormat="1" ht="24.75" customHeight="1">
      <c r="A40" s="23"/>
      <c r="B40" s="37" t="s">
        <v>150</v>
      </c>
      <c r="C40" s="40"/>
      <c r="D40" s="38" t="s">
        <v>294</v>
      </c>
      <c r="E40" s="38"/>
      <c r="F40" s="40"/>
      <c r="G40" s="38"/>
      <c r="H40" s="39"/>
      <c r="J40" s="61">
        <v>1</v>
      </c>
      <c r="K40" s="191" t="str">
        <f>C13</f>
        <v>Федотовских</v>
      </c>
      <c r="L40" s="186" t="s">
        <v>16</v>
      </c>
      <c r="M40" s="191" t="str">
        <f>C17</f>
        <v>Семков</v>
      </c>
      <c r="N40" s="75"/>
    </row>
    <row r="41" spans="1:14" s="2" customFormat="1" ht="24.75" customHeight="1">
      <c r="A41" s="23"/>
      <c r="B41" s="40"/>
      <c r="C41" s="41" t="s">
        <v>185</v>
      </c>
      <c r="D41" s="38"/>
      <c r="E41" s="38"/>
      <c r="F41" s="40"/>
      <c r="G41" s="38"/>
      <c r="H41" s="39"/>
      <c r="J41" s="65">
        <v>2</v>
      </c>
      <c r="K41" s="188" t="str">
        <f>C21</f>
        <v>Загребельный</v>
      </c>
      <c r="L41" s="186" t="s">
        <v>16</v>
      </c>
      <c r="M41" s="188" t="str">
        <f>C25</f>
        <v>Венгерский</v>
      </c>
      <c r="N41" s="70"/>
    </row>
    <row r="42" spans="1:14" s="2" customFormat="1" ht="24.75" customHeight="1">
      <c r="A42" s="23"/>
      <c r="B42" s="41" t="s">
        <v>93</v>
      </c>
      <c r="C42" s="38" t="s">
        <v>186</v>
      </c>
      <c r="D42" s="38"/>
      <c r="E42" s="38"/>
      <c r="F42" s="40"/>
      <c r="G42" s="38"/>
      <c r="H42" s="39"/>
      <c r="J42" s="61">
        <v>3</v>
      </c>
      <c r="K42" s="188" t="str">
        <f>C29</f>
        <v>Бигожин</v>
      </c>
      <c r="L42" s="186" t="s">
        <v>16</v>
      </c>
      <c r="M42" s="188" t="str">
        <f>C33</f>
        <v>Долинер</v>
      </c>
      <c r="N42" s="70"/>
    </row>
    <row r="43" spans="1:14" s="2" customFormat="1" ht="24.75" customHeight="1">
      <c r="A43" s="23"/>
      <c r="B43" s="38"/>
      <c r="C43" s="38"/>
      <c r="D43" s="38"/>
      <c r="E43" s="38"/>
      <c r="F43" s="40"/>
      <c r="G43" s="38" t="s">
        <v>227</v>
      </c>
      <c r="H43" s="39"/>
      <c r="J43" s="65">
        <v>4</v>
      </c>
      <c r="K43" s="188" t="str">
        <f>C37</f>
        <v>Шмаков</v>
      </c>
      <c r="L43" s="186" t="s">
        <v>16</v>
      </c>
      <c r="M43" s="188" t="str">
        <f>C41</f>
        <v>Озорнин</v>
      </c>
      <c r="N43" s="70"/>
    </row>
    <row r="44" spans="1:14" s="2" customFormat="1" ht="24.75" customHeight="1">
      <c r="A44" s="23" t="s">
        <v>0</v>
      </c>
      <c r="B44" s="37" t="s">
        <v>56</v>
      </c>
      <c r="C44" s="38"/>
      <c r="D44" s="38"/>
      <c r="E44" s="38"/>
      <c r="F44" s="40"/>
      <c r="G44" s="47" t="s">
        <v>336</v>
      </c>
      <c r="H44" s="48"/>
      <c r="J44" s="61">
        <v>5</v>
      </c>
      <c r="K44" s="188" t="str">
        <f>C45</f>
        <v>Смирнов</v>
      </c>
      <c r="L44" s="186" t="s">
        <v>16</v>
      </c>
      <c r="M44" s="188" t="str">
        <f>C49</f>
        <v>Соболев</v>
      </c>
      <c r="N44" s="70"/>
    </row>
    <row r="45" spans="1:14" s="2" customFormat="1" ht="24.75" customHeight="1">
      <c r="A45" s="23"/>
      <c r="B45" s="40"/>
      <c r="C45" s="37" t="s">
        <v>230</v>
      </c>
      <c r="D45" s="38"/>
      <c r="E45" s="38"/>
      <c r="F45" s="40"/>
      <c r="G45" s="38"/>
      <c r="H45" s="48"/>
      <c r="J45" s="65">
        <v>6</v>
      </c>
      <c r="K45" s="188" t="str">
        <f>C53</f>
        <v>Дегтянников</v>
      </c>
      <c r="L45" s="186" t="s">
        <v>16</v>
      </c>
      <c r="M45" s="188" t="str">
        <f>C57</f>
        <v>Вардасанидзе</v>
      </c>
      <c r="N45" s="70"/>
    </row>
    <row r="46" spans="1:14" s="2" customFormat="1" ht="24.75" customHeight="1">
      <c r="A46" s="22"/>
      <c r="B46" s="93" t="s">
        <v>60</v>
      </c>
      <c r="C46" s="40"/>
      <c r="D46" s="38"/>
      <c r="E46" s="38"/>
      <c r="F46" s="40"/>
      <c r="G46" s="38"/>
      <c r="H46" s="48"/>
      <c r="J46" s="61">
        <v>7</v>
      </c>
      <c r="K46" s="188" t="str">
        <f>C61</f>
        <v>Зырянов</v>
      </c>
      <c r="L46" s="186" t="s">
        <v>16</v>
      </c>
      <c r="M46" s="188" t="str">
        <f>C65</f>
        <v>Васильев</v>
      </c>
      <c r="N46" s="70"/>
    </row>
    <row r="47" spans="1:14" s="2" customFormat="1" ht="24.75" customHeight="1">
      <c r="A47" s="23"/>
      <c r="B47" s="38"/>
      <c r="C47" s="40"/>
      <c r="D47" s="37" t="s">
        <v>230</v>
      </c>
      <c r="E47" s="38"/>
      <c r="F47" s="40"/>
      <c r="G47" s="38"/>
      <c r="H47" s="48"/>
      <c r="J47" s="65">
        <v>8</v>
      </c>
      <c r="K47" s="188" t="str">
        <f>C69</f>
        <v>Руссу</v>
      </c>
      <c r="L47" s="186" t="s">
        <v>16</v>
      </c>
      <c r="M47" s="188" t="str">
        <f>C73</f>
        <v>Новоселов</v>
      </c>
      <c r="N47" s="70"/>
    </row>
    <row r="48" spans="1:14" s="2" customFormat="1" ht="24.75" customHeight="1">
      <c r="A48" s="23"/>
      <c r="B48" s="37" t="s">
        <v>92</v>
      </c>
      <c r="C48" s="40"/>
      <c r="D48" s="38" t="s">
        <v>298</v>
      </c>
      <c r="E48" s="42"/>
      <c r="F48" s="40"/>
      <c r="G48" s="38"/>
      <c r="H48" s="48"/>
      <c r="J48" s="61">
        <v>9</v>
      </c>
      <c r="K48" s="188" t="str">
        <f>C77</f>
        <v>Хрулев</v>
      </c>
      <c r="L48" s="186" t="s">
        <v>16</v>
      </c>
      <c r="M48" s="188" t="str">
        <f>C81</f>
        <v>Тесля</v>
      </c>
      <c r="N48" s="70"/>
    </row>
    <row r="49" spans="1:14" s="2" customFormat="1" ht="24.75" customHeight="1">
      <c r="A49" s="23"/>
      <c r="B49" s="40"/>
      <c r="C49" s="41" t="s">
        <v>221</v>
      </c>
      <c r="D49" s="38"/>
      <c r="E49" s="42"/>
      <c r="F49" s="40"/>
      <c r="G49" s="38"/>
      <c r="H49" s="48"/>
      <c r="J49" s="65">
        <v>10</v>
      </c>
      <c r="K49" s="188" t="str">
        <f>C85</f>
        <v>Бауэр</v>
      </c>
      <c r="L49" s="186" t="s">
        <v>16</v>
      </c>
      <c r="M49" s="188" t="str">
        <f>C89</f>
        <v>Лысов</v>
      </c>
      <c r="N49" s="70"/>
    </row>
    <row r="50" spans="1:14" s="2" customFormat="1" ht="24.75" customHeight="1">
      <c r="A50" s="22"/>
      <c r="B50" s="41" t="s">
        <v>91</v>
      </c>
      <c r="C50" s="38" t="s">
        <v>222</v>
      </c>
      <c r="D50" s="38"/>
      <c r="E50" s="42"/>
      <c r="F50" s="40"/>
      <c r="G50" s="38"/>
      <c r="H50" s="48"/>
      <c r="J50" s="61">
        <v>11</v>
      </c>
      <c r="K50" s="188" t="str">
        <f>C93</f>
        <v>Жвавый</v>
      </c>
      <c r="L50" s="186" t="s">
        <v>16</v>
      </c>
      <c r="M50" s="188" t="str">
        <f>C97</f>
        <v>Сираев</v>
      </c>
      <c r="N50" s="70"/>
    </row>
    <row r="51" spans="1:14" s="2" customFormat="1" ht="24.75" customHeight="1">
      <c r="A51" s="23"/>
      <c r="B51" s="38"/>
      <c r="C51" s="38"/>
      <c r="D51" s="137"/>
      <c r="E51" s="37" t="s">
        <v>230</v>
      </c>
      <c r="F51" s="40"/>
      <c r="G51" s="38"/>
      <c r="H51" s="48"/>
      <c r="J51" s="65">
        <v>12</v>
      </c>
      <c r="K51" s="188" t="str">
        <f>C101</f>
        <v>Кошман</v>
      </c>
      <c r="L51" s="186" t="s">
        <v>16</v>
      </c>
      <c r="M51" s="188" t="str">
        <f>C105</f>
        <v>Ижболдин</v>
      </c>
      <c r="N51" s="70"/>
    </row>
    <row r="52" spans="1:14" s="2" customFormat="1" ht="24.75" customHeight="1">
      <c r="A52" s="23" t="s">
        <v>5</v>
      </c>
      <c r="B52" s="37" t="s">
        <v>90</v>
      </c>
      <c r="C52" s="38"/>
      <c r="D52" s="38"/>
      <c r="E52" s="43" t="s">
        <v>327</v>
      </c>
      <c r="F52" s="40"/>
      <c r="G52" s="38"/>
      <c r="H52" s="48"/>
      <c r="J52" s="61">
        <v>13</v>
      </c>
      <c r="K52" s="188" t="str">
        <f>C109</f>
        <v>Пушкарёв</v>
      </c>
      <c r="L52" s="186" t="s">
        <v>16</v>
      </c>
      <c r="M52" s="188" t="str">
        <f>C113</f>
        <v>Байнов</v>
      </c>
      <c r="N52" s="70"/>
    </row>
    <row r="53" spans="1:14" s="2" customFormat="1" ht="24.75" customHeight="1">
      <c r="A53" s="23"/>
      <c r="B53" s="40"/>
      <c r="C53" s="37" t="s">
        <v>231</v>
      </c>
      <c r="D53" s="38"/>
      <c r="E53" s="44"/>
      <c r="F53" s="40"/>
      <c r="G53" s="38"/>
      <c r="H53" s="48"/>
      <c r="J53" s="65">
        <v>14</v>
      </c>
      <c r="K53" s="188" t="str">
        <f>C117</f>
        <v>Краснов</v>
      </c>
      <c r="L53" s="186" t="s">
        <v>16</v>
      </c>
      <c r="M53" s="188" t="str">
        <f>C121</f>
        <v>Дунаев</v>
      </c>
      <c r="N53" s="70"/>
    </row>
    <row r="54" spans="1:14" s="2" customFormat="1" ht="24.75" customHeight="1">
      <c r="A54" s="22"/>
      <c r="B54" s="93" t="s">
        <v>60</v>
      </c>
      <c r="C54" s="40"/>
      <c r="D54" s="38"/>
      <c r="E54" s="44"/>
      <c r="F54" s="40"/>
      <c r="G54" s="38"/>
      <c r="H54" s="48"/>
      <c r="J54" s="61">
        <v>15</v>
      </c>
      <c r="K54" s="188" t="str">
        <f>C125</f>
        <v>Пискунов Роман</v>
      </c>
      <c r="L54" s="186" t="s">
        <v>16</v>
      </c>
      <c r="M54" s="188" t="str">
        <f>C129</f>
        <v>Овчинников</v>
      </c>
      <c r="N54" s="70"/>
    </row>
    <row r="55" spans="1:14" s="2" customFormat="1" ht="24.75" customHeight="1">
      <c r="A55" s="23"/>
      <c r="B55" s="38"/>
      <c r="C55" s="40"/>
      <c r="D55" s="37" t="s">
        <v>169</v>
      </c>
      <c r="E55" s="44"/>
      <c r="F55" s="40"/>
      <c r="G55" s="38"/>
      <c r="H55" s="48"/>
      <c r="J55" s="65">
        <v>16</v>
      </c>
      <c r="K55" s="188" t="str">
        <f>C133</f>
        <v>Терёхин</v>
      </c>
      <c r="L55" s="186" t="s">
        <v>16</v>
      </c>
      <c r="M55" s="188" t="str">
        <f>C137</f>
        <v>Шибанов</v>
      </c>
      <c r="N55" s="70"/>
    </row>
    <row r="56" spans="1:14" s="2" customFormat="1" ht="24.75" customHeight="1">
      <c r="A56" s="24"/>
      <c r="B56" s="37" t="s">
        <v>89</v>
      </c>
      <c r="C56" s="40"/>
      <c r="D56" s="38" t="s">
        <v>277</v>
      </c>
      <c r="E56" s="40"/>
      <c r="F56" s="40"/>
      <c r="G56" s="38"/>
      <c r="H56" s="48"/>
      <c r="J56" s="76">
        <v>17</v>
      </c>
      <c r="K56" s="188" t="str">
        <f>C291</f>
        <v>х</v>
      </c>
      <c r="L56" s="186" t="s">
        <v>16</v>
      </c>
      <c r="M56" s="188" t="str">
        <f>C293</f>
        <v>Герман</v>
      </c>
      <c r="N56" s="70"/>
    </row>
    <row r="57" spans="1:14" s="2" customFormat="1" ht="24.75" customHeight="1">
      <c r="A57" s="22"/>
      <c r="B57" s="40"/>
      <c r="C57" s="41" t="s">
        <v>169</v>
      </c>
      <c r="D57" s="38"/>
      <c r="E57" s="40"/>
      <c r="F57" s="40"/>
      <c r="G57" s="38"/>
      <c r="H57" s="48"/>
      <c r="J57" s="77">
        <v>18</v>
      </c>
      <c r="K57" s="188" t="str">
        <f>C295</f>
        <v>х</v>
      </c>
      <c r="L57" s="186" t="s">
        <v>16</v>
      </c>
      <c r="M57" s="188" t="str">
        <f>C297</f>
        <v>Недогреенко</v>
      </c>
      <c r="N57" s="70"/>
    </row>
    <row r="58" spans="1:14" s="2" customFormat="1" ht="24.75" customHeight="1">
      <c r="A58" s="23"/>
      <c r="B58" s="41" t="s">
        <v>88</v>
      </c>
      <c r="C58" s="38" t="s">
        <v>170</v>
      </c>
      <c r="D58" s="38"/>
      <c r="E58" s="40"/>
      <c r="F58" s="40"/>
      <c r="G58" s="38"/>
      <c r="H58" s="48"/>
      <c r="J58" s="76">
        <v>19</v>
      </c>
      <c r="K58" s="188" t="str">
        <f>C299</f>
        <v>х</v>
      </c>
      <c r="L58" s="186" t="s">
        <v>16</v>
      </c>
      <c r="M58" s="188" t="str">
        <f>C301</f>
        <v>Калашников</v>
      </c>
      <c r="N58" s="70"/>
    </row>
    <row r="59" spans="1:14" s="2" customFormat="1" ht="24.75" customHeight="1">
      <c r="A59" s="22"/>
      <c r="B59" s="38"/>
      <c r="C59" s="38"/>
      <c r="D59" s="38"/>
      <c r="E59" s="40"/>
      <c r="F59" s="41" t="s">
        <v>230</v>
      </c>
      <c r="G59" s="38"/>
      <c r="H59" s="48"/>
      <c r="J59" s="77">
        <v>20</v>
      </c>
      <c r="K59" s="188" t="str">
        <f>C303</f>
        <v>Чеченёв</v>
      </c>
      <c r="L59" s="186" t="s">
        <v>16</v>
      </c>
      <c r="M59" s="188" t="str">
        <f>C305</f>
        <v>Пепеляев</v>
      </c>
      <c r="N59" s="70"/>
    </row>
    <row r="60" spans="1:14" s="2" customFormat="1" ht="24.75" customHeight="1">
      <c r="A60" s="23" t="s">
        <v>6</v>
      </c>
      <c r="B60" s="37" t="s">
        <v>59</v>
      </c>
      <c r="C60" s="38"/>
      <c r="D60" s="38"/>
      <c r="E60" s="40"/>
      <c r="F60" s="38" t="s">
        <v>329</v>
      </c>
      <c r="G60" s="38"/>
      <c r="H60" s="48"/>
      <c r="J60" s="76">
        <v>21</v>
      </c>
      <c r="K60" s="188" t="str">
        <f>C307</f>
        <v>х</v>
      </c>
      <c r="L60" s="186" t="s">
        <v>16</v>
      </c>
      <c r="M60" s="188" t="str">
        <f>C309</f>
        <v>Бочкарев</v>
      </c>
      <c r="N60" s="70"/>
    </row>
    <row r="61" spans="1:14" s="2" customFormat="1" ht="24.75" customHeight="1">
      <c r="A61" s="23"/>
      <c r="B61" s="40"/>
      <c r="C61" s="37" t="s">
        <v>232</v>
      </c>
      <c r="D61" s="38"/>
      <c r="E61" s="40"/>
      <c r="F61" s="38"/>
      <c r="G61" s="38"/>
      <c r="H61" s="48"/>
      <c r="J61" s="77">
        <v>22</v>
      </c>
      <c r="K61" s="188" t="str">
        <f>C311</f>
        <v>х</v>
      </c>
      <c r="L61" s="186" t="s">
        <v>16</v>
      </c>
      <c r="M61" s="188" t="str">
        <f>C313</f>
        <v>Усынин</v>
      </c>
      <c r="N61" s="70"/>
    </row>
    <row r="62" spans="1:14" s="2" customFormat="1" ht="24.75" customHeight="1">
      <c r="A62" s="22"/>
      <c r="B62" s="93" t="s">
        <v>60</v>
      </c>
      <c r="C62" s="40"/>
      <c r="D62" s="38"/>
      <c r="E62" s="40"/>
      <c r="F62" s="38"/>
      <c r="G62" s="38"/>
      <c r="H62" s="48"/>
      <c r="J62" s="76">
        <v>23</v>
      </c>
      <c r="K62" s="188" t="str">
        <f>C315</f>
        <v>х</v>
      </c>
      <c r="L62" s="186" t="s">
        <v>16</v>
      </c>
      <c r="M62" s="188" t="str">
        <f>C317</f>
        <v>Кузьмин</v>
      </c>
      <c r="N62" s="70"/>
    </row>
    <row r="63" spans="1:14" s="2" customFormat="1" ht="24.75" customHeight="1">
      <c r="A63" s="23"/>
      <c r="B63" s="38"/>
      <c r="C63" s="40"/>
      <c r="D63" s="37" t="s">
        <v>232</v>
      </c>
      <c r="E63" s="40"/>
      <c r="F63" s="38"/>
      <c r="G63" s="38"/>
      <c r="H63" s="48"/>
      <c r="J63" s="77">
        <v>24</v>
      </c>
      <c r="K63" s="188" t="str">
        <f>C319</f>
        <v>х</v>
      </c>
      <c r="L63" s="186" t="s">
        <v>16</v>
      </c>
      <c r="M63" s="188" t="str">
        <f>C321</f>
        <v>Кузнецов</v>
      </c>
      <c r="N63" s="70"/>
    </row>
    <row r="64" spans="1:14" s="2" customFormat="1" ht="24.75" customHeight="1">
      <c r="A64" s="23"/>
      <c r="B64" s="37" t="s">
        <v>87</v>
      </c>
      <c r="C64" s="40"/>
      <c r="D64" s="38" t="s">
        <v>299</v>
      </c>
      <c r="E64" s="44"/>
      <c r="F64" s="38"/>
      <c r="G64" s="38"/>
      <c r="H64" s="48"/>
      <c r="J64" s="76">
        <v>25</v>
      </c>
      <c r="K64" s="188" t="str">
        <f>C323</f>
        <v>х</v>
      </c>
      <c r="L64" s="186" t="s">
        <v>16</v>
      </c>
      <c r="M64" s="188" t="str">
        <f>C325</f>
        <v>Пахомов</v>
      </c>
      <c r="N64" s="70"/>
    </row>
    <row r="65" spans="1:14" s="2" customFormat="1" ht="24.75" customHeight="1">
      <c r="A65" s="23"/>
      <c r="B65" s="40"/>
      <c r="C65" s="41" t="s">
        <v>187</v>
      </c>
      <c r="D65" s="38"/>
      <c r="E65" s="44"/>
      <c r="F65" s="38"/>
      <c r="G65" s="38"/>
      <c r="H65" s="48"/>
      <c r="J65" s="77">
        <v>26</v>
      </c>
      <c r="K65" s="188" t="str">
        <f>C327</f>
        <v>Лупиков</v>
      </c>
      <c r="L65" s="186" t="s">
        <v>16</v>
      </c>
      <c r="M65" s="188" t="str">
        <f>C329</f>
        <v>Ляуфер</v>
      </c>
      <c r="N65" s="70"/>
    </row>
    <row r="66" spans="1:14" s="2" customFormat="1" ht="24.75" customHeight="1">
      <c r="A66" s="22"/>
      <c r="B66" s="41" t="s">
        <v>86</v>
      </c>
      <c r="C66" s="38" t="s">
        <v>188</v>
      </c>
      <c r="D66" s="38"/>
      <c r="E66" s="44"/>
      <c r="F66" s="38"/>
      <c r="G66" s="38"/>
      <c r="H66" s="48"/>
      <c r="J66" s="76">
        <v>27</v>
      </c>
      <c r="K66" s="188" t="str">
        <f>C331</f>
        <v>х</v>
      </c>
      <c r="L66" s="186" t="s">
        <v>16</v>
      </c>
      <c r="M66" s="188" t="str">
        <f>C333</f>
        <v>Иванов</v>
      </c>
      <c r="N66" s="70"/>
    </row>
    <row r="67" spans="1:14" s="2" customFormat="1" ht="24.75" customHeight="1">
      <c r="A67" s="23"/>
      <c r="B67" s="38"/>
      <c r="C67" s="38"/>
      <c r="D67" s="38"/>
      <c r="E67" s="138" t="s">
        <v>232</v>
      </c>
      <c r="F67" s="38"/>
      <c r="G67" s="38"/>
      <c r="H67" s="48"/>
      <c r="J67" s="77">
        <v>28</v>
      </c>
      <c r="K67" s="188" t="str">
        <f>C335</f>
        <v>Злобин</v>
      </c>
      <c r="L67" s="186" t="s">
        <v>16</v>
      </c>
      <c r="M67" s="188" t="str">
        <f>C337</f>
        <v>Шарков</v>
      </c>
      <c r="N67" s="70"/>
    </row>
    <row r="68" spans="1:14" s="2" customFormat="1" ht="24.75" customHeight="1">
      <c r="A68" s="23" t="s">
        <v>5</v>
      </c>
      <c r="B68" s="37" t="s">
        <v>85</v>
      </c>
      <c r="C68" s="38"/>
      <c r="D68" s="38"/>
      <c r="E68" s="42" t="s">
        <v>326</v>
      </c>
      <c r="F68" s="38"/>
      <c r="G68" s="38"/>
      <c r="H68" s="48"/>
      <c r="J68" s="76">
        <v>29</v>
      </c>
      <c r="K68" s="188" t="str">
        <f>C339</f>
        <v>х</v>
      </c>
      <c r="L68" s="186" t="s">
        <v>16</v>
      </c>
      <c r="M68" s="188" t="str">
        <f>C341</f>
        <v>Голубев</v>
      </c>
      <c r="N68" s="70"/>
    </row>
    <row r="69" spans="1:14" s="2" customFormat="1" ht="24.75" customHeight="1">
      <c r="A69" s="23"/>
      <c r="B69" s="40"/>
      <c r="C69" s="37" t="s">
        <v>233</v>
      </c>
      <c r="D69" s="38"/>
      <c r="E69" s="42"/>
      <c r="F69" s="38"/>
      <c r="G69" s="38"/>
      <c r="H69" s="48"/>
      <c r="J69" s="77">
        <v>30</v>
      </c>
      <c r="K69" s="188" t="str">
        <f>C343</f>
        <v>Рекеда</v>
      </c>
      <c r="L69" s="186" t="s">
        <v>16</v>
      </c>
      <c r="M69" s="189" t="str">
        <f>C345</f>
        <v>Пискунов Артем</v>
      </c>
      <c r="N69" s="70"/>
    </row>
    <row r="70" spans="1:14" s="2" customFormat="1" ht="24.75" customHeight="1">
      <c r="A70" s="22"/>
      <c r="B70" s="93" t="s">
        <v>60</v>
      </c>
      <c r="C70" s="40"/>
      <c r="D70" s="38"/>
      <c r="E70" s="42"/>
      <c r="F70" s="38"/>
      <c r="G70" s="38"/>
      <c r="H70" s="48"/>
      <c r="J70" s="76">
        <v>31</v>
      </c>
      <c r="K70" s="188" t="str">
        <f>C347</f>
        <v>х</v>
      </c>
      <c r="L70" s="186" t="s">
        <v>16</v>
      </c>
      <c r="M70" s="188" t="str">
        <f>C349</f>
        <v>Усольцев</v>
      </c>
      <c r="N70" s="70"/>
    </row>
    <row r="71" spans="1:14" s="2" customFormat="1" ht="24.75" customHeight="1" thickBot="1">
      <c r="A71" s="23"/>
      <c r="B71" s="38"/>
      <c r="C71" s="40"/>
      <c r="D71" s="37" t="s">
        <v>195</v>
      </c>
      <c r="E71" s="42"/>
      <c r="F71" s="38"/>
      <c r="G71" s="38"/>
      <c r="H71" s="48"/>
      <c r="J71" s="78">
        <v>32</v>
      </c>
      <c r="K71" s="189" t="str">
        <f>C351</f>
        <v>Саранчук</v>
      </c>
      <c r="L71" s="190" t="s">
        <v>16</v>
      </c>
      <c r="M71" s="189" t="str">
        <f>C353</f>
        <v>х</v>
      </c>
      <c r="N71" s="74"/>
    </row>
    <row r="72" spans="1:14" s="2" customFormat="1" ht="24.75" customHeight="1" thickBot="1">
      <c r="A72" s="23"/>
      <c r="B72" s="37" t="s">
        <v>84</v>
      </c>
      <c r="C72" s="40"/>
      <c r="D72" s="38" t="s">
        <v>301</v>
      </c>
      <c r="E72" s="38"/>
      <c r="F72" s="49"/>
      <c r="G72" s="49"/>
      <c r="H72" s="48"/>
      <c r="J72" s="221" t="s">
        <v>32</v>
      </c>
      <c r="K72" s="222"/>
      <c r="L72" s="222"/>
      <c r="M72" s="222"/>
      <c r="N72" s="223"/>
    </row>
    <row r="73" spans="1:14" s="2" customFormat="1" ht="24.75" customHeight="1">
      <c r="A73" s="23"/>
      <c r="B73" s="40"/>
      <c r="C73" s="41" t="s">
        <v>195</v>
      </c>
      <c r="D73" s="38"/>
      <c r="E73" s="38"/>
      <c r="F73" s="49"/>
      <c r="G73" s="49"/>
      <c r="H73" s="48"/>
      <c r="J73" s="61">
        <v>1</v>
      </c>
      <c r="K73" s="191" t="str">
        <f>D15</f>
        <v>Федотовских</v>
      </c>
      <c r="L73" s="186" t="s">
        <v>16</v>
      </c>
      <c r="M73" s="191" t="str">
        <f>D23</f>
        <v>Загребельный</v>
      </c>
      <c r="N73" s="75"/>
    </row>
    <row r="74" spans="1:14" s="2" customFormat="1" ht="24.75" customHeight="1">
      <c r="A74" s="23"/>
      <c r="B74" s="41" t="s">
        <v>83</v>
      </c>
      <c r="C74" s="38" t="s">
        <v>196</v>
      </c>
      <c r="D74" s="38"/>
      <c r="E74" s="38"/>
      <c r="F74" s="49"/>
      <c r="G74" s="49"/>
      <c r="H74" s="48"/>
      <c r="J74" s="65">
        <v>2</v>
      </c>
      <c r="K74" s="188" t="str">
        <f>D31</f>
        <v>Бигожин</v>
      </c>
      <c r="L74" s="186" t="s">
        <v>16</v>
      </c>
      <c r="M74" s="188" t="str">
        <f>D39</f>
        <v>Шмаков</v>
      </c>
      <c r="N74" s="70"/>
    </row>
    <row r="75" spans="1:14" s="2" customFormat="1" ht="24.75" customHeight="1">
      <c r="A75" s="22"/>
      <c r="B75" s="38"/>
      <c r="C75" s="38"/>
      <c r="D75" s="38"/>
      <c r="E75" s="38"/>
      <c r="F75" s="38"/>
      <c r="G75" s="38"/>
      <c r="H75" s="50" t="s">
        <v>227</v>
      </c>
      <c r="J75" s="61">
        <v>3</v>
      </c>
      <c r="K75" s="188" t="str">
        <f>D47</f>
        <v>Смирнов</v>
      </c>
      <c r="L75" s="186" t="s">
        <v>16</v>
      </c>
      <c r="M75" s="188" t="str">
        <f>D55</f>
        <v>Вардасанидзе</v>
      </c>
      <c r="N75" s="70"/>
    </row>
    <row r="76" spans="1:14" s="2" customFormat="1" ht="24.75" customHeight="1">
      <c r="A76" s="23" t="s">
        <v>0</v>
      </c>
      <c r="B76" s="37" t="s">
        <v>57</v>
      </c>
      <c r="C76" s="38"/>
      <c r="D76" s="38"/>
      <c r="E76" s="38"/>
      <c r="F76" s="38"/>
      <c r="G76" s="38"/>
      <c r="H76" s="48" t="s">
        <v>337</v>
      </c>
      <c r="J76" s="65">
        <v>4</v>
      </c>
      <c r="K76" s="188" t="str">
        <f>D63</f>
        <v>Зырянов</v>
      </c>
      <c r="L76" s="186" t="s">
        <v>16</v>
      </c>
      <c r="M76" s="188" t="str">
        <f>D71</f>
        <v>Новоселов</v>
      </c>
      <c r="N76" s="70"/>
    </row>
    <row r="77" spans="1:14" s="2" customFormat="1" ht="24.75" customHeight="1">
      <c r="A77" s="22"/>
      <c r="B77" s="40"/>
      <c r="C77" s="37" t="s">
        <v>234</v>
      </c>
      <c r="D77" s="38"/>
      <c r="E77" s="38"/>
      <c r="F77" s="38"/>
      <c r="G77" s="38"/>
      <c r="H77" s="48"/>
      <c r="J77" s="61">
        <v>5</v>
      </c>
      <c r="K77" s="188" t="str">
        <f>D79</f>
        <v>Хрулёв</v>
      </c>
      <c r="L77" s="186" t="s">
        <v>16</v>
      </c>
      <c r="M77" s="188" t="str">
        <f>D87</f>
        <v>Бауэр</v>
      </c>
      <c r="N77" s="70"/>
    </row>
    <row r="78" spans="1:14" s="2" customFormat="1" ht="24.75" customHeight="1">
      <c r="A78" s="22"/>
      <c r="B78" s="93" t="s">
        <v>60</v>
      </c>
      <c r="C78" s="40"/>
      <c r="D78" s="38"/>
      <c r="E78" s="38"/>
      <c r="F78" s="38"/>
      <c r="G78" s="38"/>
      <c r="H78" s="48"/>
      <c r="J78" s="65">
        <v>6</v>
      </c>
      <c r="K78" s="188" t="str">
        <f>D95</f>
        <v>Жвавый</v>
      </c>
      <c r="L78" s="186" t="s">
        <v>16</v>
      </c>
      <c r="M78" s="188" t="str">
        <f>D103</f>
        <v>Ижболдин</v>
      </c>
      <c r="N78" s="70"/>
    </row>
    <row r="79" spans="1:14" s="2" customFormat="1" ht="24.75" customHeight="1">
      <c r="A79" s="22"/>
      <c r="B79" s="38"/>
      <c r="C79" s="40"/>
      <c r="D79" s="37" t="s">
        <v>296</v>
      </c>
      <c r="E79" s="38"/>
      <c r="F79" s="38"/>
      <c r="G79" s="38"/>
      <c r="H79" s="48"/>
      <c r="J79" s="61">
        <v>7</v>
      </c>
      <c r="K79" s="188" t="str">
        <f>D111</f>
        <v>Пушкарёв</v>
      </c>
      <c r="L79" s="186" t="s">
        <v>16</v>
      </c>
      <c r="M79" s="188" t="str">
        <f>D119</f>
        <v>Дунаев</v>
      </c>
      <c r="N79" s="70"/>
    </row>
    <row r="80" spans="1:14" s="2" customFormat="1" ht="24.75" customHeight="1">
      <c r="A80" s="23"/>
      <c r="B80" s="37" t="s">
        <v>82</v>
      </c>
      <c r="C80" s="40"/>
      <c r="D80" s="38" t="s">
        <v>297</v>
      </c>
      <c r="E80" s="42"/>
      <c r="F80" s="38"/>
      <c r="G80" s="38"/>
      <c r="H80" s="48"/>
      <c r="J80" s="65">
        <v>8</v>
      </c>
      <c r="K80" s="188" t="str">
        <f>D127</f>
        <v>Пискунов Роман</v>
      </c>
      <c r="L80" s="186" t="s">
        <v>16</v>
      </c>
      <c r="M80" s="188" t="str">
        <f>D135</f>
        <v>Шибанов</v>
      </c>
      <c r="N80" s="70"/>
    </row>
    <row r="81" spans="1:14" s="2" customFormat="1" ht="24.75" customHeight="1">
      <c r="A81" s="23"/>
      <c r="B81" s="40"/>
      <c r="C81" s="41" t="s">
        <v>209</v>
      </c>
      <c r="D81" s="38"/>
      <c r="E81" s="42"/>
      <c r="F81" s="38"/>
      <c r="G81" s="38"/>
      <c r="H81" s="48"/>
      <c r="J81" s="79">
        <v>9</v>
      </c>
      <c r="K81" s="188" t="str">
        <f>D198</f>
        <v>Семков</v>
      </c>
      <c r="L81" s="186" t="s">
        <v>16</v>
      </c>
      <c r="M81" s="188" t="str">
        <f>D200</f>
        <v>Венгерский</v>
      </c>
      <c r="N81" s="70"/>
    </row>
    <row r="82" spans="1:14" s="2" customFormat="1" ht="24.75" customHeight="1">
      <c r="A82" s="22"/>
      <c r="B82" s="41" t="s">
        <v>81</v>
      </c>
      <c r="C82" s="38" t="s">
        <v>210</v>
      </c>
      <c r="D82" s="38"/>
      <c r="E82" s="42"/>
      <c r="F82" s="38"/>
      <c r="G82" s="38"/>
      <c r="H82" s="48"/>
      <c r="J82" s="80">
        <v>10</v>
      </c>
      <c r="K82" s="188" t="str">
        <f>D202</f>
        <v>Долинер</v>
      </c>
      <c r="L82" s="186" t="s">
        <v>16</v>
      </c>
      <c r="M82" s="188" t="str">
        <f>D204</f>
        <v>Озарин</v>
      </c>
      <c r="N82" s="70"/>
    </row>
    <row r="83" spans="1:14" s="2" customFormat="1" ht="24.75" customHeight="1">
      <c r="A83" s="23"/>
      <c r="B83" s="38"/>
      <c r="C83" s="38"/>
      <c r="D83" s="38"/>
      <c r="E83" s="37" t="s">
        <v>296</v>
      </c>
      <c r="F83" s="38"/>
      <c r="G83" s="38"/>
      <c r="H83" s="48"/>
      <c r="J83" s="79">
        <v>11</v>
      </c>
      <c r="K83" s="188" t="str">
        <f>D206</f>
        <v>Соболев</v>
      </c>
      <c r="L83" s="186" t="s">
        <v>16</v>
      </c>
      <c r="M83" s="188" t="str">
        <f>D208</f>
        <v>Дегтянников</v>
      </c>
      <c r="N83" s="70"/>
    </row>
    <row r="84" spans="1:14" s="2" customFormat="1" ht="24.75" customHeight="1">
      <c r="A84" s="23" t="s">
        <v>5</v>
      </c>
      <c r="B84" s="37" t="s">
        <v>80</v>
      </c>
      <c r="C84" s="38"/>
      <c r="D84" s="38"/>
      <c r="E84" s="43" t="s">
        <v>426</v>
      </c>
      <c r="F84" s="38"/>
      <c r="G84" s="38"/>
      <c r="H84" s="48"/>
      <c r="J84" s="80">
        <v>12</v>
      </c>
      <c r="K84" s="188" t="str">
        <f>D210</f>
        <v>Васильев</v>
      </c>
      <c r="L84" s="186" t="s">
        <v>16</v>
      </c>
      <c r="M84" s="188" t="str">
        <f>D212</f>
        <v>Руссо</v>
      </c>
      <c r="N84" s="70"/>
    </row>
    <row r="85" spans="1:14" s="2" customFormat="1" ht="24.75" customHeight="1">
      <c r="A85" s="23"/>
      <c r="B85" s="40"/>
      <c r="C85" s="37" t="s">
        <v>211</v>
      </c>
      <c r="D85" s="38"/>
      <c r="E85" s="44"/>
      <c r="F85" s="38"/>
      <c r="G85" s="38"/>
      <c r="H85" s="48"/>
      <c r="J85" s="79">
        <v>13</v>
      </c>
      <c r="K85" s="188" t="str">
        <f>D214</f>
        <v>Тесля</v>
      </c>
      <c r="L85" s="186" t="s">
        <v>16</v>
      </c>
      <c r="M85" s="188" t="str">
        <f>D216</f>
        <v>Лысов</v>
      </c>
      <c r="N85" s="70"/>
    </row>
    <row r="86" spans="1:14" s="2" customFormat="1" ht="24.75" customHeight="1">
      <c r="A86" s="22"/>
      <c r="B86" s="41" t="s">
        <v>79</v>
      </c>
      <c r="C86" s="40" t="s">
        <v>212</v>
      </c>
      <c r="D86" s="38"/>
      <c r="E86" s="44"/>
      <c r="F86" s="38"/>
      <c r="G86" s="38"/>
      <c r="H86" s="48"/>
      <c r="J86" s="80">
        <v>14</v>
      </c>
      <c r="K86" s="188" t="str">
        <f>D218</f>
        <v>Сираев</v>
      </c>
      <c r="L86" s="186" t="s">
        <v>16</v>
      </c>
      <c r="M86" s="188" t="str">
        <f>D220</f>
        <v>Кошман</v>
      </c>
      <c r="N86" s="70"/>
    </row>
    <row r="87" spans="1:14" s="2" customFormat="1" ht="24.75" customHeight="1">
      <c r="A87" s="23"/>
      <c r="B87" s="38"/>
      <c r="C87" s="40"/>
      <c r="D87" s="37" t="s">
        <v>211</v>
      </c>
      <c r="E87" s="44"/>
      <c r="F87" s="38"/>
      <c r="G87" s="38"/>
      <c r="H87" s="48"/>
      <c r="J87" s="79">
        <v>15</v>
      </c>
      <c r="K87" s="188" t="str">
        <f>D222</f>
        <v>Байнов</v>
      </c>
      <c r="L87" s="186" t="s">
        <v>16</v>
      </c>
      <c r="M87" s="188" t="str">
        <f>D224</f>
        <v>Краснов</v>
      </c>
      <c r="N87" s="70"/>
    </row>
    <row r="88" spans="1:14" s="2" customFormat="1" ht="24.75" customHeight="1">
      <c r="A88" s="23"/>
      <c r="B88" s="37" t="s">
        <v>78</v>
      </c>
      <c r="C88" s="40"/>
      <c r="D88" s="38" t="s">
        <v>308</v>
      </c>
      <c r="E88" s="40"/>
      <c r="F88" s="38"/>
      <c r="G88" s="38"/>
      <c r="H88" s="48"/>
      <c r="J88" s="80">
        <v>16</v>
      </c>
      <c r="K88" s="188" t="str">
        <f>D226</f>
        <v>Овчинников</v>
      </c>
      <c r="L88" s="186" t="s">
        <v>16</v>
      </c>
      <c r="M88" s="188" t="str">
        <f>D228</f>
        <v>Терёхин</v>
      </c>
      <c r="N88" s="70"/>
    </row>
    <row r="89" spans="1:14" s="2" customFormat="1" ht="24.75" customHeight="1">
      <c r="A89" s="23"/>
      <c r="B89" s="40"/>
      <c r="C89" s="41" t="s">
        <v>215</v>
      </c>
      <c r="D89" s="38"/>
      <c r="E89" s="40"/>
      <c r="F89" s="38"/>
      <c r="G89" s="38"/>
      <c r="H89" s="48"/>
      <c r="J89" s="76">
        <v>17</v>
      </c>
      <c r="K89" s="188" t="str">
        <f>D292</f>
        <v>Герман</v>
      </c>
      <c r="L89" s="186" t="s">
        <v>16</v>
      </c>
      <c r="M89" s="188" t="str">
        <f>D296</f>
        <v>Недогреенко</v>
      </c>
      <c r="N89" s="70"/>
    </row>
    <row r="90" spans="1:14" s="2" customFormat="1" ht="24.75" customHeight="1">
      <c r="A90" s="23"/>
      <c r="B90" s="41" t="s">
        <v>77</v>
      </c>
      <c r="C90" s="38" t="s">
        <v>216</v>
      </c>
      <c r="D90" s="38"/>
      <c r="E90" s="40"/>
      <c r="F90" s="38"/>
      <c r="G90" s="38"/>
      <c r="H90" s="48"/>
      <c r="J90" s="77">
        <v>18</v>
      </c>
      <c r="K90" s="188" t="str">
        <f>D300</f>
        <v>Калашников</v>
      </c>
      <c r="L90" s="186" t="s">
        <v>16</v>
      </c>
      <c r="M90" s="188" t="str">
        <f>D304</f>
        <v>Пепеляев</v>
      </c>
      <c r="N90" s="70"/>
    </row>
    <row r="91" spans="1:14" s="2" customFormat="1" ht="24.75" customHeight="1">
      <c r="A91" s="23"/>
      <c r="B91" s="38"/>
      <c r="C91" s="38"/>
      <c r="D91" s="38"/>
      <c r="E91" s="40"/>
      <c r="F91" s="38" t="s">
        <v>235</v>
      </c>
      <c r="G91" s="38"/>
      <c r="H91" s="48"/>
      <c r="J91" s="76">
        <v>19</v>
      </c>
      <c r="K91" s="188" t="str">
        <f>D308</f>
        <v>Бочкарев</v>
      </c>
      <c r="L91" s="186" t="s">
        <v>16</v>
      </c>
      <c r="M91" s="188" t="str">
        <f>D312</f>
        <v>Усынин</v>
      </c>
      <c r="N91" s="70"/>
    </row>
    <row r="92" spans="1:14" s="2" customFormat="1" ht="24.75" customHeight="1">
      <c r="A92" s="23" t="s">
        <v>6</v>
      </c>
      <c r="B92" s="37" t="s">
        <v>76</v>
      </c>
      <c r="C92" s="38"/>
      <c r="D92" s="38"/>
      <c r="E92" s="40"/>
      <c r="F92" s="45" t="s">
        <v>332</v>
      </c>
      <c r="G92" s="38"/>
      <c r="H92" s="48"/>
      <c r="J92" s="77">
        <v>20</v>
      </c>
      <c r="K92" s="188" t="str">
        <f>D316</f>
        <v>Кузьмин</v>
      </c>
      <c r="L92" s="186" t="s">
        <v>16</v>
      </c>
      <c r="M92" s="188" t="str">
        <f>D320</f>
        <v>Кузнецов</v>
      </c>
      <c r="N92" s="70"/>
    </row>
    <row r="93" spans="1:14" s="2" customFormat="1" ht="24.75" customHeight="1">
      <c r="A93" s="22"/>
      <c r="B93" s="40"/>
      <c r="C93" s="37" t="s">
        <v>235</v>
      </c>
      <c r="D93" s="38"/>
      <c r="E93" s="40"/>
      <c r="F93" s="40"/>
      <c r="G93" s="38"/>
      <c r="H93" s="48"/>
      <c r="J93" s="76">
        <v>21</v>
      </c>
      <c r="K93" s="188" t="str">
        <f>D324</f>
        <v>Пахомов</v>
      </c>
      <c r="L93" s="186" t="s">
        <v>16</v>
      </c>
      <c r="M93" s="188" t="str">
        <f>D328</f>
        <v>Ляуфер</v>
      </c>
      <c r="N93" s="70"/>
    </row>
    <row r="94" spans="1:14" s="2" customFormat="1" ht="24.75" customHeight="1">
      <c r="A94" s="22"/>
      <c r="B94" s="93" t="s">
        <v>60</v>
      </c>
      <c r="C94" s="40"/>
      <c r="D94" s="38"/>
      <c r="E94" s="40"/>
      <c r="F94" s="40"/>
      <c r="G94" s="38"/>
      <c r="H94" s="48"/>
      <c r="J94" s="77">
        <v>22</v>
      </c>
      <c r="K94" s="188" t="str">
        <f>D332</f>
        <v>Иванов</v>
      </c>
      <c r="L94" s="186" t="s">
        <v>16</v>
      </c>
      <c r="M94" s="188" t="str">
        <f>D336</f>
        <v>Шарков</v>
      </c>
      <c r="N94" s="70"/>
    </row>
    <row r="95" spans="1:14" s="2" customFormat="1" ht="24.75" customHeight="1">
      <c r="A95" s="22"/>
      <c r="B95" s="38"/>
      <c r="C95" s="40"/>
      <c r="D95" s="37" t="s">
        <v>235</v>
      </c>
      <c r="E95" s="40"/>
      <c r="F95" s="40"/>
      <c r="G95" s="38"/>
      <c r="H95" s="48"/>
      <c r="J95" s="76">
        <v>23</v>
      </c>
      <c r="K95" s="188" t="str">
        <f>D340</f>
        <v>Голубев</v>
      </c>
      <c r="L95" s="186" t="s">
        <v>16</v>
      </c>
      <c r="M95" s="188" t="str">
        <f>D344</f>
        <v>Рекеда</v>
      </c>
      <c r="N95" s="70"/>
    </row>
    <row r="96" spans="1:14" s="2" customFormat="1" ht="24.75" customHeight="1">
      <c r="A96" s="23"/>
      <c r="B96" s="37" t="s">
        <v>75</v>
      </c>
      <c r="C96" s="40"/>
      <c r="D96" s="38" t="s">
        <v>300</v>
      </c>
      <c r="E96" s="44"/>
      <c r="F96" s="40"/>
      <c r="G96" s="38"/>
      <c r="H96" s="48"/>
      <c r="J96" s="77">
        <v>24</v>
      </c>
      <c r="K96" s="188" t="str">
        <f>D348</f>
        <v>Усольцев</v>
      </c>
      <c r="L96" s="186" t="s">
        <v>16</v>
      </c>
      <c r="M96" s="188" t="str">
        <f>D352</f>
        <v>Саранчук</v>
      </c>
      <c r="N96" s="70"/>
    </row>
    <row r="97" spans="1:14" s="2" customFormat="1" ht="24.75" customHeight="1">
      <c r="A97" s="23"/>
      <c r="B97" s="40"/>
      <c r="C97" s="41" t="s">
        <v>303</v>
      </c>
      <c r="D97" s="38"/>
      <c r="E97" s="44"/>
      <c r="F97" s="40"/>
      <c r="G97" s="38"/>
      <c r="H97" s="48"/>
      <c r="J97" s="61">
        <v>25</v>
      </c>
      <c r="K97" s="192"/>
      <c r="L97" s="186" t="s">
        <v>16</v>
      </c>
      <c r="M97" s="192"/>
      <c r="N97" s="70"/>
    </row>
    <row r="98" spans="1:14" s="2" customFormat="1" ht="24.75" customHeight="1">
      <c r="A98" s="22"/>
      <c r="B98" s="41" t="s">
        <v>74</v>
      </c>
      <c r="C98" s="38" t="s">
        <v>255</v>
      </c>
      <c r="D98" s="38"/>
      <c r="E98" s="44"/>
      <c r="F98" s="40"/>
      <c r="G98" s="38"/>
      <c r="H98" s="48"/>
      <c r="J98" s="65">
        <v>26</v>
      </c>
      <c r="K98" s="192"/>
      <c r="L98" s="186" t="s">
        <v>16</v>
      </c>
      <c r="M98" s="192"/>
      <c r="N98" s="70"/>
    </row>
    <row r="99" spans="1:14" s="2" customFormat="1" ht="24.75" customHeight="1">
      <c r="A99" s="23"/>
      <c r="B99" s="38"/>
      <c r="C99" s="38"/>
      <c r="D99" s="137"/>
      <c r="E99" s="138" t="s">
        <v>235</v>
      </c>
      <c r="F99" s="137"/>
      <c r="G99" s="38"/>
      <c r="H99" s="48"/>
      <c r="J99" s="61">
        <v>27</v>
      </c>
      <c r="K99" s="192"/>
      <c r="L99" s="186" t="s">
        <v>16</v>
      </c>
      <c r="M99" s="192"/>
      <c r="N99" s="70"/>
    </row>
    <row r="100" spans="1:14" s="2" customFormat="1" ht="24.75" customHeight="1">
      <c r="A100" s="23" t="s">
        <v>5</v>
      </c>
      <c r="B100" s="37" t="s">
        <v>73</v>
      </c>
      <c r="C100" s="38"/>
      <c r="D100" s="38"/>
      <c r="E100" s="42" t="s">
        <v>325</v>
      </c>
      <c r="F100" s="40"/>
      <c r="G100" s="38"/>
      <c r="H100" s="48"/>
      <c r="J100" s="65">
        <v>28</v>
      </c>
      <c r="K100" s="192"/>
      <c r="L100" s="186" t="s">
        <v>16</v>
      </c>
      <c r="M100" s="192"/>
      <c r="N100" s="70"/>
    </row>
    <row r="101" spans="1:14" s="2" customFormat="1" ht="24.75" customHeight="1">
      <c r="A101" s="23"/>
      <c r="B101" s="40"/>
      <c r="C101" s="37" t="s">
        <v>225</v>
      </c>
      <c r="D101" s="38"/>
      <c r="E101" s="42"/>
      <c r="F101" s="40"/>
      <c r="G101" s="38"/>
      <c r="H101" s="48"/>
      <c r="J101" s="61">
        <v>29</v>
      </c>
      <c r="K101" s="192"/>
      <c r="L101" s="186" t="s">
        <v>16</v>
      </c>
      <c r="M101" s="192"/>
      <c r="N101" s="70"/>
    </row>
    <row r="102" spans="1:14" s="2" customFormat="1" ht="24.75" customHeight="1">
      <c r="A102" s="22"/>
      <c r="B102" s="41" t="s">
        <v>72</v>
      </c>
      <c r="C102" s="40" t="s">
        <v>226</v>
      </c>
      <c r="D102" s="38"/>
      <c r="E102" s="42"/>
      <c r="F102" s="40"/>
      <c r="G102" s="38"/>
      <c r="H102" s="48"/>
      <c r="J102" s="65">
        <v>30</v>
      </c>
      <c r="K102" s="192"/>
      <c r="L102" s="186" t="s">
        <v>16</v>
      </c>
      <c r="M102" s="192"/>
      <c r="N102" s="70"/>
    </row>
    <row r="103" spans="1:14" s="2" customFormat="1" ht="24.75" customHeight="1">
      <c r="A103" s="23"/>
      <c r="B103" s="38"/>
      <c r="C103" s="40"/>
      <c r="D103" s="37" t="s">
        <v>250</v>
      </c>
      <c r="E103" s="42"/>
      <c r="F103" s="40"/>
      <c r="G103" s="38"/>
      <c r="H103" s="48"/>
      <c r="J103" s="61">
        <v>31</v>
      </c>
      <c r="K103" s="192"/>
      <c r="L103" s="186" t="s">
        <v>16</v>
      </c>
      <c r="M103" s="192"/>
      <c r="N103" s="70"/>
    </row>
    <row r="104" spans="1:14" s="2" customFormat="1" ht="24.75" customHeight="1" thickBot="1">
      <c r="A104" s="23"/>
      <c r="B104" s="37" t="s">
        <v>149</v>
      </c>
      <c r="C104" s="40"/>
      <c r="D104" s="38" t="s">
        <v>306</v>
      </c>
      <c r="E104" s="38"/>
      <c r="F104" s="40"/>
      <c r="G104" s="38"/>
      <c r="H104" s="48"/>
      <c r="J104" s="71">
        <v>32</v>
      </c>
      <c r="K104" s="193"/>
      <c r="L104" s="190" t="s">
        <v>16</v>
      </c>
      <c r="M104" s="193"/>
      <c r="N104" s="74"/>
    </row>
    <row r="105" spans="1:14" s="2" customFormat="1" ht="24.75" customHeight="1" thickBot="1">
      <c r="A105" s="23"/>
      <c r="B105" s="40"/>
      <c r="C105" s="41" t="s">
        <v>250</v>
      </c>
      <c r="D105" s="38"/>
      <c r="E105" s="38"/>
      <c r="F105" s="40"/>
      <c r="G105" s="38"/>
      <c r="H105" s="48"/>
      <c r="J105" s="221" t="s">
        <v>30</v>
      </c>
      <c r="K105" s="222"/>
      <c r="L105" s="222"/>
      <c r="M105" s="222"/>
      <c r="N105" s="223"/>
    </row>
    <row r="106" spans="1:14" s="2" customFormat="1" ht="24.75" customHeight="1">
      <c r="A106" s="23"/>
      <c r="B106" s="41" t="s">
        <v>71</v>
      </c>
      <c r="C106" s="38" t="s">
        <v>251</v>
      </c>
      <c r="D106" s="38"/>
      <c r="E106" s="38"/>
      <c r="F106" s="40"/>
      <c r="G106" s="38"/>
      <c r="H106" s="48"/>
      <c r="J106" s="61">
        <v>1</v>
      </c>
      <c r="K106" s="191" t="str">
        <f>E19</f>
        <v>Федотовских</v>
      </c>
      <c r="L106" s="186" t="s">
        <v>16</v>
      </c>
      <c r="M106" s="191" t="str">
        <f>E35</f>
        <v>Шмаков</v>
      </c>
      <c r="N106" s="75"/>
    </row>
    <row r="107" spans="1:14" s="2" customFormat="1" ht="24.75" customHeight="1">
      <c r="A107" s="23"/>
      <c r="B107" s="38"/>
      <c r="C107" s="38"/>
      <c r="D107" s="38"/>
      <c r="E107" s="38"/>
      <c r="F107" s="40"/>
      <c r="G107" s="38" t="s">
        <v>238</v>
      </c>
      <c r="H107" s="48"/>
      <c r="J107" s="65">
        <v>2</v>
      </c>
      <c r="K107" s="188" t="str">
        <f>E51</f>
        <v>Смирнов</v>
      </c>
      <c r="L107" s="186" t="s">
        <v>16</v>
      </c>
      <c r="M107" s="188" t="str">
        <f>E67</f>
        <v>Зырянов</v>
      </c>
      <c r="N107" s="70"/>
    </row>
    <row r="108" spans="1:14" s="2" customFormat="1" ht="24.75" customHeight="1">
      <c r="A108" s="23" t="s">
        <v>6</v>
      </c>
      <c r="B108" s="37" t="s">
        <v>70</v>
      </c>
      <c r="C108" s="38"/>
      <c r="D108" s="38"/>
      <c r="E108" s="38"/>
      <c r="F108" s="40"/>
      <c r="G108" s="47" t="s">
        <v>335</v>
      </c>
      <c r="H108" s="39"/>
      <c r="J108" s="61">
        <v>3</v>
      </c>
      <c r="K108" s="188" t="str">
        <f>E83</f>
        <v>Хрулёв</v>
      </c>
      <c r="L108" s="186" t="s">
        <v>16</v>
      </c>
      <c r="M108" s="188" t="str">
        <f>E99</f>
        <v>Жвавый</v>
      </c>
      <c r="N108" s="70"/>
    </row>
    <row r="109" spans="1:14" s="2" customFormat="1" ht="24.75" customHeight="1">
      <c r="A109" s="23"/>
      <c r="B109" s="40"/>
      <c r="C109" s="37" t="s">
        <v>236</v>
      </c>
      <c r="D109" s="38"/>
      <c r="E109" s="38"/>
      <c r="F109" s="40"/>
      <c r="G109" s="38"/>
      <c r="H109" s="39"/>
      <c r="J109" s="65">
        <v>4</v>
      </c>
      <c r="K109" s="188" t="str">
        <f>E115</f>
        <v>Дунаев</v>
      </c>
      <c r="L109" s="186" t="s">
        <v>16</v>
      </c>
      <c r="M109" s="188" t="str">
        <f>E131</f>
        <v>Шибанов</v>
      </c>
      <c r="N109" s="70"/>
    </row>
    <row r="110" spans="1:14" s="2" customFormat="1" ht="24.75" customHeight="1">
      <c r="A110" s="22"/>
      <c r="B110" s="93" t="s">
        <v>60</v>
      </c>
      <c r="C110" s="40"/>
      <c r="D110" s="38"/>
      <c r="E110" s="38"/>
      <c r="F110" s="40"/>
      <c r="G110" s="38"/>
      <c r="H110" s="39"/>
      <c r="J110" s="82">
        <v>5</v>
      </c>
      <c r="K110" s="188" t="str">
        <f>E159</f>
        <v>Загребельный</v>
      </c>
      <c r="L110" s="186" t="s">
        <v>16</v>
      </c>
      <c r="M110" s="188" t="str">
        <f>E161</f>
        <v>Бигожин</v>
      </c>
      <c r="N110" s="70"/>
    </row>
    <row r="111" spans="1:14" s="2" customFormat="1" ht="24.75" customHeight="1">
      <c r="A111" s="23"/>
      <c r="B111" s="38"/>
      <c r="C111" s="40"/>
      <c r="D111" s="37" t="s">
        <v>236</v>
      </c>
      <c r="E111" s="38"/>
      <c r="F111" s="40"/>
      <c r="G111" s="38"/>
      <c r="H111" s="39"/>
      <c r="J111" s="83">
        <v>6</v>
      </c>
      <c r="K111" s="188" t="str">
        <f>E163</f>
        <v>Вардасанидзе</v>
      </c>
      <c r="L111" s="186" t="s">
        <v>16</v>
      </c>
      <c r="M111" s="188" t="str">
        <f>E165</f>
        <v>Новоселов</v>
      </c>
      <c r="N111" s="70"/>
    </row>
    <row r="112" spans="1:14" s="2" customFormat="1" ht="24.75" customHeight="1">
      <c r="A112" s="23"/>
      <c r="B112" s="37" t="s">
        <v>69</v>
      </c>
      <c r="C112" s="40"/>
      <c r="D112" s="38" t="s">
        <v>186</v>
      </c>
      <c r="E112" s="42"/>
      <c r="F112" s="40"/>
      <c r="G112" s="38"/>
      <c r="H112" s="39"/>
      <c r="J112" s="82">
        <v>7</v>
      </c>
      <c r="K112" s="188" t="str">
        <f>E167</f>
        <v>Бауэр</v>
      </c>
      <c r="L112" s="186" t="s">
        <v>16</v>
      </c>
      <c r="M112" s="188" t="str">
        <f>E169</f>
        <v>Ижболдин</v>
      </c>
      <c r="N112" s="70"/>
    </row>
    <row r="113" spans="1:14" s="2" customFormat="1" ht="24.75" customHeight="1">
      <c r="A113" s="23"/>
      <c r="B113" s="40"/>
      <c r="C113" s="41" t="s">
        <v>252</v>
      </c>
      <c r="D113" s="38"/>
      <c r="E113" s="42"/>
      <c r="F113" s="40"/>
      <c r="G113" s="38"/>
      <c r="H113" s="39"/>
      <c r="J113" s="83">
        <v>8</v>
      </c>
      <c r="K113" s="188" t="str">
        <f>E171</f>
        <v>Пушкарёв</v>
      </c>
      <c r="L113" s="186" t="s">
        <v>16</v>
      </c>
      <c r="M113" s="188" t="str">
        <f>E173</f>
        <v>Пискунов Роман</v>
      </c>
      <c r="N113" s="70"/>
    </row>
    <row r="114" spans="1:14" s="2" customFormat="1" ht="24.75" customHeight="1">
      <c r="A114" s="22"/>
      <c r="B114" s="41" t="s">
        <v>68</v>
      </c>
      <c r="C114" s="38" t="s">
        <v>253</v>
      </c>
      <c r="D114" s="38"/>
      <c r="E114" s="42"/>
      <c r="F114" s="40"/>
      <c r="G114" s="38"/>
      <c r="H114" s="39"/>
      <c r="J114" s="79">
        <v>9</v>
      </c>
      <c r="K114" s="188" t="str">
        <f>E199</f>
        <v>Венгерский</v>
      </c>
      <c r="L114" s="186" t="s">
        <v>16</v>
      </c>
      <c r="M114" s="188" t="str">
        <f>E203</f>
        <v>Долинер</v>
      </c>
      <c r="N114" s="70"/>
    </row>
    <row r="115" spans="1:14" s="2" customFormat="1" ht="24.75" customHeight="1">
      <c r="A115" s="23"/>
      <c r="B115" s="38"/>
      <c r="C115" s="38"/>
      <c r="D115" s="137"/>
      <c r="E115" s="37" t="s">
        <v>240</v>
      </c>
      <c r="F115" s="40"/>
      <c r="G115" s="38"/>
      <c r="H115" s="39"/>
      <c r="J115" s="80">
        <v>10</v>
      </c>
      <c r="K115" s="188" t="str">
        <f>E207</f>
        <v>Соболев</v>
      </c>
      <c r="L115" s="186" t="s">
        <v>16</v>
      </c>
      <c r="M115" s="188" t="str">
        <f>E211</f>
        <v>Руссу</v>
      </c>
      <c r="N115" s="70"/>
    </row>
    <row r="116" spans="1:14" s="2" customFormat="1" ht="24.75" customHeight="1">
      <c r="A116" s="23" t="s">
        <v>5</v>
      </c>
      <c r="B116" s="37" t="s">
        <v>67</v>
      </c>
      <c r="C116" s="38"/>
      <c r="D116" s="38"/>
      <c r="E116" s="43" t="s">
        <v>324</v>
      </c>
      <c r="F116" s="40"/>
      <c r="G116" s="38"/>
      <c r="H116" s="39"/>
      <c r="J116" s="79">
        <v>11</v>
      </c>
      <c r="K116" s="188" t="str">
        <f>E215</f>
        <v>Лысов</v>
      </c>
      <c r="L116" s="186" t="s">
        <v>16</v>
      </c>
      <c r="M116" s="188" t="str">
        <f>E219</f>
        <v>Кошман</v>
      </c>
      <c r="N116" s="70"/>
    </row>
    <row r="117" spans="1:14" s="2" customFormat="1" ht="24.75" customHeight="1">
      <c r="A117" s="23"/>
      <c r="B117" s="40"/>
      <c r="C117" s="37" t="s">
        <v>270</v>
      </c>
      <c r="D117" s="38"/>
      <c r="E117" s="44"/>
      <c r="F117" s="40"/>
      <c r="G117" s="38"/>
      <c r="H117" s="39"/>
      <c r="J117" s="80">
        <v>12</v>
      </c>
      <c r="K117" s="188" t="str">
        <f>E223</f>
        <v>Байнов</v>
      </c>
      <c r="L117" s="186" t="s">
        <v>16</v>
      </c>
      <c r="M117" s="188" t="str">
        <f>E227</f>
        <v>Овчинников</v>
      </c>
      <c r="N117" s="70"/>
    </row>
    <row r="118" spans="1:14" s="2" customFormat="1" ht="24.75" customHeight="1">
      <c r="A118" s="22"/>
      <c r="B118" s="41" t="s">
        <v>66</v>
      </c>
      <c r="C118" s="40" t="s">
        <v>271</v>
      </c>
      <c r="D118" s="38"/>
      <c r="E118" s="44"/>
      <c r="F118" s="40"/>
      <c r="G118" s="38"/>
      <c r="H118" s="39"/>
      <c r="J118" s="61">
        <v>13</v>
      </c>
      <c r="K118" s="188" t="str">
        <f>E252</f>
        <v>Семков</v>
      </c>
      <c r="L118" s="186" t="s">
        <v>16</v>
      </c>
      <c r="M118" s="188" t="str">
        <f>E254</f>
        <v>Озарин</v>
      </c>
      <c r="N118" s="70"/>
    </row>
    <row r="119" spans="1:14" s="2" customFormat="1" ht="24.75" customHeight="1">
      <c r="A119" s="23"/>
      <c r="B119" s="38"/>
      <c r="C119" s="40"/>
      <c r="D119" s="37" t="s">
        <v>240</v>
      </c>
      <c r="E119" s="44"/>
      <c r="F119" s="40"/>
      <c r="G119" s="38"/>
      <c r="H119" s="39"/>
      <c r="J119" s="65">
        <v>14</v>
      </c>
      <c r="K119" s="188" t="str">
        <f>E256</f>
        <v>Дегтянников</v>
      </c>
      <c r="L119" s="186" t="s">
        <v>16</v>
      </c>
      <c r="M119" s="188" t="str">
        <f>E258</f>
        <v>Васильев</v>
      </c>
      <c r="N119" s="70"/>
    </row>
    <row r="120" spans="1:14" s="2" customFormat="1" ht="24.75" customHeight="1">
      <c r="A120" s="24"/>
      <c r="B120" s="37" t="s">
        <v>192</v>
      </c>
      <c r="C120" s="40"/>
      <c r="D120" s="38" t="s">
        <v>305</v>
      </c>
      <c r="E120" s="40"/>
      <c r="F120" s="40"/>
      <c r="G120" s="38"/>
      <c r="H120" s="39"/>
      <c r="J120" s="61">
        <v>15</v>
      </c>
      <c r="K120" s="188" t="str">
        <f>E260</f>
        <v>Тесля</v>
      </c>
      <c r="L120" s="186" t="s">
        <v>16</v>
      </c>
      <c r="M120" s="188" t="str">
        <f>E262</f>
        <v>Сираев</v>
      </c>
      <c r="N120" s="70"/>
    </row>
    <row r="121" spans="1:14" s="2" customFormat="1" ht="24.75" customHeight="1">
      <c r="A121" s="22"/>
      <c r="B121" s="40"/>
      <c r="C121" s="41" t="s">
        <v>240</v>
      </c>
      <c r="D121" s="38"/>
      <c r="E121" s="40"/>
      <c r="F121" s="40"/>
      <c r="G121" s="38"/>
      <c r="H121" s="39"/>
      <c r="J121" s="65">
        <v>16</v>
      </c>
      <c r="K121" s="188" t="str">
        <f>E264</f>
        <v>Краснов</v>
      </c>
      <c r="L121" s="186" t="s">
        <v>16</v>
      </c>
      <c r="M121" s="188" t="str">
        <f>E266</f>
        <v>Терёхин</v>
      </c>
      <c r="N121" s="70"/>
    </row>
    <row r="122" spans="1:14" s="2" customFormat="1" ht="24.75" customHeight="1">
      <c r="A122" s="23"/>
      <c r="B122" s="41" t="s">
        <v>65</v>
      </c>
      <c r="C122" s="38" t="s">
        <v>241</v>
      </c>
      <c r="D122" s="38"/>
      <c r="E122" s="40"/>
      <c r="F122" s="40"/>
      <c r="G122" s="38"/>
      <c r="H122" s="39"/>
      <c r="J122" s="76">
        <v>17</v>
      </c>
      <c r="K122" s="188" t="str">
        <f>E294</f>
        <v>Недогреенко</v>
      </c>
      <c r="L122" s="186" t="s">
        <v>16</v>
      </c>
      <c r="M122" s="188" t="str">
        <f>E302</f>
        <v>Пепеляев</v>
      </c>
      <c r="N122" s="70"/>
    </row>
    <row r="123" spans="1:14" s="2" customFormat="1" ht="24.75" customHeight="1">
      <c r="A123" s="22"/>
      <c r="B123" s="38"/>
      <c r="C123" s="38"/>
      <c r="D123" s="38"/>
      <c r="E123" s="40"/>
      <c r="F123" s="41" t="s">
        <v>238</v>
      </c>
      <c r="G123" s="38"/>
      <c r="H123" s="39"/>
      <c r="J123" s="77">
        <v>18</v>
      </c>
      <c r="K123" s="188" t="str">
        <f>E310</f>
        <v>Усынин</v>
      </c>
      <c r="L123" s="186" t="s">
        <v>16</v>
      </c>
      <c r="M123" s="188" t="str">
        <f>E318</f>
        <v>Кузнецов</v>
      </c>
      <c r="N123" s="70"/>
    </row>
    <row r="124" spans="1:14" s="2" customFormat="1" ht="24.75" customHeight="1">
      <c r="A124" s="23" t="s">
        <v>5</v>
      </c>
      <c r="B124" s="37" t="s">
        <v>191</v>
      </c>
      <c r="C124" s="38"/>
      <c r="D124" s="38"/>
      <c r="E124" s="40"/>
      <c r="F124" s="38" t="s">
        <v>331</v>
      </c>
      <c r="G124" s="38"/>
      <c r="H124" s="39"/>
      <c r="J124" s="76">
        <v>19</v>
      </c>
      <c r="K124" s="188" t="str">
        <f>E326</f>
        <v>Ляуфер</v>
      </c>
      <c r="L124" s="186" t="s">
        <v>16</v>
      </c>
      <c r="M124" s="188" t="str">
        <f>E334</f>
        <v>Шарков</v>
      </c>
      <c r="N124" s="70"/>
    </row>
    <row r="125" spans="1:14" s="2" customFormat="1" ht="24.75" customHeight="1">
      <c r="A125" s="23"/>
      <c r="B125" s="40"/>
      <c r="C125" s="37" t="s">
        <v>237</v>
      </c>
      <c r="D125" s="38"/>
      <c r="E125" s="40"/>
      <c r="F125" s="38"/>
      <c r="G125" s="38"/>
      <c r="H125" s="39"/>
      <c r="J125" s="77">
        <v>20</v>
      </c>
      <c r="K125" s="188" t="str">
        <f>E342</f>
        <v>Голубев</v>
      </c>
      <c r="L125" s="186" t="s">
        <v>16</v>
      </c>
      <c r="M125" s="188" t="str">
        <f>E350</f>
        <v>Саранчук</v>
      </c>
      <c r="N125" s="70"/>
    </row>
    <row r="126" spans="1:14" s="2" customFormat="1" ht="24.75" customHeight="1">
      <c r="A126" s="22"/>
      <c r="B126" s="93" t="s">
        <v>60</v>
      </c>
      <c r="C126" s="40"/>
      <c r="D126" s="38"/>
      <c r="E126" s="40"/>
      <c r="F126" s="38"/>
      <c r="G126" s="38"/>
      <c r="H126" s="39"/>
      <c r="J126" s="61">
        <v>21</v>
      </c>
      <c r="K126" s="188" t="str">
        <f>E374</f>
        <v>Герман</v>
      </c>
      <c r="L126" s="186" t="s">
        <v>16</v>
      </c>
      <c r="M126" s="188" t="str">
        <f>E376</f>
        <v>Калашников</v>
      </c>
      <c r="N126" s="70"/>
    </row>
    <row r="127" spans="1:14" s="2" customFormat="1" ht="24.75" customHeight="1">
      <c r="A127" s="23"/>
      <c r="B127" s="38"/>
      <c r="C127" s="40"/>
      <c r="D127" s="37" t="s">
        <v>237</v>
      </c>
      <c r="E127" s="40"/>
      <c r="F127" s="38"/>
      <c r="G127" s="38"/>
      <c r="H127" s="39"/>
      <c r="J127" s="65">
        <v>22</v>
      </c>
      <c r="K127" s="188" t="str">
        <f>E378</f>
        <v>Бочкарев</v>
      </c>
      <c r="L127" s="186" t="s">
        <v>16</v>
      </c>
      <c r="M127" s="188" t="str">
        <f>E380</f>
        <v>Кузьмин</v>
      </c>
      <c r="N127" s="70"/>
    </row>
    <row r="128" spans="1:14" s="2" customFormat="1" ht="24.75" customHeight="1">
      <c r="A128" s="23"/>
      <c r="B128" s="37" t="s">
        <v>64</v>
      </c>
      <c r="C128" s="40"/>
      <c r="D128" s="38" t="s">
        <v>304</v>
      </c>
      <c r="E128" s="44"/>
      <c r="F128" s="38"/>
      <c r="G128" s="49"/>
      <c r="H128" s="51"/>
      <c r="J128" s="61">
        <v>23</v>
      </c>
      <c r="K128" s="188" t="str">
        <f>E382</f>
        <v>Пахомов</v>
      </c>
      <c r="L128" s="186" t="s">
        <v>16</v>
      </c>
      <c r="M128" s="188" t="str">
        <f>E384</f>
        <v>Иванов</v>
      </c>
      <c r="N128" s="70"/>
    </row>
    <row r="129" spans="1:14" s="2" customFormat="1" ht="24.75" customHeight="1">
      <c r="A129" s="23"/>
      <c r="B129" s="40"/>
      <c r="C129" s="41" t="s">
        <v>248</v>
      </c>
      <c r="D129" s="38"/>
      <c r="E129" s="44"/>
      <c r="F129" s="38"/>
      <c r="G129" s="49"/>
      <c r="H129" s="51"/>
      <c r="J129" s="65">
        <v>24</v>
      </c>
      <c r="K129" s="188" t="str">
        <f>E386</f>
        <v>Рекеда</v>
      </c>
      <c r="L129" s="186" t="s">
        <v>16</v>
      </c>
      <c r="M129" s="188" t="str">
        <f>E388</f>
        <v>Усольцев</v>
      </c>
      <c r="N129" s="70"/>
    </row>
    <row r="130" spans="1:14" s="2" customFormat="1" ht="24.75" customHeight="1">
      <c r="A130" s="22"/>
      <c r="B130" s="41" t="s">
        <v>63</v>
      </c>
      <c r="C130" s="38" t="s">
        <v>249</v>
      </c>
      <c r="D130" s="38"/>
      <c r="E130" s="44"/>
      <c r="F130" s="38"/>
      <c r="G130" s="49"/>
      <c r="H130" s="51"/>
      <c r="J130" s="61">
        <v>25</v>
      </c>
      <c r="K130" s="192"/>
      <c r="L130" s="186" t="s">
        <v>16</v>
      </c>
      <c r="M130" s="192"/>
      <c r="N130" s="70"/>
    </row>
    <row r="131" spans="1:14" s="2" customFormat="1" ht="24.75" customHeight="1">
      <c r="A131" s="23"/>
      <c r="B131" s="38"/>
      <c r="C131" s="38"/>
      <c r="D131" s="38"/>
      <c r="E131" s="139" t="s">
        <v>238</v>
      </c>
      <c r="F131" s="38"/>
      <c r="G131" s="49"/>
      <c r="H131" s="51"/>
      <c r="J131" s="65">
        <v>26</v>
      </c>
      <c r="K131" s="192"/>
      <c r="L131" s="186" t="s">
        <v>16</v>
      </c>
      <c r="M131" s="192"/>
      <c r="N131" s="70"/>
    </row>
    <row r="132" spans="1:14" s="2" customFormat="1" ht="24.75" customHeight="1">
      <c r="A132" s="24"/>
      <c r="B132" s="37" t="s">
        <v>62</v>
      </c>
      <c r="C132" s="38"/>
      <c r="D132" s="137"/>
      <c r="E132" s="49" t="s">
        <v>294</v>
      </c>
      <c r="F132" s="38"/>
      <c r="G132" s="49"/>
      <c r="H132" s="51"/>
      <c r="J132" s="61">
        <v>27</v>
      </c>
      <c r="K132" s="192"/>
      <c r="L132" s="186" t="s">
        <v>16</v>
      </c>
      <c r="M132" s="192"/>
      <c r="N132" s="70"/>
    </row>
    <row r="133" spans="1:14" s="2" customFormat="1" ht="24.75" customHeight="1">
      <c r="A133" s="23"/>
      <c r="B133" s="40"/>
      <c r="C133" s="37" t="s">
        <v>256</v>
      </c>
      <c r="D133" s="38"/>
      <c r="E133" s="42"/>
      <c r="F133" s="38"/>
      <c r="G133" s="49"/>
      <c r="H133" s="51"/>
      <c r="J133" s="65">
        <v>28</v>
      </c>
      <c r="K133" s="192"/>
      <c r="L133" s="186" t="s">
        <v>16</v>
      </c>
      <c r="M133" s="192"/>
      <c r="N133" s="70"/>
    </row>
    <row r="134" spans="1:14" s="2" customFormat="1" ht="24.75" customHeight="1">
      <c r="A134" s="22"/>
      <c r="B134" s="41" t="s">
        <v>61</v>
      </c>
      <c r="C134" s="40" t="s">
        <v>257</v>
      </c>
      <c r="D134" s="38"/>
      <c r="E134" s="42"/>
      <c r="F134" s="38"/>
      <c r="G134" s="38"/>
      <c r="H134" s="39"/>
      <c r="J134" s="61">
        <v>29</v>
      </c>
      <c r="K134" s="192"/>
      <c r="L134" s="186" t="s">
        <v>16</v>
      </c>
      <c r="M134" s="192"/>
      <c r="N134" s="70"/>
    </row>
    <row r="135" spans="1:14" s="2" customFormat="1" ht="24.75" customHeight="1">
      <c r="A135" s="23"/>
      <c r="B135" s="38"/>
      <c r="C135" s="40"/>
      <c r="D135" s="37" t="s">
        <v>238</v>
      </c>
      <c r="E135" s="42"/>
      <c r="F135" s="38"/>
      <c r="G135" s="38"/>
      <c r="H135" s="39"/>
      <c r="J135" s="65">
        <v>30</v>
      </c>
      <c r="K135" s="192"/>
      <c r="L135" s="194" t="s">
        <v>16</v>
      </c>
      <c r="M135" s="192"/>
      <c r="N135" s="70"/>
    </row>
    <row r="136" spans="1:14" s="2" customFormat="1" ht="24.75" customHeight="1">
      <c r="A136" s="23"/>
      <c r="B136" s="94" t="s">
        <v>60</v>
      </c>
      <c r="C136" s="40"/>
      <c r="D136" s="38" t="s">
        <v>294</v>
      </c>
      <c r="E136" s="38"/>
      <c r="F136" s="49"/>
      <c r="G136" s="49"/>
      <c r="H136" s="39"/>
      <c r="J136" s="65">
        <v>31</v>
      </c>
      <c r="K136" s="192"/>
      <c r="L136" s="194" t="s">
        <v>16</v>
      </c>
      <c r="M136" s="192"/>
      <c r="N136" s="70"/>
    </row>
    <row r="137" spans="1:14" s="2" customFormat="1" ht="24.75" customHeight="1" thickBot="1">
      <c r="A137" s="23"/>
      <c r="B137" s="40"/>
      <c r="C137" s="41" t="s">
        <v>238</v>
      </c>
      <c r="D137" s="38"/>
      <c r="E137" s="5"/>
      <c r="F137" s="52" t="s">
        <v>13</v>
      </c>
      <c r="G137" s="9"/>
      <c r="H137" s="6"/>
      <c r="J137" s="85">
        <v>32</v>
      </c>
      <c r="K137" s="195"/>
      <c r="L137" s="190" t="s">
        <v>16</v>
      </c>
      <c r="M137" s="195"/>
      <c r="N137" s="86"/>
    </row>
    <row r="138" spans="1:14" s="2" customFormat="1" ht="24.75" customHeight="1" thickBot="1">
      <c r="A138" s="23" t="s">
        <v>1</v>
      </c>
      <c r="B138" s="41" t="s">
        <v>58</v>
      </c>
      <c r="C138" s="38"/>
      <c r="D138" s="38"/>
      <c r="E138" s="5"/>
      <c r="F138" s="8"/>
      <c r="G138" s="8"/>
      <c r="H138" s="6"/>
      <c r="J138" s="224" t="s">
        <v>29</v>
      </c>
      <c r="K138" s="225"/>
      <c r="L138" s="225"/>
      <c r="M138" s="225"/>
      <c r="N138" s="226"/>
    </row>
    <row r="139" spans="2:14" ht="24.75" customHeight="1">
      <c r="B139" s="11"/>
      <c r="C139" s="11"/>
      <c r="D139" s="11"/>
      <c r="E139" s="11"/>
      <c r="F139" s="11"/>
      <c r="G139" s="11"/>
      <c r="H139" s="11"/>
      <c r="J139" s="61">
        <v>1</v>
      </c>
      <c r="K139" s="185" t="str">
        <f>F27</f>
        <v>Федотовских</v>
      </c>
      <c r="L139" s="194" t="s">
        <v>16</v>
      </c>
      <c r="M139" s="185" t="str">
        <f>F59</f>
        <v>Смирнов</v>
      </c>
      <c r="N139" s="64"/>
    </row>
    <row r="140" spans="1:14" ht="24.75" customHeight="1">
      <c r="A140" s="22"/>
      <c r="B140" s="9"/>
      <c r="C140" s="9"/>
      <c r="D140" s="9"/>
      <c r="E140" s="9"/>
      <c r="F140" s="9"/>
      <c r="G140" s="9"/>
      <c r="H140" s="12"/>
      <c r="J140" s="65">
        <v>2</v>
      </c>
      <c r="K140" s="187" t="str">
        <f>F91</f>
        <v>Жвавый</v>
      </c>
      <c r="L140" s="194" t="s">
        <v>16</v>
      </c>
      <c r="M140" s="187" t="str">
        <f>F123</f>
        <v>Шибанов</v>
      </c>
      <c r="N140" s="67"/>
    </row>
    <row r="141" spans="1:14" ht="24.75" customHeight="1">
      <c r="A141" s="23"/>
      <c r="F141" s="35" t="s">
        <v>26</v>
      </c>
      <c r="G141" s="35" t="s">
        <v>27</v>
      </c>
      <c r="H141" s="36" t="s">
        <v>25</v>
      </c>
      <c r="J141" s="87">
        <v>3</v>
      </c>
      <c r="K141" s="187" t="str">
        <f>F143</f>
        <v>Шмаков</v>
      </c>
      <c r="L141" s="194" t="s">
        <v>16</v>
      </c>
      <c r="M141" s="187" t="str">
        <f>F145</f>
        <v>Зырянов</v>
      </c>
      <c r="N141" s="67"/>
    </row>
    <row r="142" spans="1:14" ht="24.75" customHeight="1">
      <c r="A142" s="23"/>
      <c r="F142" s="10"/>
      <c r="G142" s="10"/>
      <c r="H142" s="10"/>
      <c r="J142" s="87">
        <v>4</v>
      </c>
      <c r="K142" s="187" t="str">
        <f>F147</f>
        <v>Хрулев</v>
      </c>
      <c r="L142" s="194" t="s">
        <v>16</v>
      </c>
      <c r="M142" s="187" t="str">
        <f>F149</f>
        <v>Дунаев</v>
      </c>
      <c r="N142" s="67"/>
    </row>
    <row r="143" spans="1:14" ht="24.75" customHeight="1">
      <c r="A143" s="22"/>
      <c r="F143" s="37" t="s">
        <v>258</v>
      </c>
      <c r="G143" s="38"/>
      <c r="H143" s="38"/>
      <c r="J143" s="83">
        <v>5</v>
      </c>
      <c r="K143" s="187" t="str">
        <f>F160</f>
        <v>Бигожин</v>
      </c>
      <c r="L143" s="194" t="s">
        <v>16</v>
      </c>
      <c r="M143" s="187" t="str">
        <f>F164</f>
        <v>Новоселов</v>
      </c>
      <c r="N143" s="67"/>
    </row>
    <row r="144" spans="1:14" ht="24.75" customHeight="1">
      <c r="A144" s="23"/>
      <c r="F144" s="40"/>
      <c r="G144" s="37" t="s">
        <v>258</v>
      </c>
      <c r="H144" s="38"/>
      <c r="J144" s="83">
        <v>6</v>
      </c>
      <c r="K144" s="187" t="str">
        <f>F168</f>
        <v>Бауэр</v>
      </c>
      <c r="L144" s="194" t="s">
        <v>16</v>
      </c>
      <c r="M144" s="187" t="str">
        <f>F172</f>
        <v>Пушкарев</v>
      </c>
      <c r="N144" s="67"/>
    </row>
    <row r="145" spans="1:14" ht="24.75" customHeight="1">
      <c r="A145" s="24"/>
      <c r="F145" s="41" t="s">
        <v>232</v>
      </c>
      <c r="G145" s="40" t="s">
        <v>436</v>
      </c>
      <c r="H145" s="38"/>
      <c r="J145" s="65">
        <v>7</v>
      </c>
      <c r="K145" s="194" t="str">
        <f>F182</f>
        <v>Загребельный</v>
      </c>
      <c r="L145" s="194" t="s">
        <v>16</v>
      </c>
      <c r="M145" s="187" t="str">
        <f>F184</f>
        <v>Вардасанидзе</v>
      </c>
      <c r="N145" s="67"/>
    </row>
    <row r="146" spans="1:14" ht="24.75" customHeight="1">
      <c r="A146" s="23"/>
      <c r="F146" s="38"/>
      <c r="G146" s="40"/>
      <c r="H146" s="37" t="s">
        <v>234</v>
      </c>
      <c r="J146" s="65">
        <v>8</v>
      </c>
      <c r="K146" s="187" t="str">
        <f>F186</f>
        <v>Ижболдин</v>
      </c>
      <c r="L146" s="194" t="s">
        <v>16</v>
      </c>
      <c r="M146" s="187" t="str">
        <f>F188</f>
        <v>Пискунов Роман</v>
      </c>
      <c r="N146" s="67"/>
    </row>
    <row r="147" spans="1:14" ht="24.75" customHeight="1">
      <c r="A147" s="22"/>
      <c r="F147" s="37" t="s">
        <v>234</v>
      </c>
      <c r="G147" s="40"/>
      <c r="H147" s="38" t="s">
        <v>455</v>
      </c>
      <c r="J147" s="80">
        <v>9</v>
      </c>
      <c r="K147" s="187" t="str">
        <f>F201</f>
        <v>Долинер</v>
      </c>
      <c r="L147" s="194" t="s">
        <v>16</v>
      </c>
      <c r="M147" s="187" t="str">
        <f>F209</f>
        <v>Руссу</v>
      </c>
      <c r="N147" s="67"/>
    </row>
    <row r="148" spans="1:14" ht="24.75" customHeight="1">
      <c r="A148" s="23"/>
      <c r="F148" s="40"/>
      <c r="G148" s="41" t="s">
        <v>234</v>
      </c>
      <c r="H148" s="38"/>
      <c r="J148" s="80">
        <v>10</v>
      </c>
      <c r="K148" s="187" t="str">
        <f>F217</f>
        <v>Лысов</v>
      </c>
      <c r="L148" s="194" t="s">
        <v>16</v>
      </c>
      <c r="M148" s="187" t="str">
        <f>F225</f>
        <v>Байнов</v>
      </c>
      <c r="N148" s="67"/>
    </row>
    <row r="149" spans="1:14" ht="24.75" customHeight="1">
      <c r="A149" s="23"/>
      <c r="F149" s="41" t="s">
        <v>240</v>
      </c>
      <c r="G149" s="38" t="s">
        <v>435</v>
      </c>
      <c r="H149" s="38"/>
      <c r="J149" s="88">
        <v>11</v>
      </c>
      <c r="K149" s="194" t="str">
        <f>F236</f>
        <v>Венгерский</v>
      </c>
      <c r="L149" s="194" t="s">
        <v>16</v>
      </c>
      <c r="M149" s="187" t="str">
        <f>F238</f>
        <v>Соболев</v>
      </c>
      <c r="N149" s="67"/>
    </row>
    <row r="150" spans="1:14" ht="24.75" customHeight="1">
      <c r="A150" s="23"/>
      <c r="F150" s="53"/>
      <c r="G150" s="53"/>
      <c r="H150" s="53"/>
      <c r="J150" s="88">
        <v>12</v>
      </c>
      <c r="K150" s="187" t="str">
        <f>F240</f>
        <v>Кошман</v>
      </c>
      <c r="L150" s="194" t="s">
        <v>16</v>
      </c>
      <c r="M150" s="187" t="str">
        <f>F242</f>
        <v>Овчинников</v>
      </c>
      <c r="N150" s="67"/>
    </row>
    <row r="151" spans="1:14" ht="24.75" customHeight="1">
      <c r="A151" s="23"/>
      <c r="G151" s="218" t="s">
        <v>27</v>
      </c>
      <c r="H151" s="219" t="s">
        <v>28</v>
      </c>
      <c r="J151" s="65">
        <v>13</v>
      </c>
      <c r="K151" s="187" t="str">
        <f>F253</f>
        <v>Озарин</v>
      </c>
      <c r="L151" s="194" t="s">
        <v>16</v>
      </c>
      <c r="M151" s="187" t="str">
        <f>F257</f>
        <v>Васильев</v>
      </c>
      <c r="N151" s="67"/>
    </row>
    <row r="152" spans="1:14" ht="24.75" customHeight="1">
      <c r="A152" s="23"/>
      <c r="J152" s="65">
        <v>14</v>
      </c>
      <c r="K152" s="187" t="str">
        <f>F261</f>
        <v>Сираев</v>
      </c>
      <c r="L152" s="194" t="s">
        <v>16</v>
      </c>
      <c r="M152" s="187" t="str">
        <f>F265</f>
        <v>Краснов</v>
      </c>
      <c r="N152" s="67"/>
    </row>
    <row r="153" spans="1:14" ht="24.75" customHeight="1">
      <c r="A153" s="23"/>
      <c r="G153" s="37" t="s">
        <v>232</v>
      </c>
      <c r="H153" s="38"/>
      <c r="J153" s="65">
        <v>15</v>
      </c>
      <c r="K153" s="194" t="str">
        <f>F275</f>
        <v>Семков</v>
      </c>
      <c r="L153" s="194" t="s">
        <v>16</v>
      </c>
      <c r="M153" s="187" t="str">
        <f>F277</f>
        <v>Дегтянников</v>
      </c>
      <c r="N153" s="67"/>
    </row>
    <row r="154" spans="1:14" ht="24.75" customHeight="1">
      <c r="A154" s="22"/>
      <c r="G154" s="40"/>
      <c r="H154" s="37" t="s">
        <v>240</v>
      </c>
      <c r="J154" s="65">
        <v>16</v>
      </c>
      <c r="K154" s="187" t="str">
        <f>F279</f>
        <v>Тесля</v>
      </c>
      <c r="L154" s="194" t="s">
        <v>16</v>
      </c>
      <c r="M154" s="187" t="str">
        <f>F281</f>
        <v>Терехин</v>
      </c>
      <c r="N154" s="67"/>
    </row>
    <row r="155" spans="1:14" ht="24.75" customHeight="1">
      <c r="A155" s="22"/>
      <c r="G155" s="41" t="s">
        <v>240</v>
      </c>
      <c r="H155" s="49" t="s">
        <v>456</v>
      </c>
      <c r="J155" s="77">
        <v>17</v>
      </c>
      <c r="K155" s="187" t="str">
        <f>F298</f>
        <v>Недогреенко</v>
      </c>
      <c r="L155" s="194" t="s">
        <v>16</v>
      </c>
      <c r="M155" s="187" t="str">
        <f>F314</f>
        <v>Кузнецов</v>
      </c>
      <c r="N155" s="67"/>
    </row>
    <row r="156" spans="1:14" ht="24.75" customHeight="1">
      <c r="A156" s="22"/>
      <c r="G156" s="53"/>
      <c r="H156" s="53"/>
      <c r="J156" s="77">
        <v>18</v>
      </c>
      <c r="K156" s="187" t="str">
        <f>F330</f>
        <v>Шарков</v>
      </c>
      <c r="L156" s="194" t="s">
        <v>16</v>
      </c>
      <c r="M156" s="187" t="str">
        <f>F346</f>
        <v>Голубев</v>
      </c>
      <c r="N156" s="67"/>
    </row>
    <row r="157" spans="1:14" ht="24.75" customHeight="1">
      <c r="A157" s="23"/>
      <c r="E157" s="33" t="s">
        <v>30</v>
      </c>
      <c r="F157" s="33" t="s">
        <v>29</v>
      </c>
      <c r="G157" s="33" t="s">
        <v>27</v>
      </c>
      <c r="H157" s="34" t="s">
        <v>2</v>
      </c>
      <c r="J157" s="65">
        <v>19</v>
      </c>
      <c r="K157" s="194" t="str">
        <f>F358</f>
        <v>Пепеляев</v>
      </c>
      <c r="L157" s="194" t="s">
        <v>16</v>
      </c>
      <c r="M157" s="187" t="str">
        <f>F360</f>
        <v>Усынин</v>
      </c>
      <c r="N157" s="67"/>
    </row>
    <row r="158" spans="1:14" ht="24.75" customHeight="1">
      <c r="A158" s="23"/>
      <c r="E158" s="10"/>
      <c r="F158" s="10"/>
      <c r="G158" s="10"/>
      <c r="H158" s="10"/>
      <c r="J158" s="65">
        <v>20</v>
      </c>
      <c r="K158" s="187" t="str">
        <f>F362</f>
        <v>Ляуфер</v>
      </c>
      <c r="L158" s="194" t="s">
        <v>16</v>
      </c>
      <c r="M158" s="187" t="str">
        <f>F364</f>
        <v>Саранчук</v>
      </c>
      <c r="N158" s="67"/>
    </row>
    <row r="159" spans="1:14" ht="24.75" customHeight="1">
      <c r="A159" s="22"/>
      <c r="E159" s="37" t="s">
        <v>228</v>
      </c>
      <c r="F159" s="38"/>
      <c r="G159" s="38"/>
      <c r="H159" s="38"/>
      <c r="J159" s="65">
        <v>21</v>
      </c>
      <c r="K159" s="187" t="str">
        <f>F375</f>
        <v>Калашников</v>
      </c>
      <c r="L159" s="194" t="s">
        <v>16</v>
      </c>
      <c r="M159" s="187" t="str">
        <f>F379</f>
        <v>Кузьмин</v>
      </c>
      <c r="N159" s="67"/>
    </row>
    <row r="160" spans="1:14" ht="24.75" customHeight="1">
      <c r="A160" s="23"/>
      <c r="E160" s="40"/>
      <c r="F160" s="37" t="s">
        <v>229</v>
      </c>
      <c r="G160" s="38"/>
      <c r="H160" s="38"/>
      <c r="J160" s="65">
        <v>22</v>
      </c>
      <c r="K160" s="187" t="str">
        <f>F383</f>
        <v>Иванов</v>
      </c>
      <c r="L160" s="194" t="s">
        <v>16</v>
      </c>
      <c r="M160" s="187" t="str">
        <f>F387</f>
        <v>Рекеда</v>
      </c>
      <c r="N160" s="67"/>
    </row>
    <row r="161" spans="1:14" ht="24.75" customHeight="1">
      <c r="A161" s="24"/>
      <c r="E161" s="41" t="s">
        <v>229</v>
      </c>
      <c r="F161" s="40" t="s">
        <v>438</v>
      </c>
      <c r="G161" s="38"/>
      <c r="H161" s="38"/>
      <c r="J161" s="65">
        <v>23</v>
      </c>
      <c r="K161" s="194" t="str">
        <f>F399</f>
        <v>Герман</v>
      </c>
      <c r="L161" s="194" t="s">
        <v>16</v>
      </c>
      <c r="M161" s="187" t="str">
        <f>F401</f>
        <v>Бочкарев</v>
      </c>
      <c r="N161" s="67"/>
    </row>
    <row r="162" spans="1:14" ht="24.75" customHeight="1">
      <c r="A162" s="23"/>
      <c r="E162" s="38"/>
      <c r="F162" s="40"/>
      <c r="G162" s="37" t="s">
        <v>229</v>
      </c>
      <c r="H162" s="38"/>
      <c r="J162" s="65">
        <v>24</v>
      </c>
      <c r="K162" s="187" t="str">
        <f>F403</f>
        <v>Пахомов</v>
      </c>
      <c r="L162" s="194" t="s">
        <v>16</v>
      </c>
      <c r="M162" s="187" t="str">
        <f>F405</f>
        <v>Усольцев</v>
      </c>
      <c r="N162" s="67"/>
    </row>
    <row r="163" spans="1:14" ht="24.75" customHeight="1">
      <c r="A163" s="22"/>
      <c r="E163" s="37" t="s">
        <v>169</v>
      </c>
      <c r="F163" s="40"/>
      <c r="G163" s="38" t="s">
        <v>432</v>
      </c>
      <c r="H163" s="42"/>
      <c r="J163" s="65">
        <v>25</v>
      </c>
      <c r="K163" s="194"/>
      <c r="L163" s="194" t="s">
        <v>16</v>
      </c>
      <c r="M163" s="194"/>
      <c r="N163" s="67"/>
    </row>
    <row r="164" spans="1:14" ht="24.75" customHeight="1">
      <c r="A164" s="23"/>
      <c r="E164" s="40"/>
      <c r="F164" s="41" t="s">
        <v>195</v>
      </c>
      <c r="G164" s="38"/>
      <c r="H164" s="42"/>
      <c r="J164" s="65">
        <v>26</v>
      </c>
      <c r="K164" s="194"/>
      <c r="L164" s="194" t="s">
        <v>16</v>
      </c>
      <c r="M164" s="194"/>
      <c r="N164" s="67"/>
    </row>
    <row r="165" spans="1:14" ht="24.75" customHeight="1">
      <c r="A165" s="23"/>
      <c r="E165" s="41" t="s">
        <v>195</v>
      </c>
      <c r="F165" s="38" t="s">
        <v>441</v>
      </c>
      <c r="G165" s="38"/>
      <c r="H165" s="42"/>
      <c r="J165" s="65">
        <v>27</v>
      </c>
      <c r="K165" s="194"/>
      <c r="L165" s="194" t="s">
        <v>16</v>
      </c>
      <c r="M165" s="194"/>
      <c r="N165" s="67"/>
    </row>
    <row r="166" spans="1:14" ht="24.75" customHeight="1">
      <c r="A166" s="23"/>
      <c r="E166" s="38"/>
      <c r="F166" s="38"/>
      <c r="G166" s="38"/>
      <c r="H166" s="42" t="s">
        <v>339</v>
      </c>
      <c r="J166" s="65">
        <v>28</v>
      </c>
      <c r="K166" s="194"/>
      <c r="L166" s="194" t="s">
        <v>16</v>
      </c>
      <c r="M166" s="194"/>
      <c r="N166" s="67"/>
    </row>
    <row r="167" spans="1:14" ht="24.75" customHeight="1">
      <c r="A167" s="23"/>
      <c r="E167" s="37" t="s">
        <v>211</v>
      </c>
      <c r="F167" s="38"/>
      <c r="G167" s="38"/>
      <c r="H167" s="47" t="s">
        <v>458</v>
      </c>
      <c r="J167" s="65">
        <v>29</v>
      </c>
      <c r="K167" s="194"/>
      <c r="L167" s="194" t="s">
        <v>16</v>
      </c>
      <c r="M167" s="194"/>
      <c r="N167" s="67"/>
    </row>
    <row r="168" spans="1:14" ht="24.75" customHeight="1">
      <c r="A168" s="23"/>
      <c r="E168" s="40"/>
      <c r="F168" s="37" t="s">
        <v>211</v>
      </c>
      <c r="G168" s="38"/>
      <c r="H168" s="42"/>
      <c r="J168" s="65">
        <v>30</v>
      </c>
      <c r="K168" s="194"/>
      <c r="L168" s="194" t="s">
        <v>16</v>
      </c>
      <c r="M168" s="194"/>
      <c r="N168" s="67"/>
    </row>
    <row r="169" spans="1:14" ht="24.75" customHeight="1">
      <c r="A169" s="23"/>
      <c r="E169" s="41" t="s">
        <v>250</v>
      </c>
      <c r="F169" s="40" t="s">
        <v>443</v>
      </c>
      <c r="G169" s="38"/>
      <c r="H169" s="42"/>
      <c r="J169" s="65">
        <v>31</v>
      </c>
      <c r="K169" s="194"/>
      <c r="L169" s="194" t="s">
        <v>16</v>
      </c>
      <c r="M169" s="194"/>
      <c r="N169" s="67"/>
    </row>
    <row r="170" spans="1:14" ht="24.75" customHeight="1" thickBot="1">
      <c r="A170" s="23"/>
      <c r="E170" s="38"/>
      <c r="F170" s="40"/>
      <c r="G170" s="37" t="s">
        <v>339</v>
      </c>
      <c r="H170" s="42"/>
      <c r="J170" s="71">
        <v>32</v>
      </c>
      <c r="K170" s="196"/>
      <c r="L170" s="196" t="s">
        <v>16</v>
      </c>
      <c r="M170" s="196"/>
      <c r="N170" s="89"/>
    </row>
    <row r="171" spans="1:14" ht="24.75" customHeight="1" thickBot="1">
      <c r="A171" s="22"/>
      <c r="E171" s="37" t="s">
        <v>236</v>
      </c>
      <c r="F171" s="40"/>
      <c r="G171" s="38" t="s">
        <v>457</v>
      </c>
      <c r="H171" s="49"/>
      <c r="J171" s="224" t="s">
        <v>27</v>
      </c>
      <c r="K171" s="225"/>
      <c r="L171" s="225"/>
      <c r="M171" s="225"/>
      <c r="N171" s="226"/>
    </row>
    <row r="172" spans="1:14" ht="24.75" customHeight="1">
      <c r="A172" s="23"/>
      <c r="E172" s="40"/>
      <c r="F172" s="41" t="s">
        <v>339</v>
      </c>
      <c r="G172" s="38"/>
      <c r="H172" s="49"/>
      <c r="J172" s="61">
        <v>1</v>
      </c>
      <c r="K172" s="185" t="str">
        <f>G43</f>
        <v>Федотовских</v>
      </c>
      <c r="L172" s="186" t="s">
        <v>16</v>
      </c>
      <c r="M172" s="185" t="str">
        <f>G107</f>
        <v>Шибанов</v>
      </c>
      <c r="N172" s="64"/>
    </row>
    <row r="173" spans="1:14" ht="24.75" customHeight="1">
      <c r="A173" s="23"/>
      <c r="E173" s="41" t="s">
        <v>237</v>
      </c>
      <c r="F173" s="38" t="s">
        <v>437</v>
      </c>
      <c r="G173" s="38"/>
      <c r="H173" s="49"/>
      <c r="J173" s="87">
        <v>2</v>
      </c>
      <c r="K173" s="187" t="str">
        <f>G144</f>
        <v>Шмаков</v>
      </c>
      <c r="L173" s="194" t="s">
        <v>16</v>
      </c>
      <c r="M173" s="187" t="str">
        <f>G148</f>
        <v>Хрулев</v>
      </c>
      <c r="N173" s="67"/>
    </row>
    <row r="174" spans="1:14" ht="24.75" customHeight="1">
      <c r="A174" s="23"/>
      <c r="E174" s="9"/>
      <c r="F174" s="9"/>
      <c r="G174" s="33" t="s">
        <v>27</v>
      </c>
      <c r="H174" s="34" t="s">
        <v>31</v>
      </c>
      <c r="J174" s="88">
        <v>3</v>
      </c>
      <c r="K174" s="187" t="str">
        <f>G153</f>
        <v>Зырянов</v>
      </c>
      <c r="L174" s="194" t="s">
        <v>16</v>
      </c>
      <c r="M174" s="187" t="str">
        <f>G155</f>
        <v>Дунаев</v>
      </c>
      <c r="N174" s="67"/>
    </row>
    <row r="175" spans="1:14" ht="24.75" customHeight="1">
      <c r="A175" s="22"/>
      <c r="J175" s="83">
        <v>4</v>
      </c>
      <c r="K175" s="187" t="str">
        <f>G162</f>
        <v>Бигожин</v>
      </c>
      <c r="L175" s="194" t="s">
        <v>16</v>
      </c>
      <c r="M175" s="187" t="str">
        <f>G170</f>
        <v>Пушкарев</v>
      </c>
      <c r="N175" s="67"/>
    </row>
    <row r="176" spans="1:14" ht="24.75" customHeight="1">
      <c r="A176" s="23"/>
      <c r="G176" s="37" t="s">
        <v>195</v>
      </c>
      <c r="H176" s="38"/>
      <c r="J176" s="65">
        <v>5</v>
      </c>
      <c r="K176" s="187" t="str">
        <f>G176</f>
        <v>Новоселов</v>
      </c>
      <c r="L176" s="194" t="s">
        <v>16</v>
      </c>
      <c r="M176" s="187" t="str">
        <f>G178</f>
        <v>Бауэр</v>
      </c>
      <c r="N176" s="67"/>
    </row>
    <row r="177" spans="1:14" ht="24.75" customHeight="1">
      <c r="A177" s="23"/>
      <c r="G177" s="40"/>
      <c r="H177" s="37" t="s">
        <v>211</v>
      </c>
      <c r="J177" s="65">
        <v>6</v>
      </c>
      <c r="K177" s="187" t="str">
        <f>G183</f>
        <v>Загребельный</v>
      </c>
      <c r="L177" s="194" t="s">
        <v>16</v>
      </c>
      <c r="M177" s="187" t="str">
        <f>G187</f>
        <v>Пискунов Роман</v>
      </c>
      <c r="N177" s="67"/>
    </row>
    <row r="178" spans="1:14" ht="24.75" customHeight="1">
      <c r="A178" s="23"/>
      <c r="G178" s="41" t="s">
        <v>211</v>
      </c>
      <c r="H178" s="49" t="s">
        <v>184</v>
      </c>
      <c r="J178" s="65">
        <v>7</v>
      </c>
      <c r="K178" s="187" t="str">
        <f>G192</f>
        <v>Вардасанидзе</v>
      </c>
      <c r="L178" s="194" t="s">
        <v>16</v>
      </c>
      <c r="M178" s="187" t="str">
        <f>G194</f>
        <v>Ижболдин</v>
      </c>
      <c r="N178" s="67"/>
    </row>
    <row r="179" spans="1:14" ht="24.75" customHeight="1">
      <c r="A179" s="22"/>
      <c r="G179" s="53"/>
      <c r="H179" s="53"/>
      <c r="J179" s="80">
        <v>8</v>
      </c>
      <c r="K179" s="187" t="str">
        <f>G205</f>
        <v>Руссу</v>
      </c>
      <c r="L179" s="194" t="s">
        <v>16</v>
      </c>
      <c r="M179" s="187" t="str">
        <f>G221</f>
        <v>Лысов</v>
      </c>
      <c r="N179" s="67"/>
    </row>
    <row r="180" spans="1:14" ht="24.75" customHeight="1">
      <c r="A180" s="23"/>
      <c r="F180" s="33" t="s">
        <v>29</v>
      </c>
      <c r="G180" s="33" t="s">
        <v>27</v>
      </c>
      <c r="H180" s="34" t="s">
        <v>11</v>
      </c>
      <c r="J180" s="65">
        <v>9</v>
      </c>
      <c r="K180" s="187" t="str">
        <f>G230</f>
        <v>Долинер</v>
      </c>
      <c r="L180" s="194" t="s">
        <v>16</v>
      </c>
      <c r="M180" s="187" t="str">
        <f>G232</f>
        <v>Байнов</v>
      </c>
      <c r="N180" s="67"/>
    </row>
    <row r="181" spans="1:14" ht="24.75" customHeight="1">
      <c r="A181" s="24"/>
      <c r="J181" s="65">
        <v>10</v>
      </c>
      <c r="K181" s="187" t="str">
        <f>G237</f>
        <v>Соболев</v>
      </c>
      <c r="L181" s="194" t="s">
        <v>16</v>
      </c>
      <c r="M181" s="187" t="str">
        <f>G241</f>
        <v>Кошман</v>
      </c>
      <c r="N181" s="67"/>
    </row>
    <row r="182" spans="1:14" ht="24.75" customHeight="1">
      <c r="A182" s="22"/>
      <c r="F182" s="54" t="s">
        <v>228</v>
      </c>
      <c r="G182" s="53"/>
      <c r="H182" s="53"/>
      <c r="J182" s="65">
        <v>11</v>
      </c>
      <c r="K182" s="187" t="str">
        <f>G246</f>
        <v>Венгерский</v>
      </c>
      <c r="L182" s="194" t="s">
        <v>16</v>
      </c>
      <c r="M182" s="187" t="str">
        <f>G248</f>
        <v>Овчинников</v>
      </c>
      <c r="N182" s="67"/>
    </row>
    <row r="183" spans="1:14" ht="24.75" customHeight="1">
      <c r="A183" s="23"/>
      <c r="F183" s="40"/>
      <c r="G183" s="37" t="s">
        <v>228</v>
      </c>
      <c r="H183" s="38"/>
      <c r="J183" s="65">
        <v>12</v>
      </c>
      <c r="K183" s="187" t="str">
        <f>G255</f>
        <v>Васильев</v>
      </c>
      <c r="L183" s="194" t="s">
        <v>16</v>
      </c>
      <c r="M183" s="187" t="str">
        <f>G263</f>
        <v>Сираев</v>
      </c>
      <c r="N183" s="67"/>
    </row>
    <row r="184" spans="1:14" ht="24.75" customHeight="1">
      <c r="A184" s="22"/>
      <c r="F184" s="41" t="s">
        <v>169</v>
      </c>
      <c r="G184" s="40" t="s">
        <v>459</v>
      </c>
      <c r="H184" s="38"/>
      <c r="J184" s="65">
        <v>13</v>
      </c>
      <c r="K184" s="187" t="str">
        <f>G269</f>
        <v>Озарин</v>
      </c>
      <c r="L184" s="194" t="s">
        <v>16</v>
      </c>
      <c r="M184" s="187" t="str">
        <f>G271</f>
        <v>Краснов</v>
      </c>
      <c r="N184" s="67"/>
    </row>
    <row r="185" spans="1:14" ht="24.75" customHeight="1">
      <c r="A185" s="23"/>
      <c r="F185" s="38"/>
      <c r="G185" s="40"/>
      <c r="H185" s="37" t="s">
        <v>237</v>
      </c>
      <c r="J185" s="65">
        <v>14</v>
      </c>
      <c r="K185" s="187" t="str">
        <f>G276</f>
        <v>Дегтянников</v>
      </c>
      <c r="L185" s="194" t="s">
        <v>16</v>
      </c>
      <c r="M185" s="187" t="str">
        <f>G280</f>
        <v>Терехин</v>
      </c>
      <c r="N185" s="67"/>
    </row>
    <row r="186" spans="1:14" ht="24.75" customHeight="1">
      <c r="A186" s="23"/>
      <c r="F186" s="37" t="s">
        <v>250</v>
      </c>
      <c r="G186" s="40"/>
      <c r="H186" s="38" t="s">
        <v>429</v>
      </c>
      <c r="J186" s="65">
        <v>15</v>
      </c>
      <c r="K186" s="187" t="str">
        <f>G285</f>
        <v>Семков</v>
      </c>
      <c r="L186" s="194" t="s">
        <v>16</v>
      </c>
      <c r="M186" s="187" t="str">
        <f>G287</f>
        <v>Тесля</v>
      </c>
      <c r="N186" s="67"/>
    </row>
    <row r="187" spans="1:14" ht="24.75" customHeight="1">
      <c r="A187" s="22"/>
      <c r="F187" s="40"/>
      <c r="G187" s="41" t="s">
        <v>237</v>
      </c>
      <c r="H187" s="38"/>
      <c r="J187" s="77">
        <v>16</v>
      </c>
      <c r="K187" s="187" t="str">
        <f>G306</f>
        <v>Недогреенко</v>
      </c>
      <c r="L187" s="194" t="s">
        <v>16</v>
      </c>
      <c r="M187" s="187" t="str">
        <f>G338</f>
        <v>Шарков</v>
      </c>
      <c r="N187" s="67"/>
    </row>
    <row r="188" spans="1:14" ht="24.75" customHeight="1">
      <c r="A188" s="23"/>
      <c r="F188" s="41" t="s">
        <v>237</v>
      </c>
      <c r="G188" s="38" t="s">
        <v>457</v>
      </c>
      <c r="H188" s="38"/>
      <c r="J188" s="65">
        <v>17</v>
      </c>
      <c r="K188" s="187" t="str">
        <f>G351</f>
        <v>Кузнецов</v>
      </c>
      <c r="L188" s="194" t="s">
        <v>16</v>
      </c>
      <c r="M188" s="187" t="str">
        <f>G353</f>
        <v>Голубев</v>
      </c>
      <c r="N188" s="67"/>
    </row>
    <row r="189" spans="1:14" ht="24.75" customHeight="1">
      <c r="A189" s="23"/>
      <c r="F189" s="53"/>
      <c r="G189" s="53"/>
      <c r="H189" s="53"/>
      <c r="J189" s="65">
        <v>18</v>
      </c>
      <c r="K189" s="187" t="str">
        <f>G359</f>
        <v>Усынин</v>
      </c>
      <c r="L189" s="194" t="s">
        <v>16</v>
      </c>
      <c r="M189" s="187" t="str">
        <f>G363</f>
        <v>Ляуфер</v>
      </c>
      <c r="N189" s="67"/>
    </row>
    <row r="190" spans="1:14" ht="24.75" customHeight="1">
      <c r="A190" s="23"/>
      <c r="G190" s="33" t="s">
        <v>27</v>
      </c>
      <c r="H190" s="34" t="s">
        <v>33</v>
      </c>
      <c r="J190" s="65">
        <v>19</v>
      </c>
      <c r="K190" s="187" t="str">
        <f>G368</f>
        <v>Пепеляев</v>
      </c>
      <c r="L190" s="194" t="s">
        <v>16</v>
      </c>
      <c r="M190" s="187" t="str">
        <f>G370</f>
        <v>Саранчук</v>
      </c>
      <c r="N190" s="67"/>
    </row>
    <row r="191" spans="1:14" ht="24.75" customHeight="1">
      <c r="A191" s="22"/>
      <c r="J191" s="65">
        <v>20</v>
      </c>
      <c r="K191" s="187" t="str">
        <f>G377</f>
        <v>Кузьмин</v>
      </c>
      <c r="L191" s="194" t="s">
        <v>16</v>
      </c>
      <c r="M191" s="187" t="str">
        <f>G385</f>
        <v>Иванов</v>
      </c>
      <c r="N191" s="67"/>
    </row>
    <row r="192" spans="1:14" ht="24.75" customHeight="1">
      <c r="A192" s="23"/>
      <c r="G192" s="37" t="s">
        <v>169</v>
      </c>
      <c r="H192" s="38"/>
      <c r="J192" s="65">
        <v>21</v>
      </c>
      <c r="K192" s="187" t="str">
        <f>G400</f>
        <v>Бочкарев</v>
      </c>
      <c r="L192" s="194" t="s">
        <v>16</v>
      </c>
      <c r="M192" s="187" t="str">
        <f>G404</f>
        <v>х</v>
      </c>
      <c r="N192" s="67"/>
    </row>
    <row r="193" spans="1:14" ht="24.75" customHeight="1">
      <c r="A193" s="24"/>
      <c r="G193" s="40"/>
      <c r="H193" s="37" t="s">
        <v>169</v>
      </c>
      <c r="J193" s="65">
        <v>22</v>
      </c>
      <c r="K193" s="187"/>
      <c r="L193" s="194" t="s">
        <v>16</v>
      </c>
      <c r="M193" s="187"/>
      <c r="N193" s="67"/>
    </row>
    <row r="194" spans="1:14" ht="24.75" customHeight="1">
      <c r="A194" s="23"/>
      <c r="G194" s="41" t="s">
        <v>250</v>
      </c>
      <c r="H194" s="49" t="s">
        <v>460</v>
      </c>
      <c r="J194" s="65">
        <v>23</v>
      </c>
      <c r="K194" s="194"/>
      <c r="L194" s="194" t="s">
        <v>16</v>
      </c>
      <c r="M194" s="194"/>
      <c r="N194" s="67"/>
    </row>
    <row r="195" spans="1:14" ht="24.75" customHeight="1">
      <c r="A195" s="22"/>
      <c r="G195" s="53"/>
      <c r="H195" s="53"/>
      <c r="J195" s="65">
        <v>24</v>
      </c>
      <c r="K195" s="194"/>
      <c r="L195" s="194" t="s">
        <v>16</v>
      </c>
      <c r="M195" s="194"/>
      <c r="N195" s="67"/>
    </row>
    <row r="196" spans="1:14" ht="24.75" customHeight="1">
      <c r="A196" s="23"/>
      <c r="D196" s="29" t="s">
        <v>32</v>
      </c>
      <c r="E196" s="29" t="s">
        <v>30</v>
      </c>
      <c r="F196" s="29" t="s">
        <v>29</v>
      </c>
      <c r="G196" s="29" t="s">
        <v>27</v>
      </c>
      <c r="H196" s="31" t="s">
        <v>10</v>
      </c>
      <c r="J196" s="65">
        <v>25</v>
      </c>
      <c r="K196" s="194"/>
      <c r="L196" s="194" t="s">
        <v>16</v>
      </c>
      <c r="M196" s="194"/>
      <c r="N196" s="67"/>
    </row>
    <row r="197" spans="1:14" ht="24.75" customHeight="1">
      <c r="A197" s="23"/>
      <c r="D197" s="10"/>
      <c r="E197" s="10"/>
      <c r="F197" s="10"/>
      <c r="G197" s="10"/>
      <c r="H197" s="10"/>
      <c r="J197" s="65">
        <v>26</v>
      </c>
      <c r="K197" s="194"/>
      <c r="L197" s="194" t="s">
        <v>16</v>
      </c>
      <c r="M197" s="194"/>
      <c r="N197" s="67"/>
    </row>
    <row r="198" spans="1:14" ht="24.75" customHeight="1">
      <c r="A198" s="23"/>
      <c r="D198" s="37" t="s">
        <v>183</v>
      </c>
      <c r="E198" s="38"/>
      <c r="F198" s="38"/>
      <c r="G198" s="38"/>
      <c r="H198" s="38"/>
      <c r="J198" s="65">
        <v>27</v>
      </c>
      <c r="K198" s="194"/>
      <c r="L198" s="194" t="s">
        <v>16</v>
      </c>
      <c r="M198" s="194"/>
      <c r="N198" s="67"/>
    </row>
    <row r="199" spans="1:14" ht="24.75" customHeight="1">
      <c r="A199" s="23"/>
      <c r="D199" s="40"/>
      <c r="E199" s="37" t="s">
        <v>189</v>
      </c>
      <c r="F199" s="38"/>
      <c r="G199" s="38"/>
      <c r="H199" s="38"/>
      <c r="J199" s="65">
        <v>28</v>
      </c>
      <c r="K199" s="194"/>
      <c r="L199" s="194" t="s">
        <v>16</v>
      </c>
      <c r="M199" s="194"/>
      <c r="N199" s="67"/>
    </row>
    <row r="200" spans="4:14" ht="24.75" customHeight="1">
      <c r="D200" s="41" t="s">
        <v>189</v>
      </c>
      <c r="E200" s="40" t="s">
        <v>316</v>
      </c>
      <c r="F200" s="38"/>
      <c r="G200" s="38"/>
      <c r="H200" s="38"/>
      <c r="J200" s="65">
        <v>29</v>
      </c>
      <c r="K200" s="194"/>
      <c r="L200" s="194" t="s">
        <v>16</v>
      </c>
      <c r="M200" s="194"/>
      <c r="N200" s="67"/>
    </row>
    <row r="201" spans="1:14" ht="24.75" customHeight="1">
      <c r="A201" s="22"/>
      <c r="D201" s="38"/>
      <c r="E201" s="40"/>
      <c r="F201" s="37" t="s">
        <v>273</v>
      </c>
      <c r="G201" s="38"/>
      <c r="H201" s="38"/>
      <c r="J201" s="65">
        <v>30</v>
      </c>
      <c r="K201" s="194"/>
      <c r="L201" s="194" t="s">
        <v>16</v>
      </c>
      <c r="M201" s="194"/>
      <c r="N201" s="67"/>
    </row>
    <row r="202" spans="1:14" ht="24.75" customHeight="1">
      <c r="A202" s="22"/>
      <c r="D202" s="37" t="s">
        <v>273</v>
      </c>
      <c r="E202" s="40"/>
      <c r="F202" s="38" t="s">
        <v>461</v>
      </c>
      <c r="G202" s="42"/>
      <c r="H202" s="38"/>
      <c r="J202" s="65">
        <v>31</v>
      </c>
      <c r="K202" s="194"/>
      <c r="L202" s="194" t="s">
        <v>16</v>
      </c>
      <c r="M202" s="194"/>
      <c r="N202" s="67"/>
    </row>
    <row r="203" spans="1:14" ht="24.75" customHeight="1" thickBot="1">
      <c r="A203" s="23"/>
      <c r="D203" s="40"/>
      <c r="E203" s="41" t="s">
        <v>273</v>
      </c>
      <c r="F203" s="38"/>
      <c r="G203" s="42"/>
      <c r="H203" s="38"/>
      <c r="J203" s="90">
        <v>32</v>
      </c>
      <c r="K203" s="197"/>
      <c r="L203" s="197" t="s">
        <v>16</v>
      </c>
      <c r="M203" s="197"/>
      <c r="N203" s="92"/>
    </row>
    <row r="204" spans="1:8" ht="24.75" customHeight="1">
      <c r="A204" s="22"/>
      <c r="D204" s="41" t="s">
        <v>295</v>
      </c>
      <c r="E204" s="38" t="s">
        <v>440</v>
      </c>
      <c r="F204" s="38"/>
      <c r="G204" s="42"/>
      <c r="H204" s="38"/>
    </row>
    <row r="205" spans="1:8" ht="24.75" customHeight="1">
      <c r="A205" s="22"/>
      <c r="D205" s="38"/>
      <c r="E205" s="38"/>
      <c r="F205" s="38"/>
      <c r="G205" s="42" t="s">
        <v>233</v>
      </c>
      <c r="H205" s="38"/>
    </row>
    <row r="206" spans="1:8" ht="24.75" customHeight="1">
      <c r="A206" s="22"/>
      <c r="D206" s="37" t="s">
        <v>221</v>
      </c>
      <c r="E206" s="38"/>
      <c r="F206" s="38"/>
      <c r="G206" s="43" t="s">
        <v>447</v>
      </c>
      <c r="H206" s="38"/>
    </row>
    <row r="207" spans="1:8" ht="24.75" customHeight="1">
      <c r="A207" s="23"/>
      <c r="D207" s="40"/>
      <c r="E207" s="37" t="s">
        <v>221</v>
      </c>
      <c r="F207" s="38"/>
      <c r="G207" s="44"/>
      <c r="H207" s="38"/>
    </row>
    <row r="208" spans="1:8" ht="24.75" customHeight="1">
      <c r="A208" s="23"/>
      <c r="D208" s="41" t="s">
        <v>231</v>
      </c>
      <c r="E208" s="40" t="s">
        <v>314</v>
      </c>
      <c r="F208" s="38"/>
      <c r="G208" s="44"/>
      <c r="H208" s="38"/>
    </row>
    <row r="209" spans="1:13" ht="24.75" customHeight="1">
      <c r="A209" s="22"/>
      <c r="D209" s="38"/>
      <c r="E209" s="40"/>
      <c r="F209" s="37" t="s">
        <v>233</v>
      </c>
      <c r="G209" s="44"/>
      <c r="H209" s="38"/>
      <c r="K209" s="198"/>
      <c r="L209" s="198"/>
      <c r="M209" s="198"/>
    </row>
    <row r="210" spans="1:13" ht="24.75" customHeight="1">
      <c r="A210" s="23"/>
      <c r="D210" s="37" t="s">
        <v>187</v>
      </c>
      <c r="E210" s="40"/>
      <c r="F210" s="38" t="s">
        <v>462</v>
      </c>
      <c r="G210" s="40"/>
      <c r="H210" s="38"/>
      <c r="K210" s="198"/>
      <c r="L210" s="198"/>
      <c r="M210" s="198"/>
    </row>
    <row r="211" spans="1:13" ht="24.75" customHeight="1">
      <c r="A211" s="24"/>
      <c r="D211" s="40"/>
      <c r="E211" s="41" t="s">
        <v>233</v>
      </c>
      <c r="F211" s="38"/>
      <c r="G211" s="40"/>
      <c r="H211" s="38"/>
      <c r="K211" s="198"/>
      <c r="L211" s="198"/>
      <c r="M211" s="198"/>
    </row>
    <row r="212" spans="1:13" ht="24.75" customHeight="1">
      <c r="A212" s="23"/>
      <c r="D212" s="41" t="s">
        <v>302</v>
      </c>
      <c r="E212" s="38" t="s">
        <v>317</v>
      </c>
      <c r="F212" s="38"/>
      <c r="G212" s="40"/>
      <c r="H212" s="38"/>
      <c r="K212" s="198"/>
      <c r="L212" s="198"/>
      <c r="M212" s="198"/>
    </row>
    <row r="213" spans="1:13" ht="24.75" customHeight="1">
      <c r="A213" s="22"/>
      <c r="D213" s="38"/>
      <c r="E213" s="38"/>
      <c r="F213" s="38"/>
      <c r="G213" s="40"/>
      <c r="H213" s="38" t="s">
        <v>233</v>
      </c>
      <c r="K213" s="198"/>
      <c r="L213" s="198"/>
      <c r="M213" s="198"/>
    </row>
    <row r="214" spans="1:13" ht="24.75" customHeight="1">
      <c r="A214" s="23"/>
      <c r="D214" s="37" t="s">
        <v>209</v>
      </c>
      <c r="E214" s="38"/>
      <c r="F214" s="38"/>
      <c r="G214" s="40"/>
      <c r="H214" s="55" t="s">
        <v>463</v>
      </c>
      <c r="K214" s="198"/>
      <c r="L214" s="198"/>
      <c r="M214" s="198"/>
    </row>
    <row r="215" spans="1:13" ht="24.75" customHeight="1">
      <c r="A215" s="23"/>
      <c r="D215" s="40"/>
      <c r="E215" s="37" t="s">
        <v>215</v>
      </c>
      <c r="F215" s="38"/>
      <c r="G215" s="40"/>
      <c r="H215" s="49"/>
      <c r="K215" s="198"/>
      <c r="L215" s="198"/>
      <c r="M215" s="198"/>
    </row>
    <row r="216" spans="1:13" ht="24.75" customHeight="1">
      <c r="A216" s="23"/>
      <c r="D216" s="41" t="s">
        <v>215</v>
      </c>
      <c r="E216" s="40" t="s">
        <v>315</v>
      </c>
      <c r="F216" s="38"/>
      <c r="G216" s="40"/>
      <c r="H216" s="49"/>
      <c r="K216" s="198"/>
      <c r="L216" s="198"/>
      <c r="M216" s="198"/>
    </row>
    <row r="217" spans="1:13" ht="24.75" customHeight="1">
      <c r="A217" s="23"/>
      <c r="D217" s="38"/>
      <c r="E217" s="40"/>
      <c r="F217" s="37" t="s">
        <v>215</v>
      </c>
      <c r="G217" s="40"/>
      <c r="H217" s="49"/>
      <c r="K217" s="198"/>
      <c r="L217" s="198"/>
      <c r="M217" s="198"/>
    </row>
    <row r="218" spans="1:13" ht="24.75" customHeight="1">
      <c r="A218" s="23"/>
      <c r="D218" s="37" t="s">
        <v>303</v>
      </c>
      <c r="E218" s="40"/>
      <c r="F218" s="38" t="s">
        <v>314</v>
      </c>
      <c r="G218" s="44"/>
      <c r="H218" s="49"/>
      <c r="K218" s="198"/>
      <c r="L218" s="198"/>
      <c r="M218" s="198"/>
    </row>
    <row r="219" spans="1:13" ht="24.75" customHeight="1">
      <c r="A219" s="23"/>
      <c r="D219" s="40"/>
      <c r="E219" s="41" t="s">
        <v>225</v>
      </c>
      <c r="F219" s="38"/>
      <c r="G219" s="44"/>
      <c r="H219" s="49"/>
      <c r="K219" s="198"/>
      <c r="L219" s="198"/>
      <c r="M219" s="198"/>
    </row>
    <row r="220" spans="1:13" ht="24.75" customHeight="1">
      <c r="A220" s="22"/>
      <c r="D220" s="41" t="s">
        <v>225</v>
      </c>
      <c r="E220" s="38" t="s">
        <v>319</v>
      </c>
      <c r="F220" s="38"/>
      <c r="G220" s="44"/>
      <c r="H220" s="49"/>
      <c r="K220" s="198"/>
      <c r="L220" s="198"/>
      <c r="M220" s="198"/>
    </row>
    <row r="221" spans="1:13" ht="24.75" customHeight="1">
      <c r="A221" s="22"/>
      <c r="D221" s="38"/>
      <c r="E221" s="38"/>
      <c r="F221" s="38"/>
      <c r="G221" s="46" t="s">
        <v>215</v>
      </c>
      <c r="H221" s="49"/>
      <c r="K221" s="198"/>
      <c r="L221" s="198"/>
      <c r="M221" s="198"/>
    </row>
    <row r="222" spans="1:13" ht="24.75" customHeight="1">
      <c r="A222" s="22"/>
      <c r="D222" s="37" t="s">
        <v>252</v>
      </c>
      <c r="E222" s="38"/>
      <c r="F222" s="38"/>
      <c r="G222" s="42" t="s">
        <v>446</v>
      </c>
      <c r="H222" s="49"/>
      <c r="K222" s="198"/>
      <c r="L222" s="198"/>
      <c r="M222" s="198"/>
    </row>
    <row r="223" spans="1:13" ht="24.75" customHeight="1">
      <c r="A223" s="23"/>
      <c r="D223" s="40"/>
      <c r="E223" s="37" t="s">
        <v>252</v>
      </c>
      <c r="F223" s="38"/>
      <c r="G223" s="42"/>
      <c r="H223" s="49"/>
      <c r="K223" s="198"/>
      <c r="L223" s="198"/>
      <c r="M223" s="198"/>
    </row>
    <row r="224" spans="1:13" ht="24.75" customHeight="1">
      <c r="A224" s="23"/>
      <c r="D224" s="41" t="s">
        <v>270</v>
      </c>
      <c r="E224" s="40" t="s">
        <v>453</v>
      </c>
      <c r="F224" s="38"/>
      <c r="G224" s="42"/>
      <c r="H224" s="49"/>
      <c r="K224" s="198"/>
      <c r="L224" s="198"/>
      <c r="M224" s="198"/>
    </row>
    <row r="225" spans="1:13" ht="24.75" customHeight="1">
      <c r="A225" s="22"/>
      <c r="D225" s="38"/>
      <c r="E225" s="40"/>
      <c r="F225" s="37" t="s">
        <v>252</v>
      </c>
      <c r="G225" s="42"/>
      <c r="H225" s="49"/>
      <c r="K225" s="198"/>
      <c r="L225" s="198"/>
      <c r="M225" s="198"/>
    </row>
    <row r="226" spans="1:13" ht="24.75" customHeight="1">
      <c r="A226" s="23"/>
      <c r="D226" s="37" t="s">
        <v>248</v>
      </c>
      <c r="E226" s="40"/>
      <c r="F226" s="38" t="s">
        <v>442</v>
      </c>
      <c r="G226" s="38"/>
      <c r="H226" s="49"/>
      <c r="K226" s="198"/>
      <c r="L226" s="198"/>
      <c r="M226" s="198"/>
    </row>
    <row r="227" spans="1:13" ht="24.75" customHeight="1">
      <c r="A227" s="24"/>
      <c r="D227" s="40"/>
      <c r="E227" s="140" t="s">
        <v>248</v>
      </c>
      <c r="F227" s="38"/>
      <c r="G227" s="38"/>
      <c r="H227" s="49"/>
      <c r="K227" s="198"/>
      <c r="L227" s="198"/>
      <c r="M227" s="198"/>
    </row>
    <row r="228" spans="1:13" ht="24.75" customHeight="1">
      <c r="A228" s="23"/>
      <c r="D228" s="41" t="s">
        <v>256</v>
      </c>
      <c r="E228" s="38" t="s">
        <v>464</v>
      </c>
      <c r="F228" s="38"/>
      <c r="G228" s="29" t="s">
        <v>27</v>
      </c>
      <c r="H228" s="31" t="s">
        <v>34</v>
      </c>
      <c r="K228" s="198"/>
      <c r="L228" s="198"/>
      <c r="M228" s="198"/>
    </row>
    <row r="229" spans="1:13" ht="24.75" customHeight="1">
      <c r="A229" s="22"/>
      <c r="D229" s="53"/>
      <c r="E229" s="53"/>
      <c r="F229" s="53"/>
      <c r="K229" s="198"/>
      <c r="L229" s="198"/>
      <c r="M229" s="198"/>
    </row>
    <row r="230" spans="1:13" ht="24.75" customHeight="1">
      <c r="A230" s="23"/>
      <c r="D230" s="53"/>
      <c r="E230" s="53"/>
      <c r="F230" s="53"/>
      <c r="G230" s="37" t="s">
        <v>273</v>
      </c>
      <c r="H230" s="38"/>
      <c r="K230" s="198"/>
      <c r="L230" s="198"/>
      <c r="M230" s="198"/>
    </row>
    <row r="231" spans="1:13" ht="24.75" customHeight="1">
      <c r="A231" s="23"/>
      <c r="G231" s="40"/>
      <c r="H231" s="37" t="s">
        <v>252</v>
      </c>
      <c r="K231" s="198"/>
      <c r="L231" s="198"/>
      <c r="M231" s="198"/>
    </row>
    <row r="232" spans="1:13" ht="24.75" customHeight="1">
      <c r="A232" s="23"/>
      <c r="G232" s="41" t="s">
        <v>252</v>
      </c>
      <c r="H232" s="49" t="s">
        <v>465</v>
      </c>
      <c r="K232" s="198"/>
      <c r="L232" s="198"/>
      <c r="M232" s="198"/>
    </row>
    <row r="233" spans="1:13" ht="24.75" customHeight="1">
      <c r="A233" s="23"/>
      <c r="G233" s="53"/>
      <c r="H233" s="53"/>
      <c r="K233" s="198"/>
      <c r="L233" s="198"/>
      <c r="M233" s="198"/>
    </row>
    <row r="234" spans="1:13" ht="24.75" customHeight="1">
      <c r="A234" s="25"/>
      <c r="F234" s="29" t="s">
        <v>29</v>
      </c>
      <c r="G234" s="29" t="s">
        <v>27</v>
      </c>
      <c r="H234" s="31" t="s">
        <v>9</v>
      </c>
      <c r="K234" s="198"/>
      <c r="L234" s="198"/>
      <c r="M234" s="198"/>
    </row>
    <row r="235" spans="1:13" ht="24.75" customHeight="1">
      <c r="A235" s="22"/>
      <c r="K235" s="198"/>
      <c r="L235" s="198"/>
      <c r="M235" s="198"/>
    </row>
    <row r="236" spans="1:13" ht="24.75" customHeight="1">
      <c r="A236" s="22"/>
      <c r="F236" s="56" t="s">
        <v>189</v>
      </c>
      <c r="G236" s="14"/>
      <c r="H236" s="14"/>
      <c r="K236" s="198"/>
      <c r="L236" s="198"/>
      <c r="M236" s="198"/>
    </row>
    <row r="237" spans="1:13" ht="24.75" customHeight="1">
      <c r="A237" s="23"/>
      <c r="F237" s="57"/>
      <c r="G237" s="58" t="s">
        <v>221</v>
      </c>
      <c r="H237" s="59"/>
      <c r="K237" s="198"/>
      <c r="L237" s="198"/>
      <c r="M237" s="198"/>
    </row>
    <row r="238" spans="1:13" ht="24.75" customHeight="1">
      <c r="A238" s="22"/>
      <c r="F238" s="60" t="s">
        <v>221</v>
      </c>
      <c r="G238" s="57" t="s">
        <v>466</v>
      </c>
      <c r="H238" s="59"/>
      <c r="K238" s="198"/>
      <c r="L238" s="198"/>
      <c r="M238" s="198"/>
    </row>
    <row r="239" spans="1:13" ht="24.75" customHeight="1">
      <c r="A239" s="22"/>
      <c r="F239" s="59"/>
      <c r="G239" s="57"/>
      <c r="H239" s="58" t="s">
        <v>221</v>
      </c>
      <c r="K239" s="198"/>
      <c r="L239" s="198"/>
      <c r="M239" s="198"/>
    </row>
    <row r="240" spans="1:13" ht="24.75" customHeight="1">
      <c r="A240" s="22"/>
      <c r="F240" s="58" t="s">
        <v>225</v>
      </c>
      <c r="G240" s="57"/>
      <c r="H240" s="59" t="s">
        <v>467</v>
      </c>
      <c r="K240" s="198"/>
      <c r="L240" s="198"/>
      <c r="M240" s="198"/>
    </row>
    <row r="241" spans="1:13" ht="24.75" customHeight="1">
      <c r="A241" s="23"/>
      <c r="F241" s="57"/>
      <c r="G241" s="60" t="s">
        <v>225</v>
      </c>
      <c r="H241" s="59"/>
      <c r="K241" s="198"/>
      <c r="L241" s="198"/>
      <c r="M241" s="198"/>
    </row>
    <row r="242" spans="1:13" ht="24.75" customHeight="1">
      <c r="A242" s="23"/>
      <c r="F242" s="60" t="s">
        <v>248</v>
      </c>
      <c r="G242" s="59" t="s">
        <v>292</v>
      </c>
      <c r="H242" s="59"/>
      <c r="K242" s="198"/>
      <c r="L242" s="198"/>
      <c r="M242" s="198"/>
    </row>
    <row r="243" spans="1:13" ht="24.75" customHeight="1">
      <c r="A243" s="22"/>
      <c r="K243" s="198"/>
      <c r="L243" s="198"/>
      <c r="M243" s="198"/>
    </row>
    <row r="244" spans="1:13" ht="24.75" customHeight="1">
      <c r="A244" s="23"/>
      <c r="G244" s="29" t="s">
        <v>27</v>
      </c>
      <c r="H244" s="31" t="s">
        <v>35</v>
      </c>
      <c r="K244" s="198"/>
      <c r="L244" s="198"/>
      <c r="M244" s="198"/>
    </row>
    <row r="245" spans="1:13" ht="24.75" customHeight="1">
      <c r="A245" s="24"/>
      <c r="K245" s="198"/>
      <c r="L245" s="198"/>
      <c r="M245" s="198"/>
    </row>
    <row r="246" spans="1:13" ht="24.75" customHeight="1">
      <c r="A246" s="23"/>
      <c r="G246" s="37" t="s">
        <v>189</v>
      </c>
      <c r="H246" s="38"/>
      <c r="K246" s="198"/>
      <c r="L246" s="198"/>
      <c r="M246" s="198"/>
    </row>
    <row r="247" spans="1:13" ht="24.75" customHeight="1">
      <c r="A247" s="22"/>
      <c r="G247" s="40"/>
      <c r="H247" s="37" t="s">
        <v>248</v>
      </c>
      <c r="K247" s="198"/>
      <c r="L247" s="198"/>
      <c r="M247" s="198"/>
    </row>
    <row r="248" spans="1:13" ht="24.75" customHeight="1">
      <c r="A248" s="23"/>
      <c r="G248" s="41" t="s">
        <v>248</v>
      </c>
      <c r="H248" s="156" t="s">
        <v>425</v>
      </c>
      <c r="K248" s="198"/>
      <c r="L248" s="198"/>
      <c r="M248" s="198"/>
    </row>
    <row r="249" spans="1:13" ht="24.75" customHeight="1">
      <c r="A249" s="23"/>
      <c r="K249" s="198"/>
      <c r="L249" s="198"/>
      <c r="M249" s="198"/>
    </row>
    <row r="250" spans="1:13" ht="24.75" customHeight="1">
      <c r="A250" s="23"/>
      <c r="E250" s="29" t="s">
        <v>30</v>
      </c>
      <c r="F250" s="29" t="s">
        <v>29</v>
      </c>
      <c r="G250" s="29" t="s">
        <v>27</v>
      </c>
      <c r="H250" s="31" t="s">
        <v>36</v>
      </c>
      <c r="K250" s="198"/>
      <c r="L250" s="198"/>
      <c r="M250" s="198"/>
    </row>
    <row r="251" spans="1:13" ht="24.75" customHeight="1">
      <c r="A251" s="23"/>
      <c r="K251" s="198"/>
      <c r="L251" s="198"/>
      <c r="M251" s="198"/>
    </row>
    <row r="252" spans="1:13" ht="24.75" customHeight="1">
      <c r="A252" s="25"/>
      <c r="E252" s="37" t="s">
        <v>183</v>
      </c>
      <c r="F252" s="38"/>
      <c r="G252" s="38"/>
      <c r="H252" s="38"/>
      <c r="K252" s="198"/>
      <c r="L252" s="198"/>
      <c r="M252" s="198"/>
    </row>
    <row r="253" spans="1:13" ht="24.75" customHeight="1">
      <c r="A253" s="22"/>
      <c r="E253" s="40"/>
      <c r="F253" s="37" t="s">
        <v>295</v>
      </c>
      <c r="G253" s="38"/>
      <c r="H253" s="38"/>
      <c r="K253" s="198"/>
      <c r="L253" s="198"/>
      <c r="M253" s="198"/>
    </row>
    <row r="254" spans="1:13" ht="24.75" customHeight="1">
      <c r="A254" s="22"/>
      <c r="E254" s="41" t="s">
        <v>295</v>
      </c>
      <c r="F254" s="40" t="s">
        <v>431</v>
      </c>
      <c r="G254" s="38"/>
      <c r="H254" s="38"/>
      <c r="K254" s="198"/>
      <c r="L254" s="198"/>
      <c r="M254" s="198"/>
    </row>
    <row r="255" spans="1:13" ht="24.75" customHeight="1">
      <c r="A255" s="23"/>
      <c r="E255" s="38"/>
      <c r="F255" s="40"/>
      <c r="G255" s="37" t="s">
        <v>187</v>
      </c>
      <c r="H255" s="38"/>
      <c r="K255" s="198"/>
      <c r="L255" s="198"/>
      <c r="M255" s="198"/>
    </row>
    <row r="256" spans="1:13" ht="24.75" customHeight="1">
      <c r="A256" s="22"/>
      <c r="E256" s="37" t="s">
        <v>231</v>
      </c>
      <c r="F256" s="40"/>
      <c r="G256" s="38" t="s">
        <v>450</v>
      </c>
      <c r="H256" s="42"/>
      <c r="K256" s="198"/>
      <c r="L256" s="198"/>
      <c r="M256" s="198"/>
    </row>
    <row r="257" spans="1:13" ht="24.75" customHeight="1">
      <c r="A257" s="22"/>
      <c r="E257" s="40"/>
      <c r="F257" s="41" t="s">
        <v>187</v>
      </c>
      <c r="G257" s="38"/>
      <c r="H257" s="42"/>
      <c r="K257" s="198"/>
      <c r="L257" s="198"/>
      <c r="M257" s="198"/>
    </row>
    <row r="258" spans="1:13" ht="24.75" customHeight="1">
      <c r="A258" s="22"/>
      <c r="E258" s="41" t="s">
        <v>187</v>
      </c>
      <c r="F258" s="38" t="s">
        <v>468</v>
      </c>
      <c r="G258" s="38"/>
      <c r="H258" s="42"/>
      <c r="K258" s="198"/>
      <c r="L258" s="198"/>
      <c r="M258" s="198"/>
    </row>
    <row r="259" spans="1:13" ht="24.75" customHeight="1">
      <c r="A259" s="23"/>
      <c r="E259" s="38"/>
      <c r="F259" s="38"/>
      <c r="G259" s="38"/>
      <c r="H259" s="42" t="s">
        <v>187</v>
      </c>
      <c r="K259" s="198"/>
      <c r="L259" s="198"/>
      <c r="M259" s="198"/>
    </row>
    <row r="260" spans="1:13" ht="24.75" customHeight="1">
      <c r="A260" s="23"/>
      <c r="E260" s="37" t="s">
        <v>209</v>
      </c>
      <c r="F260" s="38"/>
      <c r="G260" s="38"/>
      <c r="H260" s="47" t="s">
        <v>445</v>
      </c>
      <c r="K260" s="198"/>
      <c r="L260" s="198"/>
      <c r="M260" s="198"/>
    </row>
    <row r="261" spans="1:13" ht="24.75" customHeight="1">
      <c r="A261" s="22"/>
      <c r="E261" s="40"/>
      <c r="F261" s="37" t="s">
        <v>303</v>
      </c>
      <c r="G261" s="38"/>
      <c r="H261" s="42"/>
      <c r="I261" s="4"/>
      <c r="K261" s="198"/>
      <c r="L261" s="198"/>
      <c r="M261" s="198"/>
    </row>
    <row r="262" spans="1:13" ht="24.75" customHeight="1">
      <c r="A262" s="25"/>
      <c r="E262" s="41" t="s">
        <v>303</v>
      </c>
      <c r="F262" s="40" t="s">
        <v>279</v>
      </c>
      <c r="G262" s="38"/>
      <c r="H262" s="42"/>
      <c r="I262" s="4"/>
      <c r="K262" s="198"/>
      <c r="L262" s="198"/>
      <c r="M262" s="198"/>
    </row>
    <row r="263" spans="1:13" ht="24.75" customHeight="1">
      <c r="A263" s="25"/>
      <c r="E263" s="38"/>
      <c r="F263" s="40"/>
      <c r="G263" s="37" t="s">
        <v>303</v>
      </c>
      <c r="H263" s="42"/>
      <c r="I263" s="4"/>
      <c r="K263" s="198"/>
      <c r="L263" s="198"/>
      <c r="M263" s="198"/>
    </row>
    <row r="264" spans="1:13" ht="24.75" customHeight="1">
      <c r="A264" s="25"/>
      <c r="E264" s="37" t="s">
        <v>270</v>
      </c>
      <c r="F264" s="40"/>
      <c r="G264" s="38" t="s">
        <v>463</v>
      </c>
      <c r="H264" s="49"/>
      <c r="I264" s="4"/>
      <c r="K264" s="198"/>
      <c r="L264" s="198"/>
      <c r="M264" s="198"/>
    </row>
    <row r="265" spans="1:13" ht="24.75" customHeight="1">
      <c r="A265" s="25"/>
      <c r="E265" s="40"/>
      <c r="F265" s="41" t="s">
        <v>270</v>
      </c>
      <c r="G265" s="38"/>
      <c r="H265" s="49"/>
      <c r="I265" s="4"/>
      <c r="K265" s="198"/>
      <c r="L265" s="198"/>
      <c r="M265" s="198"/>
    </row>
    <row r="266" spans="1:13" ht="24.75" customHeight="1">
      <c r="A266" s="25"/>
      <c r="E266" s="41" t="s">
        <v>256</v>
      </c>
      <c r="F266" s="38" t="s">
        <v>469</v>
      </c>
      <c r="G266" s="38"/>
      <c r="H266" s="40"/>
      <c r="I266" s="4"/>
      <c r="K266" s="198"/>
      <c r="L266" s="198"/>
      <c r="M266" s="198"/>
    </row>
    <row r="267" spans="1:13" ht="24.75" customHeight="1">
      <c r="A267" s="25"/>
      <c r="E267" s="5"/>
      <c r="F267" s="5"/>
      <c r="G267" s="29" t="s">
        <v>27</v>
      </c>
      <c r="H267" s="31" t="s">
        <v>37</v>
      </c>
      <c r="K267" s="198"/>
      <c r="L267" s="198"/>
      <c r="M267" s="198"/>
    </row>
    <row r="268" spans="1:13" ht="24.75" customHeight="1">
      <c r="A268" s="25"/>
      <c r="E268" s="5"/>
      <c r="F268" s="5"/>
      <c r="K268" s="198"/>
      <c r="L268" s="198"/>
      <c r="M268" s="198"/>
    </row>
    <row r="269" spans="2:13" ht="24.75" customHeight="1">
      <c r="B269" s="9"/>
      <c r="C269" s="9"/>
      <c r="D269" s="9"/>
      <c r="E269" s="9"/>
      <c r="F269" s="9"/>
      <c r="G269" s="37" t="s">
        <v>295</v>
      </c>
      <c r="H269" s="38"/>
      <c r="K269" s="198"/>
      <c r="L269" s="198"/>
      <c r="M269" s="198"/>
    </row>
    <row r="270" spans="2:13" ht="24.75" customHeight="1">
      <c r="B270" s="9"/>
      <c r="C270" s="9"/>
      <c r="D270" s="9"/>
      <c r="E270" s="9"/>
      <c r="F270" s="9"/>
      <c r="G270" s="40"/>
      <c r="H270" s="37" t="s">
        <v>270</v>
      </c>
      <c r="K270" s="198"/>
      <c r="L270" s="198"/>
      <c r="M270" s="198"/>
    </row>
    <row r="271" spans="2:13" ht="24.75" customHeight="1">
      <c r="B271" s="9"/>
      <c r="C271" s="9"/>
      <c r="D271" s="9"/>
      <c r="E271" s="9"/>
      <c r="F271" s="9"/>
      <c r="G271" s="41" t="s">
        <v>270</v>
      </c>
      <c r="H271" s="49" t="s">
        <v>470</v>
      </c>
      <c r="K271" s="198"/>
      <c r="L271" s="198"/>
      <c r="M271" s="198"/>
    </row>
    <row r="272" spans="2:13" ht="24.75" customHeight="1">
      <c r="B272" s="9"/>
      <c r="C272" s="9"/>
      <c r="D272" s="9"/>
      <c r="E272" s="9"/>
      <c r="F272" s="9"/>
      <c r="K272" s="198"/>
      <c r="L272" s="198"/>
      <c r="M272" s="198"/>
    </row>
    <row r="273" spans="2:13" ht="24.75" customHeight="1">
      <c r="B273" s="9"/>
      <c r="C273" s="9"/>
      <c r="D273" s="9"/>
      <c r="E273" s="9"/>
      <c r="F273" s="29" t="s">
        <v>29</v>
      </c>
      <c r="G273" s="29" t="s">
        <v>27</v>
      </c>
      <c r="H273" s="31" t="s">
        <v>38</v>
      </c>
      <c r="K273" s="198"/>
      <c r="L273" s="198"/>
      <c r="M273" s="198"/>
    </row>
    <row r="274" spans="11:13" ht="24.75" customHeight="1">
      <c r="K274" s="198"/>
      <c r="L274" s="198"/>
      <c r="M274" s="198"/>
    </row>
    <row r="275" spans="6:13" ht="24.75" customHeight="1">
      <c r="F275" s="54" t="s">
        <v>183</v>
      </c>
      <c r="G275" s="53"/>
      <c r="H275" s="53"/>
      <c r="K275" s="198"/>
      <c r="L275" s="198"/>
      <c r="M275" s="198"/>
    </row>
    <row r="276" spans="6:13" ht="24.75" customHeight="1">
      <c r="F276" s="40"/>
      <c r="G276" s="37" t="s">
        <v>231</v>
      </c>
      <c r="H276" s="38"/>
      <c r="K276" s="198"/>
      <c r="L276" s="198"/>
      <c r="M276" s="198"/>
    </row>
    <row r="277" spans="6:13" ht="24.75" customHeight="1">
      <c r="F277" s="41" t="s">
        <v>231</v>
      </c>
      <c r="G277" s="40" t="s">
        <v>471</v>
      </c>
      <c r="H277" s="38"/>
      <c r="K277" s="198"/>
      <c r="L277" s="198"/>
      <c r="M277" s="198"/>
    </row>
    <row r="278" spans="6:13" ht="24.75" customHeight="1">
      <c r="F278" s="38"/>
      <c r="G278" s="40"/>
      <c r="H278" s="37" t="s">
        <v>340</v>
      </c>
      <c r="K278" s="198"/>
      <c r="L278" s="198"/>
      <c r="M278" s="198"/>
    </row>
    <row r="279" spans="6:13" ht="24.75" customHeight="1">
      <c r="F279" s="37" t="s">
        <v>209</v>
      </c>
      <c r="G279" s="40"/>
      <c r="H279" s="38" t="s">
        <v>473</v>
      </c>
      <c r="K279" s="198"/>
      <c r="L279" s="198"/>
      <c r="M279" s="198"/>
    </row>
    <row r="280" spans="6:13" ht="24.75" customHeight="1">
      <c r="F280" s="40"/>
      <c r="G280" s="41" t="s">
        <v>340</v>
      </c>
      <c r="H280" s="38"/>
      <c r="K280" s="198"/>
      <c r="L280" s="198"/>
      <c r="M280" s="198"/>
    </row>
    <row r="281" spans="6:13" ht="24.75" customHeight="1">
      <c r="F281" s="41" t="s">
        <v>340</v>
      </c>
      <c r="G281" s="38" t="s">
        <v>472</v>
      </c>
      <c r="H281" s="38"/>
      <c r="K281" s="198"/>
      <c r="L281" s="198"/>
      <c r="M281" s="198"/>
    </row>
    <row r="282" spans="11:13" ht="24.75" customHeight="1">
      <c r="K282" s="198"/>
      <c r="L282" s="198"/>
      <c r="M282" s="198"/>
    </row>
    <row r="283" spans="7:13" ht="24.75" customHeight="1">
      <c r="G283" s="19" t="s">
        <v>27</v>
      </c>
      <c r="H283" s="30" t="s">
        <v>39</v>
      </c>
      <c r="K283" s="198"/>
      <c r="L283" s="198"/>
      <c r="M283" s="198"/>
    </row>
    <row r="284" spans="11:13" ht="24.75" customHeight="1">
      <c r="K284" s="198"/>
      <c r="L284" s="198"/>
      <c r="M284" s="198"/>
    </row>
    <row r="285" spans="7:13" ht="24.75" customHeight="1">
      <c r="G285" s="37" t="s">
        <v>183</v>
      </c>
      <c r="H285" s="38"/>
      <c r="K285" s="198"/>
      <c r="L285" s="198"/>
      <c r="M285" s="198"/>
    </row>
    <row r="286" spans="7:13" ht="24.75" customHeight="1">
      <c r="G286" s="40"/>
      <c r="H286" s="37" t="s">
        <v>209</v>
      </c>
      <c r="K286" s="198"/>
      <c r="L286" s="198"/>
      <c r="M286" s="198"/>
    </row>
    <row r="287" spans="7:13" ht="24.75" customHeight="1">
      <c r="G287" s="41" t="s">
        <v>209</v>
      </c>
      <c r="H287" s="49" t="s">
        <v>474</v>
      </c>
      <c r="K287" s="198"/>
      <c r="L287" s="198"/>
      <c r="M287" s="198"/>
    </row>
    <row r="288" spans="11:13" ht="24.75" customHeight="1">
      <c r="K288" s="198"/>
      <c r="L288" s="198"/>
      <c r="M288" s="198"/>
    </row>
    <row r="289" spans="3:13" ht="24.75" customHeight="1">
      <c r="C289" s="28" t="s">
        <v>40</v>
      </c>
      <c r="D289" s="28" t="s">
        <v>32</v>
      </c>
      <c r="E289" s="28" t="s">
        <v>30</v>
      </c>
      <c r="F289" s="28" t="s">
        <v>29</v>
      </c>
      <c r="G289" s="28" t="s">
        <v>27</v>
      </c>
      <c r="H289" s="32" t="s">
        <v>8</v>
      </c>
      <c r="K289" s="198"/>
      <c r="L289" s="198"/>
      <c r="M289" s="198"/>
    </row>
    <row r="290" spans="3:13" ht="24.75" customHeight="1">
      <c r="C290" s="3"/>
      <c r="D290" s="3"/>
      <c r="E290" s="3"/>
      <c r="F290" s="3"/>
      <c r="G290" s="3"/>
      <c r="H290" s="3"/>
      <c r="K290" s="198"/>
      <c r="L290" s="198"/>
      <c r="M290" s="198"/>
    </row>
    <row r="291" spans="3:13" ht="24.75" customHeight="1">
      <c r="C291" s="37" t="s">
        <v>60</v>
      </c>
      <c r="D291" s="38"/>
      <c r="E291" s="38"/>
      <c r="F291" s="38"/>
      <c r="G291" s="38"/>
      <c r="H291" s="38"/>
      <c r="K291" s="198"/>
      <c r="L291" s="198"/>
      <c r="M291" s="198"/>
    </row>
    <row r="292" spans="3:13" ht="24.75" customHeight="1">
      <c r="C292" s="40"/>
      <c r="D292" s="37" t="s">
        <v>213</v>
      </c>
      <c r="E292" s="38"/>
      <c r="F292" s="38"/>
      <c r="G292" s="38"/>
      <c r="H292" s="38"/>
      <c r="K292" s="198"/>
      <c r="L292" s="198"/>
      <c r="M292" s="198"/>
    </row>
    <row r="293" spans="3:13" ht="24.75" customHeight="1">
      <c r="C293" s="41" t="s">
        <v>213</v>
      </c>
      <c r="D293" s="40"/>
      <c r="E293" s="38"/>
      <c r="F293" s="38"/>
      <c r="G293" s="38"/>
      <c r="H293" s="38"/>
      <c r="K293" s="198"/>
      <c r="L293" s="198"/>
      <c r="M293" s="198"/>
    </row>
    <row r="294" spans="3:13" ht="24.75" customHeight="1">
      <c r="C294" s="38"/>
      <c r="D294" s="40"/>
      <c r="E294" s="37" t="s">
        <v>214</v>
      </c>
      <c r="F294" s="49"/>
      <c r="G294" s="38"/>
      <c r="H294" s="38"/>
      <c r="K294" s="198"/>
      <c r="L294" s="198"/>
      <c r="M294" s="198"/>
    </row>
    <row r="295" spans="3:13" ht="24.75" customHeight="1">
      <c r="C295" s="37" t="s">
        <v>60</v>
      </c>
      <c r="D295" s="40"/>
      <c r="E295" s="38" t="s">
        <v>451</v>
      </c>
      <c r="F295" s="42"/>
      <c r="G295" s="38"/>
      <c r="H295" s="38"/>
      <c r="K295" s="198"/>
      <c r="L295" s="198"/>
      <c r="M295" s="198"/>
    </row>
    <row r="296" spans="3:13" ht="24.75" customHeight="1">
      <c r="C296" s="40"/>
      <c r="D296" s="41" t="s">
        <v>214</v>
      </c>
      <c r="E296" s="38"/>
      <c r="F296" s="42"/>
      <c r="G296" s="38"/>
      <c r="H296" s="38"/>
      <c r="K296" s="198"/>
      <c r="L296" s="198"/>
      <c r="M296" s="198"/>
    </row>
    <row r="297" spans="3:13" ht="24.75" customHeight="1">
      <c r="C297" s="41" t="s">
        <v>214</v>
      </c>
      <c r="D297" s="38"/>
      <c r="E297" s="38"/>
      <c r="F297" s="42"/>
      <c r="G297" s="38"/>
      <c r="H297" s="38"/>
      <c r="K297" s="198"/>
      <c r="L297" s="198"/>
      <c r="M297" s="198"/>
    </row>
    <row r="298" spans="3:13" ht="24.75" customHeight="1">
      <c r="C298" s="38"/>
      <c r="D298" s="38"/>
      <c r="E298" s="38"/>
      <c r="F298" s="42" t="s">
        <v>214</v>
      </c>
      <c r="G298" s="38"/>
      <c r="H298" s="38"/>
      <c r="K298" s="198"/>
      <c r="L298" s="198"/>
      <c r="M298" s="198"/>
    </row>
    <row r="299" spans="3:13" ht="24.75" customHeight="1">
      <c r="C299" s="37" t="s">
        <v>60</v>
      </c>
      <c r="D299" s="38"/>
      <c r="E299" s="38"/>
      <c r="F299" s="43" t="s">
        <v>434</v>
      </c>
      <c r="G299" s="38"/>
      <c r="H299" s="38"/>
      <c r="K299" s="198"/>
      <c r="L299" s="198"/>
      <c r="M299" s="198"/>
    </row>
    <row r="300" spans="3:13" ht="24.75" customHeight="1">
      <c r="C300" s="40"/>
      <c r="D300" s="37" t="s">
        <v>275</v>
      </c>
      <c r="E300" s="38"/>
      <c r="F300" s="44"/>
      <c r="G300" s="38"/>
      <c r="H300" s="38"/>
      <c r="K300" s="198"/>
      <c r="L300" s="198"/>
      <c r="M300" s="198"/>
    </row>
    <row r="301" spans="3:13" ht="24.75" customHeight="1">
      <c r="C301" s="41" t="s">
        <v>275</v>
      </c>
      <c r="D301" s="40"/>
      <c r="E301" s="38"/>
      <c r="F301" s="44"/>
      <c r="G301" s="38"/>
      <c r="H301" s="38"/>
      <c r="K301" s="198"/>
      <c r="L301" s="198"/>
      <c r="M301" s="198"/>
    </row>
    <row r="302" spans="3:13" ht="24.75" customHeight="1">
      <c r="C302" s="38"/>
      <c r="D302" s="40"/>
      <c r="E302" s="41" t="s">
        <v>243</v>
      </c>
      <c r="F302" s="44"/>
      <c r="G302" s="38"/>
      <c r="H302" s="38"/>
      <c r="K302" s="198"/>
      <c r="L302" s="198"/>
      <c r="M302" s="198"/>
    </row>
    <row r="303" spans="3:13" ht="24.75" customHeight="1">
      <c r="C303" s="37" t="s">
        <v>242</v>
      </c>
      <c r="D303" s="40"/>
      <c r="E303" s="38" t="s">
        <v>452</v>
      </c>
      <c r="F303" s="40"/>
      <c r="G303" s="38"/>
      <c r="H303" s="38"/>
      <c r="K303" s="198"/>
      <c r="L303" s="198"/>
      <c r="M303" s="198"/>
    </row>
    <row r="304" spans="3:13" ht="24.75" customHeight="1">
      <c r="C304" s="40"/>
      <c r="D304" s="41" t="s">
        <v>243</v>
      </c>
      <c r="E304" s="38"/>
      <c r="F304" s="40"/>
      <c r="G304" s="38"/>
      <c r="H304" s="38"/>
      <c r="K304" s="198"/>
      <c r="L304" s="198"/>
      <c r="M304" s="198"/>
    </row>
    <row r="305" spans="3:13" ht="24.75" customHeight="1">
      <c r="C305" s="41" t="s">
        <v>243</v>
      </c>
      <c r="D305" s="213" t="s">
        <v>425</v>
      </c>
      <c r="E305" s="38"/>
      <c r="F305" s="40"/>
      <c r="G305" s="38"/>
      <c r="H305" s="38"/>
      <c r="K305" s="198"/>
      <c r="L305" s="198"/>
      <c r="M305" s="198"/>
    </row>
    <row r="306" spans="3:13" ht="24.75" customHeight="1">
      <c r="C306" s="38"/>
      <c r="D306" s="38"/>
      <c r="E306" s="38"/>
      <c r="F306" s="40"/>
      <c r="G306" s="38" t="s">
        <v>214</v>
      </c>
      <c r="H306" s="38"/>
      <c r="K306" s="198"/>
      <c r="L306" s="198"/>
      <c r="M306" s="198"/>
    </row>
    <row r="307" spans="3:13" ht="24.75" customHeight="1">
      <c r="C307" s="37" t="s">
        <v>60</v>
      </c>
      <c r="D307" s="38"/>
      <c r="E307" s="38"/>
      <c r="F307" s="40"/>
      <c r="G307" s="45" t="s">
        <v>475</v>
      </c>
      <c r="H307" s="38"/>
      <c r="K307" s="198"/>
      <c r="L307" s="198"/>
      <c r="M307" s="198"/>
    </row>
    <row r="308" spans="3:13" ht="24.75" customHeight="1">
      <c r="C308" s="40"/>
      <c r="D308" s="37" t="s">
        <v>244</v>
      </c>
      <c r="E308" s="38"/>
      <c r="F308" s="40"/>
      <c r="G308" s="40"/>
      <c r="H308" s="38"/>
      <c r="K308" s="198"/>
      <c r="L308" s="198"/>
      <c r="M308" s="198"/>
    </row>
    <row r="309" spans="3:13" ht="24.75" customHeight="1">
      <c r="C309" s="41" t="s">
        <v>244</v>
      </c>
      <c r="D309" s="40"/>
      <c r="E309" s="38"/>
      <c r="F309" s="40"/>
      <c r="G309" s="40"/>
      <c r="H309" s="38"/>
      <c r="K309" s="198"/>
      <c r="L309" s="198"/>
      <c r="M309" s="198"/>
    </row>
    <row r="310" spans="3:13" ht="24.75" customHeight="1">
      <c r="C310" s="38"/>
      <c r="D310" s="40"/>
      <c r="E310" s="37" t="s">
        <v>245</v>
      </c>
      <c r="F310" s="137"/>
      <c r="G310" s="40"/>
      <c r="H310" s="38"/>
      <c r="K310" s="198"/>
      <c r="L310" s="198"/>
      <c r="M310" s="198"/>
    </row>
    <row r="311" spans="3:13" ht="24.75" customHeight="1">
      <c r="C311" s="37" t="s">
        <v>60</v>
      </c>
      <c r="D311" s="40"/>
      <c r="E311" s="38" t="s">
        <v>455</v>
      </c>
      <c r="F311" s="44"/>
      <c r="G311" s="40"/>
      <c r="H311" s="38"/>
      <c r="K311" s="198"/>
      <c r="L311" s="198"/>
      <c r="M311" s="198"/>
    </row>
    <row r="312" spans="3:13" ht="24.75" customHeight="1">
      <c r="C312" s="40"/>
      <c r="D312" s="41" t="s">
        <v>245</v>
      </c>
      <c r="E312" s="38"/>
      <c r="F312" s="44"/>
      <c r="G312" s="40"/>
      <c r="H312" s="38"/>
      <c r="K312" s="198"/>
      <c r="L312" s="198"/>
      <c r="M312" s="198"/>
    </row>
    <row r="313" spans="3:13" ht="24.75" customHeight="1">
      <c r="C313" s="41" t="s">
        <v>245</v>
      </c>
      <c r="D313" s="38"/>
      <c r="E313" s="38"/>
      <c r="F313" s="44"/>
      <c r="G313" s="40"/>
      <c r="H313" s="38"/>
      <c r="K313" s="198"/>
      <c r="L313" s="198"/>
      <c r="M313" s="198"/>
    </row>
    <row r="314" spans="3:13" ht="24.75" customHeight="1">
      <c r="C314" s="38"/>
      <c r="D314" s="38"/>
      <c r="E314" s="38"/>
      <c r="F314" s="46" t="s">
        <v>247</v>
      </c>
      <c r="G314" s="40"/>
      <c r="H314" s="38"/>
      <c r="K314" s="198"/>
      <c r="L314" s="198"/>
      <c r="M314" s="198"/>
    </row>
    <row r="315" spans="3:13" ht="24.75" customHeight="1">
      <c r="C315" s="37" t="s">
        <v>60</v>
      </c>
      <c r="D315" s="38"/>
      <c r="E315" s="38"/>
      <c r="F315" s="42" t="s">
        <v>439</v>
      </c>
      <c r="G315" s="40"/>
      <c r="H315" s="38"/>
      <c r="K315" s="198"/>
      <c r="L315" s="198"/>
      <c r="M315" s="198"/>
    </row>
    <row r="316" spans="3:13" ht="24.75" customHeight="1">
      <c r="C316" s="40"/>
      <c r="D316" s="37" t="s">
        <v>246</v>
      </c>
      <c r="E316" s="38"/>
      <c r="F316" s="42"/>
      <c r="G316" s="40"/>
      <c r="H316" s="38"/>
      <c r="K316" s="198"/>
      <c r="L316" s="198"/>
      <c r="M316" s="198"/>
    </row>
    <row r="317" spans="3:13" ht="24.75" customHeight="1">
      <c r="C317" s="41" t="s">
        <v>246</v>
      </c>
      <c r="D317" s="40"/>
      <c r="E317" s="38"/>
      <c r="F317" s="42"/>
      <c r="G317" s="40"/>
      <c r="H317" s="38"/>
      <c r="K317" s="198"/>
      <c r="L317" s="198"/>
      <c r="M317" s="198"/>
    </row>
    <row r="318" spans="3:13" ht="24.75" customHeight="1">
      <c r="C318" s="38"/>
      <c r="D318" s="40"/>
      <c r="E318" s="41" t="s">
        <v>247</v>
      </c>
      <c r="F318" s="42"/>
      <c r="G318" s="40"/>
      <c r="H318" s="38"/>
      <c r="K318" s="198"/>
      <c r="L318" s="198"/>
      <c r="M318" s="198"/>
    </row>
    <row r="319" spans="3:13" ht="24.75" customHeight="1">
      <c r="C319" s="37" t="s">
        <v>60</v>
      </c>
      <c r="D319" s="40"/>
      <c r="E319" s="38" t="s">
        <v>500</v>
      </c>
      <c r="F319" s="38"/>
      <c r="G319" s="40"/>
      <c r="H319" s="38"/>
      <c r="K319" s="198"/>
      <c r="L319" s="198"/>
      <c r="M319" s="198"/>
    </row>
    <row r="320" spans="3:13" ht="24.75" customHeight="1">
      <c r="C320" s="40"/>
      <c r="D320" s="41" t="s">
        <v>247</v>
      </c>
      <c r="E320" s="38"/>
      <c r="F320" s="38"/>
      <c r="G320" s="40"/>
      <c r="H320" s="38"/>
      <c r="K320" s="198"/>
      <c r="L320" s="198"/>
      <c r="M320" s="198"/>
    </row>
    <row r="321" spans="3:13" ht="24.75" customHeight="1">
      <c r="C321" s="41" t="s">
        <v>247</v>
      </c>
      <c r="D321" s="38"/>
      <c r="E321" s="38"/>
      <c r="F321" s="38"/>
      <c r="G321" s="40"/>
      <c r="H321" s="38"/>
      <c r="K321" s="198"/>
      <c r="L321" s="198"/>
      <c r="M321" s="198"/>
    </row>
    <row r="322" spans="3:13" ht="24.75" customHeight="1">
      <c r="C322" s="38"/>
      <c r="D322" s="38"/>
      <c r="E322" s="38"/>
      <c r="F322" s="38"/>
      <c r="G322" s="40"/>
      <c r="H322" s="38" t="s">
        <v>214</v>
      </c>
      <c r="K322" s="198"/>
      <c r="L322" s="198"/>
      <c r="M322" s="198"/>
    </row>
    <row r="323" spans="3:13" ht="24.75" customHeight="1">
      <c r="C323" s="37" t="s">
        <v>60</v>
      </c>
      <c r="D323" s="38"/>
      <c r="E323" s="38"/>
      <c r="F323" s="38"/>
      <c r="G323" s="40"/>
      <c r="H323" s="47" t="s">
        <v>472</v>
      </c>
      <c r="K323" s="198"/>
      <c r="L323" s="198"/>
      <c r="M323" s="198"/>
    </row>
    <row r="324" spans="3:13" ht="24.75" customHeight="1">
      <c r="C324" s="40"/>
      <c r="D324" s="37" t="s">
        <v>259</v>
      </c>
      <c r="E324" s="38"/>
      <c r="F324" s="38"/>
      <c r="G324" s="40"/>
      <c r="H324" s="38"/>
      <c r="K324" s="198"/>
      <c r="L324" s="198"/>
      <c r="M324" s="198"/>
    </row>
    <row r="325" spans="3:13" ht="24.75" customHeight="1">
      <c r="C325" s="41" t="s">
        <v>259</v>
      </c>
      <c r="D325" s="40"/>
      <c r="E325" s="38"/>
      <c r="F325" s="38"/>
      <c r="G325" s="40"/>
      <c r="H325" s="38"/>
      <c r="K325" s="198"/>
      <c r="L325" s="198"/>
      <c r="M325" s="198"/>
    </row>
    <row r="326" spans="3:13" ht="24.75" customHeight="1">
      <c r="C326" s="38"/>
      <c r="D326" s="40"/>
      <c r="E326" s="37" t="s">
        <v>261</v>
      </c>
      <c r="F326" s="38"/>
      <c r="G326" s="40"/>
      <c r="H326" s="38"/>
      <c r="K326" s="198"/>
      <c r="L326" s="198"/>
      <c r="M326" s="198"/>
    </row>
    <row r="327" spans="3:13" ht="24.75" customHeight="1">
      <c r="C327" s="37" t="s">
        <v>260</v>
      </c>
      <c r="D327" s="40"/>
      <c r="E327" s="38" t="s">
        <v>476</v>
      </c>
      <c r="F327" s="42"/>
      <c r="G327" s="40"/>
      <c r="H327" s="38"/>
      <c r="K327" s="198"/>
      <c r="L327" s="198"/>
      <c r="M327" s="198"/>
    </row>
    <row r="328" spans="3:13" ht="24.75" customHeight="1">
      <c r="C328" s="40"/>
      <c r="D328" s="41" t="s">
        <v>261</v>
      </c>
      <c r="E328" s="38"/>
      <c r="F328" s="42"/>
      <c r="G328" s="40"/>
      <c r="H328" s="38"/>
      <c r="K328" s="198"/>
      <c r="L328" s="198"/>
      <c r="M328" s="198"/>
    </row>
    <row r="329" spans="3:13" ht="24.75" customHeight="1">
      <c r="C329" s="41" t="s">
        <v>261</v>
      </c>
      <c r="D329" s="38" t="s">
        <v>196</v>
      </c>
      <c r="E329" s="38"/>
      <c r="F329" s="42"/>
      <c r="G329" s="40"/>
      <c r="H329" s="38"/>
      <c r="K329" s="198"/>
      <c r="L329" s="198"/>
      <c r="M329" s="198"/>
    </row>
    <row r="330" spans="3:13" ht="24.75" customHeight="1">
      <c r="C330" s="38"/>
      <c r="D330" s="38"/>
      <c r="E330" s="38"/>
      <c r="F330" s="42" t="s">
        <v>264</v>
      </c>
      <c r="G330" s="40"/>
      <c r="H330" s="38"/>
      <c r="K330" s="198"/>
      <c r="L330" s="198"/>
      <c r="M330" s="198"/>
    </row>
    <row r="331" spans="3:13" ht="24.75" customHeight="1">
      <c r="C331" s="37" t="s">
        <v>60</v>
      </c>
      <c r="D331" s="38"/>
      <c r="E331" s="38"/>
      <c r="F331" s="43" t="s">
        <v>433</v>
      </c>
      <c r="G331" s="40"/>
      <c r="H331" s="38"/>
      <c r="K331" s="198"/>
      <c r="L331" s="198"/>
      <c r="M331" s="198"/>
    </row>
    <row r="332" spans="3:13" ht="24.75" customHeight="1">
      <c r="C332" s="40"/>
      <c r="D332" s="37" t="s">
        <v>262</v>
      </c>
      <c r="E332" s="38"/>
      <c r="F332" s="44"/>
      <c r="G332" s="40"/>
      <c r="H332" s="38"/>
      <c r="K332" s="198"/>
      <c r="L332" s="198"/>
      <c r="M332" s="198"/>
    </row>
    <row r="333" spans="3:13" ht="24.75" customHeight="1">
      <c r="C333" s="41" t="s">
        <v>262</v>
      </c>
      <c r="D333" s="40"/>
      <c r="E333" s="38"/>
      <c r="F333" s="44"/>
      <c r="G333" s="40"/>
      <c r="H333" s="38"/>
      <c r="K333" s="198"/>
      <c r="L333" s="198"/>
      <c r="M333" s="198"/>
    </row>
    <row r="334" spans="3:13" ht="24.75" customHeight="1">
      <c r="C334" s="38"/>
      <c r="D334" s="40"/>
      <c r="E334" s="41" t="s">
        <v>264</v>
      </c>
      <c r="F334" s="44"/>
      <c r="G334" s="40"/>
      <c r="H334" s="38"/>
      <c r="K334" s="198"/>
      <c r="L334" s="198"/>
      <c r="M334" s="198"/>
    </row>
    <row r="335" spans="3:13" ht="24.75" customHeight="1">
      <c r="C335" s="37" t="s">
        <v>263</v>
      </c>
      <c r="D335" s="40"/>
      <c r="E335" s="38" t="s">
        <v>477</v>
      </c>
      <c r="F335" s="40"/>
      <c r="G335" s="40"/>
      <c r="H335" s="38"/>
      <c r="K335" s="198"/>
      <c r="L335" s="198"/>
      <c r="M335" s="198"/>
    </row>
    <row r="336" spans="3:13" ht="24.75" customHeight="1">
      <c r="C336" s="40"/>
      <c r="D336" s="41" t="s">
        <v>264</v>
      </c>
      <c r="E336" s="38"/>
      <c r="F336" s="40"/>
      <c r="G336" s="40"/>
      <c r="H336" s="38"/>
      <c r="K336" s="198"/>
      <c r="L336" s="198"/>
      <c r="M336" s="198"/>
    </row>
    <row r="337" spans="3:13" ht="24.75" customHeight="1">
      <c r="C337" s="41" t="s">
        <v>264</v>
      </c>
      <c r="D337" s="38" t="s">
        <v>450</v>
      </c>
      <c r="E337" s="38"/>
      <c r="F337" s="40"/>
      <c r="G337" s="40"/>
      <c r="H337" s="38"/>
      <c r="K337" s="198"/>
      <c r="L337" s="198"/>
      <c r="M337" s="198"/>
    </row>
    <row r="338" spans="3:13" ht="24.75" customHeight="1">
      <c r="C338" s="38"/>
      <c r="D338" s="38"/>
      <c r="E338" s="38"/>
      <c r="F338" s="40"/>
      <c r="G338" s="41" t="s">
        <v>264</v>
      </c>
      <c r="H338" s="38"/>
      <c r="K338" s="198"/>
      <c r="L338" s="198"/>
      <c r="M338" s="198"/>
    </row>
    <row r="339" spans="3:13" ht="24.75" customHeight="1">
      <c r="C339" s="37" t="s">
        <v>60</v>
      </c>
      <c r="D339" s="38"/>
      <c r="E339" s="38"/>
      <c r="F339" s="40"/>
      <c r="G339" s="38" t="s">
        <v>478</v>
      </c>
      <c r="H339" s="38"/>
      <c r="K339" s="198"/>
      <c r="L339" s="198"/>
      <c r="M339" s="198"/>
    </row>
    <row r="340" spans="3:13" ht="24.75" customHeight="1">
      <c r="C340" s="40"/>
      <c r="D340" s="37" t="s">
        <v>265</v>
      </c>
      <c r="E340" s="38"/>
      <c r="F340" s="40"/>
      <c r="G340" s="38"/>
      <c r="H340" s="38"/>
      <c r="K340" s="198"/>
      <c r="L340" s="198"/>
      <c r="M340" s="198"/>
    </row>
    <row r="341" spans="3:13" ht="24.75" customHeight="1">
      <c r="C341" s="41" t="s">
        <v>265</v>
      </c>
      <c r="D341" s="40"/>
      <c r="E341" s="38"/>
      <c r="F341" s="40"/>
      <c r="G341" s="38"/>
      <c r="H341" s="38"/>
      <c r="K341" s="198"/>
      <c r="L341" s="198"/>
      <c r="M341" s="198"/>
    </row>
    <row r="342" spans="3:13" ht="24.75" customHeight="1">
      <c r="C342" s="38"/>
      <c r="D342" s="40"/>
      <c r="E342" s="37" t="s">
        <v>265</v>
      </c>
      <c r="F342" s="40"/>
      <c r="G342" s="38"/>
      <c r="H342" s="38"/>
      <c r="K342" s="198"/>
      <c r="L342" s="198"/>
      <c r="M342" s="198"/>
    </row>
    <row r="343" spans="3:13" ht="24.75" customHeight="1">
      <c r="C343" s="37" t="s">
        <v>267</v>
      </c>
      <c r="D343" s="40"/>
      <c r="E343" s="38" t="s">
        <v>287</v>
      </c>
      <c r="F343" s="44"/>
      <c r="G343" s="38"/>
      <c r="H343" s="38"/>
      <c r="K343" s="198"/>
      <c r="L343" s="198"/>
      <c r="M343" s="198"/>
    </row>
    <row r="344" spans="3:13" ht="24.75" customHeight="1">
      <c r="C344" s="40"/>
      <c r="D344" s="140" t="s">
        <v>267</v>
      </c>
      <c r="E344" s="38"/>
      <c r="F344" s="44"/>
      <c r="G344" s="38"/>
      <c r="H344" s="38"/>
      <c r="K344" s="198"/>
      <c r="L344" s="198"/>
      <c r="M344" s="198"/>
    </row>
    <row r="345" spans="3:13" ht="24.75" customHeight="1">
      <c r="C345" s="41" t="s">
        <v>266</v>
      </c>
      <c r="D345" s="38" t="s">
        <v>332</v>
      </c>
      <c r="E345" s="38"/>
      <c r="F345" s="44"/>
      <c r="G345" s="38"/>
      <c r="H345" s="38"/>
      <c r="K345" s="198"/>
      <c r="L345" s="198"/>
      <c r="M345" s="198"/>
    </row>
    <row r="346" spans="3:13" ht="24.75" customHeight="1">
      <c r="C346" s="38"/>
      <c r="D346" s="38"/>
      <c r="E346" s="38"/>
      <c r="F346" s="46" t="s">
        <v>265</v>
      </c>
      <c r="G346" s="38"/>
      <c r="H346" s="38"/>
      <c r="K346" s="198"/>
      <c r="L346" s="198"/>
      <c r="M346" s="198"/>
    </row>
    <row r="347" spans="3:13" ht="24.75" customHeight="1">
      <c r="C347" s="37" t="s">
        <v>60</v>
      </c>
      <c r="D347" s="38"/>
      <c r="E347" s="38"/>
      <c r="F347" s="42" t="s">
        <v>176</v>
      </c>
      <c r="G347" s="38"/>
      <c r="H347" s="38"/>
      <c r="K347" s="198"/>
      <c r="L347" s="198"/>
      <c r="M347" s="198"/>
    </row>
    <row r="348" spans="3:13" ht="24.75" customHeight="1">
      <c r="C348" s="40"/>
      <c r="D348" s="37" t="s">
        <v>268</v>
      </c>
      <c r="E348" s="38"/>
      <c r="F348" s="42"/>
      <c r="G348" s="38"/>
      <c r="H348" s="38"/>
      <c r="K348" s="198"/>
      <c r="L348" s="198"/>
      <c r="M348" s="198"/>
    </row>
    <row r="349" spans="3:13" ht="24.75" customHeight="1">
      <c r="C349" s="41" t="s">
        <v>268</v>
      </c>
      <c r="D349" s="40"/>
      <c r="E349" s="38"/>
      <c r="F349" s="7"/>
      <c r="G349" s="28" t="s">
        <v>27</v>
      </c>
      <c r="H349" s="32" t="s">
        <v>41</v>
      </c>
      <c r="K349" s="198"/>
      <c r="L349" s="198"/>
      <c r="M349" s="198"/>
    </row>
    <row r="350" spans="3:13" ht="24.75" customHeight="1">
      <c r="C350" s="38"/>
      <c r="D350" s="40"/>
      <c r="E350" s="41" t="s">
        <v>269</v>
      </c>
      <c r="F350" s="7"/>
      <c r="K350" s="198"/>
      <c r="L350" s="198"/>
      <c r="M350" s="198"/>
    </row>
    <row r="351" spans="3:13" ht="24.75" customHeight="1">
      <c r="C351" s="37" t="s">
        <v>269</v>
      </c>
      <c r="D351" s="40"/>
      <c r="E351" s="38" t="s">
        <v>454</v>
      </c>
      <c r="F351" s="5"/>
      <c r="G351" s="37" t="s">
        <v>247</v>
      </c>
      <c r="H351" s="38"/>
      <c r="K351" s="198"/>
      <c r="L351" s="198"/>
      <c r="M351" s="198"/>
    </row>
    <row r="352" spans="3:13" ht="24.75" customHeight="1">
      <c r="C352" s="40"/>
      <c r="D352" s="41" t="s">
        <v>269</v>
      </c>
      <c r="E352" s="38"/>
      <c r="F352" s="5"/>
      <c r="G352" s="40"/>
      <c r="H352" s="37" t="s">
        <v>265</v>
      </c>
      <c r="K352" s="198"/>
      <c r="L352" s="198"/>
      <c r="M352" s="198"/>
    </row>
    <row r="353" spans="3:13" ht="24.75" customHeight="1">
      <c r="C353" s="41" t="s">
        <v>60</v>
      </c>
      <c r="D353" s="38"/>
      <c r="E353" s="38"/>
      <c r="F353" s="5"/>
      <c r="G353" s="41" t="s">
        <v>265</v>
      </c>
      <c r="H353" s="49" t="s">
        <v>474</v>
      </c>
      <c r="K353" s="198"/>
      <c r="L353" s="198"/>
      <c r="M353" s="198"/>
    </row>
    <row r="354" spans="3:13" ht="24.75" customHeight="1">
      <c r="C354" s="9"/>
      <c r="D354" s="9"/>
      <c r="E354" s="9"/>
      <c r="F354" s="9"/>
      <c r="G354" s="53"/>
      <c r="H354" s="53"/>
      <c r="K354" s="198"/>
      <c r="L354" s="198"/>
      <c r="M354" s="198"/>
    </row>
    <row r="355" spans="11:13" ht="24.75" customHeight="1">
      <c r="K355" s="198"/>
      <c r="L355" s="198"/>
      <c r="M355" s="198"/>
    </row>
    <row r="356" spans="6:13" ht="24.75" customHeight="1">
      <c r="F356" s="28" t="s">
        <v>29</v>
      </c>
      <c r="G356" s="28" t="s">
        <v>27</v>
      </c>
      <c r="H356" s="32" t="s">
        <v>7</v>
      </c>
      <c r="K356" s="198"/>
      <c r="L356" s="198"/>
      <c r="M356" s="198"/>
    </row>
    <row r="357" spans="11:13" ht="24.75" customHeight="1">
      <c r="K357" s="198"/>
      <c r="L357" s="198"/>
      <c r="M357" s="198"/>
    </row>
    <row r="358" spans="6:13" ht="24.75" customHeight="1">
      <c r="F358" s="54" t="s">
        <v>243</v>
      </c>
      <c r="G358" s="53"/>
      <c r="H358" s="53"/>
      <c r="K358" s="198"/>
      <c r="L358" s="198"/>
      <c r="M358" s="198"/>
    </row>
    <row r="359" spans="6:13" ht="24.75" customHeight="1">
      <c r="F359" s="40"/>
      <c r="G359" s="37" t="s">
        <v>245</v>
      </c>
      <c r="H359" s="38"/>
      <c r="K359" s="198"/>
      <c r="L359" s="198"/>
      <c r="M359" s="198"/>
    </row>
    <row r="360" spans="6:13" ht="24.75" customHeight="1">
      <c r="F360" s="41" t="s">
        <v>245</v>
      </c>
      <c r="G360" s="40" t="s">
        <v>338</v>
      </c>
      <c r="H360" s="38"/>
      <c r="K360" s="198"/>
      <c r="L360" s="198"/>
      <c r="M360" s="198"/>
    </row>
    <row r="361" spans="6:13" ht="24.75" customHeight="1">
      <c r="F361" s="38"/>
      <c r="G361" s="40"/>
      <c r="H361" s="37" t="s">
        <v>245</v>
      </c>
      <c r="K361" s="198"/>
      <c r="L361" s="198"/>
      <c r="M361" s="198"/>
    </row>
    <row r="362" spans="6:13" ht="24.75" customHeight="1">
      <c r="F362" s="37" t="s">
        <v>261</v>
      </c>
      <c r="G362" s="40"/>
      <c r="H362" s="38" t="s">
        <v>428</v>
      </c>
      <c r="K362" s="198"/>
      <c r="L362" s="198"/>
      <c r="M362" s="198"/>
    </row>
    <row r="363" spans="6:13" ht="24.75" customHeight="1">
      <c r="F363" s="40"/>
      <c r="G363" s="41" t="s">
        <v>261</v>
      </c>
      <c r="H363" s="38"/>
      <c r="K363" s="198"/>
      <c r="L363" s="198"/>
      <c r="M363" s="198"/>
    </row>
    <row r="364" spans="6:13" ht="24.75" customHeight="1">
      <c r="F364" s="41" t="s">
        <v>269</v>
      </c>
      <c r="G364" s="38" t="s">
        <v>448</v>
      </c>
      <c r="H364" s="38"/>
      <c r="K364" s="198"/>
      <c r="L364" s="198"/>
      <c r="M364" s="198"/>
    </row>
    <row r="365" spans="11:13" ht="24.75" customHeight="1">
      <c r="K365" s="198"/>
      <c r="L365" s="198"/>
      <c r="M365" s="198"/>
    </row>
    <row r="366" spans="7:13" ht="24.75" customHeight="1">
      <c r="G366" s="19" t="s">
        <v>27</v>
      </c>
      <c r="H366" s="30" t="s">
        <v>42</v>
      </c>
      <c r="K366" s="198"/>
      <c r="L366" s="198"/>
      <c r="M366" s="198"/>
    </row>
    <row r="367" spans="11:13" ht="24.75" customHeight="1">
      <c r="K367" s="198"/>
      <c r="L367" s="198"/>
      <c r="M367" s="198"/>
    </row>
    <row r="368" spans="7:13" ht="24.75" customHeight="1">
      <c r="G368" s="37" t="s">
        <v>243</v>
      </c>
      <c r="H368" s="38"/>
      <c r="K368" s="198"/>
      <c r="L368" s="198"/>
      <c r="M368" s="198"/>
    </row>
    <row r="369" spans="7:13" ht="24.75" customHeight="1">
      <c r="G369" s="40"/>
      <c r="H369" s="37" t="s">
        <v>269</v>
      </c>
      <c r="K369" s="198"/>
      <c r="L369" s="198"/>
      <c r="M369" s="198"/>
    </row>
    <row r="370" spans="7:13" ht="24.75" customHeight="1">
      <c r="G370" s="41" t="s">
        <v>269</v>
      </c>
      <c r="H370" s="49" t="s">
        <v>444</v>
      </c>
      <c r="K370" s="198"/>
      <c r="L370" s="198"/>
      <c r="M370" s="198"/>
    </row>
    <row r="371" spans="7:13" ht="24.75" customHeight="1">
      <c r="G371" s="53"/>
      <c r="H371" s="53"/>
      <c r="K371" s="198"/>
      <c r="L371" s="198"/>
      <c r="M371" s="198"/>
    </row>
    <row r="372" spans="5:13" ht="24.75" customHeight="1">
      <c r="E372" s="28" t="s">
        <v>30</v>
      </c>
      <c r="F372" s="28" t="s">
        <v>29</v>
      </c>
      <c r="G372" s="28" t="s">
        <v>27</v>
      </c>
      <c r="H372" s="32" t="s">
        <v>43</v>
      </c>
      <c r="K372" s="198"/>
      <c r="L372" s="198"/>
      <c r="M372" s="198"/>
    </row>
    <row r="373" spans="11:13" ht="24.75" customHeight="1">
      <c r="K373" s="198"/>
      <c r="L373" s="198"/>
      <c r="M373" s="198"/>
    </row>
    <row r="374" spans="5:13" ht="24.75" customHeight="1">
      <c r="E374" s="37" t="s">
        <v>213</v>
      </c>
      <c r="F374" s="38"/>
      <c r="G374" s="38"/>
      <c r="H374" s="38"/>
      <c r="K374" s="198"/>
      <c r="L374" s="198"/>
      <c r="M374" s="198"/>
    </row>
    <row r="375" spans="5:13" ht="24.75" customHeight="1">
      <c r="E375" s="40"/>
      <c r="F375" s="37" t="s">
        <v>275</v>
      </c>
      <c r="G375" s="38"/>
      <c r="H375" s="38"/>
      <c r="K375" s="198"/>
      <c r="L375" s="198"/>
      <c r="M375" s="198"/>
    </row>
    <row r="376" spans="5:13" ht="24.75" customHeight="1">
      <c r="E376" s="41" t="s">
        <v>275</v>
      </c>
      <c r="F376" s="40" t="s">
        <v>459</v>
      </c>
      <c r="G376" s="38"/>
      <c r="H376" s="38"/>
      <c r="K376" s="198"/>
      <c r="L376" s="198"/>
      <c r="M376" s="198"/>
    </row>
    <row r="377" spans="5:13" ht="24.75" customHeight="1">
      <c r="E377" s="38"/>
      <c r="F377" s="40"/>
      <c r="G377" s="37" t="s">
        <v>246</v>
      </c>
      <c r="H377" s="38"/>
      <c r="K377" s="198"/>
      <c r="L377" s="198"/>
      <c r="M377" s="198"/>
    </row>
    <row r="378" spans="5:13" ht="24.75" customHeight="1">
      <c r="E378" s="37" t="s">
        <v>244</v>
      </c>
      <c r="F378" s="40"/>
      <c r="G378" s="38" t="s">
        <v>479</v>
      </c>
      <c r="H378" s="42"/>
      <c r="K378" s="198"/>
      <c r="L378" s="198"/>
      <c r="M378" s="198"/>
    </row>
    <row r="379" spans="5:13" ht="24.75" customHeight="1">
      <c r="E379" s="40"/>
      <c r="F379" s="41" t="s">
        <v>246</v>
      </c>
      <c r="G379" s="38"/>
      <c r="H379" s="42"/>
      <c r="K379" s="198"/>
      <c r="L379" s="198"/>
      <c r="M379" s="198"/>
    </row>
    <row r="380" spans="5:13" ht="24.75" customHeight="1">
      <c r="E380" s="41" t="s">
        <v>246</v>
      </c>
      <c r="F380" s="38" t="s">
        <v>440</v>
      </c>
      <c r="G380" s="38"/>
      <c r="H380" s="42"/>
      <c r="K380" s="198"/>
      <c r="L380" s="198"/>
      <c r="M380" s="198"/>
    </row>
    <row r="381" spans="5:13" ht="24.75" customHeight="1">
      <c r="E381" s="38"/>
      <c r="F381" s="38"/>
      <c r="G381" s="38"/>
      <c r="H381" s="42" t="s">
        <v>262</v>
      </c>
      <c r="K381" s="198"/>
      <c r="L381" s="198"/>
      <c r="M381" s="198"/>
    </row>
    <row r="382" spans="5:13" ht="24.75" customHeight="1">
      <c r="E382" s="37" t="s">
        <v>259</v>
      </c>
      <c r="F382" s="38"/>
      <c r="G382" s="38"/>
      <c r="H382" s="47" t="s">
        <v>480</v>
      </c>
      <c r="K382" s="198"/>
      <c r="L382" s="198"/>
      <c r="M382" s="198"/>
    </row>
    <row r="383" spans="5:13" ht="24.75" customHeight="1">
      <c r="E383" s="40"/>
      <c r="F383" s="37" t="s">
        <v>262</v>
      </c>
      <c r="G383" s="38"/>
      <c r="H383" s="42"/>
      <c r="K383" s="198"/>
      <c r="L383" s="198"/>
      <c r="M383" s="198"/>
    </row>
    <row r="384" spans="5:13" ht="24.75" customHeight="1">
      <c r="E384" s="41" t="s">
        <v>262</v>
      </c>
      <c r="F384" s="40" t="s">
        <v>291</v>
      </c>
      <c r="G384" s="38"/>
      <c r="H384" s="42"/>
      <c r="K384" s="198"/>
      <c r="L384" s="198"/>
      <c r="M384" s="198"/>
    </row>
    <row r="385" spans="5:13" ht="24.75" customHeight="1">
      <c r="E385" s="38"/>
      <c r="F385" s="40"/>
      <c r="G385" s="37" t="s">
        <v>262</v>
      </c>
      <c r="H385" s="42"/>
      <c r="K385" s="198"/>
      <c r="L385" s="198"/>
      <c r="M385" s="198"/>
    </row>
    <row r="386" spans="5:13" ht="24.75" customHeight="1">
      <c r="E386" s="37" t="s">
        <v>267</v>
      </c>
      <c r="F386" s="40"/>
      <c r="G386" s="38" t="s">
        <v>449</v>
      </c>
      <c r="H386" s="49"/>
      <c r="K386" s="198"/>
      <c r="L386" s="198"/>
      <c r="M386" s="198"/>
    </row>
    <row r="387" spans="5:13" ht="24.75" customHeight="1">
      <c r="E387" s="40"/>
      <c r="F387" s="41" t="s">
        <v>267</v>
      </c>
      <c r="G387" s="38"/>
      <c r="H387" s="49"/>
      <c r="K387" s="198"/>
      <c r="L387" s="198"/>
      <c r="M387" s="198"/>
    </row>
    <row r="388" spans="5:13" ht="24.75" customHeight="1">
      <c r="E388" s="41" t="s">
        <v>268</v>
      </c>
      <c r="F388" s="213" t="s">
        <v>425</v>
      </c>
      <c r="G388" s="38"/>
      <c r="H388" s="40"/>
      <c r="K388" s="198"/>
      <c r="L388" s="198"/>
      <c r="M388" s="198"/>
    </row>
    <row r="389" spans="11:13" ht="24.75" customHeight="1">
      <c r="K389" s="198"/>
      <c r="L389" s="198"/>
      <c r="M389" s="198"/>
    </row>
    <row r="390" spans="6:13" ht="24.75" customHeight="1">
      <c r="F390" s="101"/>
      <c r="G390" s="28" t="s">
        <v>27</v>
      </c>
      <c r="H390" s="32" t="s">
        <v>44</v>
      </c>
      <c r="K390" s="198"/>
      <c r="L390" s="198"/>
      <c r="M390" s="198"/>
    </row>
    <row r="391" spans="11:13" ht="24.75" customHeight="1">
      <c r="K391" s="198"/>
      <c r="L391" s="198"/>
      <c r="M391" s="198"/>
    </row>
    <row r="392" spans="7:13" ht="24.75" customHeight="1">
      <c r="G392" s="37" t="s">
        <v>275</v>
      </c>
      <c r="H392" s="38"/>
      <c r="K392" s="198"/>
      <c r="L392" s="198"/>
      <c r="M392" s="198"/>
    </row>
    <row r="393" spans="7:13" ht="24.75" customHeight="1">
      <c r="G393" s="40"/>
      <c r="H393" s="37" t="s">
        <v>267</v>
      </c>
      <c r="K393" s="198"/>
      <c r="L393" s="198"/>
      <c r="M393" s="198"/>
    </row>
    <row r="394" spans="7:13" ht="24.75" customHeight="1">
      <c r="G394" s="41" t="s">
        <v>267</v>
      </c>
      <c r="H394" s="49" t="s">
        <v>430</v>
      </c>
      <c r="K394" s="198"/>
      <c r="L394" s="198"/>
      <c r="M394" s="198"/>
    </row>
    <row r="395" spans="7:13" ht="24.75" customHeight="1">
      <c r="G395" s="53"/>
      <c r="H395" s="53"/>
      <c r="K395" s="198"/>
      <c r="L395" s="198"/>
      <c r="M395" s="198"/>
    </row>
    <row r="396" spans="11:13" ht="24.75" customHeight="1">
      <c r="K396" s="198"/>
      <c r="L396" s="198"/>
      <c r="M396" s="198"/>
    </row>
    <row r="397" spans="6:13" ht="24.75" customHeight="1">
      <c r="F397" s="220" t="s">
        <v>29</v>
      </c>
      <c r="G397" s="28" t="s">
        <v>27</v>
      </c>
      <c r="H397" s="32" t="s">
        <v>45</v>
      </c>
      <c r="K397" s="198"/>
      <c r="L397" s="198"/>
      <c r="M397" s="198"/>
    </row>
    <row r="398" spans="11:13" ht="24.75" customHeight="1">
      <c r="K398" s="198"/>
      <c r="L398" s="198"/>
      <c r="M398" s="198"/>
    </row>
    <row r="399" spans="6:13" ht="24.75" customHeight="1">
      <c r="F399" s="56" t="s">
        <v>213</v>
      </c>
      <c r="G399" s="14"/>
      <c r="H399" s="14"/>
      <c r="K399" s="198"/>
      <c r="L399" s="198"/>
      <c r="M399" s="198"/>
    </row>
    <row r="400" spans="6:13" ht="24.75" customHeight="1">
      <c r="F400" s="57"/>
      <c r="G400" s="58" t="s">
        <v>244</v>
      </c>
      <c r="H400" s="59"/>
      <c r="K400" s="198"/>
      <c r="L400" s="198"/>
      <c r="M400" s="198"/>
    </row>
    <row r="401" spans="6:13" ht="24.75" customHeight="1">
      <c r="F401" s="60" t="s">
        <v>244</v>
      </c>
      <c r="G401" s="57" t="s">
        <v>481</v>
      </c>
      <c r="H401" s="59"/>
      <c r="K401" s="198"/>
      <c r="L401" s="198"/>
      <c r="M401" s="198"/>
    </row>
    <row r="402" spans="6:13" ht="24.75" customHeight="1">
      <c r="F402" s="59"/>
      <c r="G402" s="57"/>
      <c r="H402" s="58" t="s">
        <v>244</v>
      </c>
      <c r="K402" s="198"/>
      <c r="L402" s="198"/>
      <c r="M402" s="198"/>
    </row>
    <row r="403" spans="6:13" ht="24.75" customHeight="1">
      <c r="F403" s="58" t="s">
        <v>259</v>
      </c>
      <c r="G403" s="57"/>
      <c r="H403" s="215" t="s">
        <v>425</v>
      </c>
      <c r="K403" s="198"/>
      <c r="L403" s="198"/>
      <c r="M403" s="198"/>
    </row>
    <row r="404" spans="6:13" ht="24.75" customHeight="1">
      <c r="F404" s="57"/>
      <c r="G404" s="214" t="s">
        <v>60</v>
      </c>
      <c r="H404" s="59"/>
      <c r="K404" s="198"/>
      <c r="L404" s="198"/>
      <c r="M404" s="198"/>
    </row>
    <row r="405" spans="6:13" ht="24.75" customHeight="1">
      <c r="F405" s="60" t="s">
        <v>268</v>
      </c>
      <c r="G405" s="59"/>
      <c r="H405" s="59"/>
      <c r="K405" s="198"/>
      <c r="L405" s="198"/>
      <c r="M405" s="198"/>
    </row>
    <row r="406" spans="11:13" ht="24.75" customHeight="1">
      <c r="K406" s="198"/>
      <c r="L406" s="198"/>
      <c r="M406" s="198"/>
    </row>
    <row r="407" spans="7:13" ht="24.75" customHeight="1">
      <c r="G407" s="28" t="s">
        <v>27</v>
      </c>
      <c r="H407" s="32" t="s">
        <v>482</v>
      </c>
      <c r="K407" s="198"/>
      <c r="L407" s="198"/>
      <c r="M407" s="198"/>
    </row>
    <row r="408" spans="11:13" ht="24.75" customHeight="1">
      <c r="K408" s="198"/>
      <c r="L408" s="198"/>
      <c r="M408" s="198"/>
    </row>
    <row r="409" spans="7:13" ht="24.75" customHeight="1">
      <c r="G409" s="37" t="s">
        <v>275</v>
      </c>
      <c r="H409" s="38"/>
      <c r="K409" s="198"/>
      <c r="L409" s="198"/>
      <c r="M409" s="198"/>
    </row>
    <row r="410" spans="7:13" ht="24.75" customHeight="1">
      <c r="G410" s="40"/>
      <c r="H410" s="37" t="s">
        <v>267</v>
      </c>
      <c r="K410" s="198"/>
      <c r="L410" s="198"/>
      <c r="M410" s="198"/>
    </row>
    <row r="411" spans="7:13" ht="24.75" customHeight="1">
      <c r="G411" s="41" t="s">
        <v>267</v>
      </c>
      <c r="H411" s="49" t="s">
        <v>430</v>
      </c>
      <c r="K411" s="198"/>
      <c r="L411" s="198"/>
      <c r="M411" s="198"/>
    </row>
    <row r="412" spans="7:13" ht="24.75" customHeight="1">
      <c r="G412" s="53"/>
      <c r="H412" s="53"/>
      <c r="K412" s="198"/>
      <c r="L412" s="198"/>
      <c r="M412" s="198"/>
    </row>
    <row r="413" spans="6:13" ht="24.75" customHeight="1">
      <c r="F413" s="220" t="s">
        <v>29</v>
      </c>
      <c r="G413" s="28" t="s">
        <v>27</v>
      </c>
      <c r="H413" s="32" t="s">
        <v>483</v>
      </c>
      <c r="K413" s="198"/>
      <c r="L413" s="198"/>
      <c r="M413" s="198"/>
    </row>
    <row r="414" spans="11:13" ht="24.75" customHeight="1">
      <c r="K414" s="198"/>
      <c r="L414" s="198"/>
      <c r="M414" s="198"/>
    </row>
    <row r="415" spans="6:13" ht="24.75" customHeight="1">
      <c r="F415" s="56" t="s">
        <v>242</v>
      </c>
      <c r="G415" s="14"/>
      <c r="H415" s="14"/>
      <c r="K415" s="198"/>
      <c r="L415" s="198"/>
      <c r="M415" s="198"/>
    </row>
    <row r="416" spans="6:13" ht="24.75" customHeight="1">
      <c r="F416" s="57"/>
      <c r="G416" s="58" t="s">
        <v>260</v>
      </c>
      <c r="H416" s="59"/>
      <c r="K416" s="198"/>
      <c r="L416" s="198"/>
      <c r="M416" s="198"/>
    </row>
    <row r="417" spans="6:13" ht="24.75" customHeight="1">
      <c r="F417" s="60" t="s">
        <v>260</v>
      </c>
      <c r="G417" s="216" t="s">
        <v>425</v>
      </c>
      <c r="H417" s="59"/>
      <c r="K417" s="198"/>
      <c r="L417" s="198"/>
      <c r="M417" s="198"/>
    </row>
    <row r="418" spans="6:13" ht="24.75" customHeight="1">
      <c r="F418" s="59"/>
      <c r="G418" s="57"/>
      <c r="H418" s="58" t="s">
        <v>263</v>
      </c>
      <c r="K418" s="198"/>
      <c r="L418" s="198"/>
      <c r="M418" s="198"/>
    </row>
    <row r="419" spans="6:13" ht="24.75" customHeight="1">
      <c r="F419" s="58" t="s">
        <v>263</v>
      </c>
      <c r="G419" s="57"/>
      <c r="H419" s="215" t="s">
        <v>305</v>
      </c>
      <c r="K419" s="198"/>
      <c r="L419" s="198"/>
      <c r="M419" s="198"/>
    </row>
    <row r="420" spans="6:13" ht="24.75" customHeight="1">
      <c r="F420" s="57"/>
      <c r="G420" s="217" t="s">
        <v>263</v>
      </c>
      <c r="H420" s="59"/>
      <c r="K420" s="198"/>
      <c r="L420" s="198"/>
      <c r="M420" s="198"/>
    </row>
    <row r="421" spans="6:13" ht="24.75" customHeight="1">
      <c r="F421" s="60" t="s">
        <v>266</v>
      </c>
      <c r="G421" s="59" t="s">
        <v>484</v>
      </c>
      <c r="H421" s="59"/>
      <c r="K421" s="198"/>
      <c r="L421" s="198"/>
      <c r="M421" s="198"/>
    </row>
    <row r="422" spans="11:13" ht="24.75" customHeight="1">
      <c r="K422" s="198"/>
      <c r="L422" s="198"/>
      <c r="M422" s="198"/>
    </row>
    <row r="423" spans="11:13" ht="24.75" customHeight="1">
      <c r="K423" s="198"/>
      <c r="L423" s="198"/>
      <c r="M423" s="198"/>
    </row>
    <row r="424" spans="11:13" ht="24.75" customHeight="1">
      <c r="K424" s="198"/>
      <c r="L424" s="198"/>
      <c r="M424" s="198"/>
    </row>
    <row r="425" spans="11:13" ht="24.75" customHeight="1">
      <c r="K425" s="198"/>
      <c r="L425" s="198"/>
      <c r="M425" s="198"/>
    </row>
    <row r="426" spans="11:13" ht="24.75" customHeight="1">
      <c r="K426" s="198"/>
      <c r="L426" s="198"/>
      <c r="M426" s="198"/>
    </row>
    <row r="427" spans="11:13" ht="24.75" customHeight="1">
      <c r="K427" s="198"/>
      <c r="L427" s="198"/>
      <c r="M427" s="198"/>
    </row>
    <row r="428" spans="11:13" ht="24.75" customHeight="1">
      <c r="K428" s="198"/>
      <c r="L428" s="198"/>
      <c r="M428" s="198"/>
    </row>
    <row r="429" spans="11:13" ht="24.75" customHeight="1">
      <c r="K429" s="198"/>
      <c r="L429" s="198"/>
      <c r="M429" s="198"/>
    </row>
    <row r="430" spans="11:13" ht="24.75" customHeight="1">
      <c r="K430" s="198"/>
      <c r="L430" s="198"/>
      <c r="M430" s="198"/>
    </row>
    <row r="431" spans="11:13" ht="24.75" customHeight="1">
      <c r="K431" s="198"/>
      <c r="L431" s="198"/>
      <c r="M431" s="198"/>
    </row>
    <row r="432" spans="11:13" ht="24.75" customHeight="1">
      <c r="K432" s="198"/>
      <c r="L432" s="198"/>
      <c r="M432" s="198"/>
    </row>
    <row r="433" spans="11:13" ht="24.75" customHeight="1">
      <c r="K433" s="198"/>
      <c r="L433" s="198"/>
      <c r="M433" s="198"/>
    </row>
    <row r="434" spans="11:13" ht="24.75" customHeight="1">
      <c r="K434" s="198"/>
      <c r="L434" s="198"/>
      <c r="M434" s="198"/>
    </row>
    <row r="435" spans="11:13" ht="24.75" customHeight="1">
      <c r="K435" s="198"/>
      <c r="L435" s="198"/>
      <c r="M435" s="198"/>
    </row>
    <row r="436" spans="11:13" ht="24.75" customHeight="1">
      <c r="K436" s="198"/>
      <c r="L436" s="198"/>
      <c r="M436" s="198"/>
    </row>
    <row r="437" spans="11:13" ht="24.75" customHeight="1">
      <c r="K437" s="198"/>
      <c r="L437" s="198"/>
      <c r="M437" s="198"/>
    </row>
    <row r="438" spans="11:13" ht="24.75" customHeight="1">
      <c r="K438" s="198"/>
      <c r="L438" s="198"/>
      <c r="M438" s="198"/>
    </row>
    <row r="439" spans="11:13" ht="24.75" customHeight="1">
      <c r="K439" s="198"/>
      <c r="L439" s="198"/>
      <c r="M439" s="198"/>
    </row>
    <row r="440" spans="11:13" ht="24.75" customHeight="1">
      <c r="K440" s="198"/>
      <c r="L440" s="198"/>
      <c r="M440" s="198"/>
    </row>
    <row r="441" spans="11:13" ht="24.75" customHeight="1">
      <c r="K441" s="198"/>
      <c r="L441" s="198"/>
      <c r="M441" s="198"/>
    </row>
    <row r="442" spans="11:13" ht="24.75" customHeight="1">
      <c r="K442" s="198"/>
      <c r="L442" s="198"/>
      <c r="M442" s="198"/>
    </row>
    <row r="443" spans="11:13" ht="24.75" customHeight="1">
      <c r="K443" s="198"/>
      <c r="L443" s="198"/>
      <c r="M443" s="198"/>
    </row>
    <row r="444" spans="11:13" ht="24.75" customHeight="1">
      <c r="K444" s="198"/>
      <c r="L444" s="198"/>
      <c r="M444" s="198"/>
    </row>
    <row r="445" spans="11:13" ht="24.75" customHeight="1">
      <c r="K445" s="198"/>
      <c r="L445" s="198"/>
      <c r="M445" s="198"/>
    </row>
    <row r="446" spans="11:13" ht="24.75" customHeight="1">
      <c r="K446" s="198"/>
      <c r="L446" s="198"/>
      <c r="M446" s="198"/>
    </row>
    <row r="447" spans="11:13" ht="24.75" customHeight="1">
      <c r="K447" s="198"/>
      <c r="L447" s="198"/>
      <c r="M447" s="198"/>
    </row>
    <row r="448" spans="11:13" ht="24.75" customHeight="1">
      <c r="K448" s="198"/>
      <c r="L448" s="198"/>
      <c r="M448" s="198"/>
    </row>
    <row r="449" spans="11:13" ht="24.75" customHeight="1">
      <c r="K449" s="198"/>
      <c r="L449" s="198"/>
      <c r="M449" s="198"/>
    </row>
    <row r="450" spans="11:13" ht="24.75" customHeight="1">
      <c r="K450" s="198"/>
      <c r="L450" s="198"/>
      <c r="M450" s="198"/>
    </row>
    <row r="451" spans="11:13" ht="24.75" customHeight="1">
      <c r="K451" s="198"/>
      <c r="L451" s="198"/>
      <c r="M451" s="198"/>
    </row>
    <row r="452" spans="11:13" ht="24.75" customHeight="1">
      <c r="K452" s="198"/>
      <c r="L452" s="198"/>
      <c r="M452" s="198"/>
    </row>
    <row r="453" spans="11:13" ht="24.75" customHeight="1">
      <c r="K453" s="198"/>
      <c r="L453" s="198"/>
      <c r="M453" s="198"/>
    </row>
    <row r="454" spans="11:13" ht="24.75" customHeight="1">
      <c r="K454" s="198"/>
      <c r="L454" s="198"/>
      <c r="M454" s="198"/>
    </row>
    <row r="455" spans="11:13" ht="24.75" customHeight="1">
      <c r="K455" s="198"/>
      <c r="L455" s="198"/>
      <c r="M455" s="198"/>
    </row>
    <row r="456" spans="11:13" ht="24.75" customHeight="1">
      <c r="K456" s="198"/>
      <c r="L456" s="198"/>
      <c r="M456" s="198"/>
    </row>
    <row r="457" spans="11:13" ht="24.75" customHeight="1">
      <c r="K457" s="198"/>
      <c r="L457" s="198"/>
      <c r="M457" s="198"/>
    </row>
    <row r="458" spans="11:13" ht="24.75" customHeight="1">
      <c r="K458" s="198"/>
      <c r="L458" s="198"/>
      <c r="M458" s="198"/>
    </row>
    <row r="459" spans="11:13" ht="24.75" customHeight="1">
      <c r="K459" s="198"/>
      <c r="L459" s="198"/>
      <c r="M459" s="198"/>
    </row>
    <row r="460" spans="11:13" ht="24.75" customHeight="1">
      <c r="K460" s="198"/>
      <c r="L460" s="198"/>
      <c r="M460" s="198"/>
    </row>
    <row r="461" spans="11:13" ht="24.75" customHeight="1">
      <c r="K461" s="198"/>
      <c r="L461" s="198"/>
      <c r="M461" s="198"/>
    </row>
    <row r="462" spans="11:13" ht="24.75" customHeight="1">
      <c r="K462" s="198"/>
      <c r="L462" s="198"/>
      <c r="M462" s="198"/>
    </row>
    <row r="463" spans="11:13" ht="24.75" customHeight="1">
      <c r="K463" s="198"/>
      <c r="L463" s="198"/>
      <c r="M463" s="198"/>
    </row>
    <row r="464" spans="11:13" ht="24.75" customHeight="1">
      <c r="K464" s="198"/>
      <c r="L464" s="198"/>
      <c r="M464" s="198"/>
    </row>
    <row r="465" spans="11:13" ht="24.75" customHeight="1">
      <c r="K465" s="198"/>
      <c r="L465" s="198"/>
      <c r="M465" s="198"/>
    </row>
    <row r="466" spans="11:13" ht="24.75" customHeight="1">
      <c r="K466" s="198"/>
      <c r="L466" s="198"/>
      <c r="M466" s="198"/>
    </row>
    <row r="467" spans="11:13" ht="24.75" customHeight="1">
      <c r="K467" s="198"/>
      <c r="L467" s="198"/>
      <c r="M467" s="198"/>
    </row>
    <row r="468" spans="11:13" ht="24.75" customHeight="1">
      <c r="K468" s="198"/>
      <c r="L468" s="198"/>
      <c r="M468" s="198"/>
    </row>
    <row r="469" spans="11:13" ht="24.75" customHeight="1">
      <c r="K469" s="198"/>
      <c r="L469" s="198"/>
      <c r="M469" s="198"/>
    </row>
    <row r="470" spans="11:13" ht="24.75" customHeight="1">
      <c r="K470" s="198"/>
      <c r="L470" s="198"/>
      <c r="M470" s="198"/>
    </row>
    <row r="471" spans="11:13" ht="24.75" customHeight="1">
      <c r="K471" s="198"/>
      <c r="L471" s="198"/>
      <c r="M471" s="198"/>
    </row>
    <row r="472" spans="11:13" ht="24.75" customHeight="1">
      <c r="K472" s="198"/>
      <c r="L472" s="198"/>
      <c r="M472" s="198"/>
    </row>
    <row r="473" spans="11:13" ht="24.75" customHeight="1">
      <c r="K473" s="198"/>
      <c r="L473" s="198"/>
      <c r="M473" s="198"/>
    </row>
    <row r="474" spans="11:13" ht="24.75" customHeight="1">
      <c r="K474" s="198"/>
      <c r="L474" s="198"/>
      <c r="M474" s="198"/>
    </row>
    <row r="475" spans="11:13" ht="24.75" customHeight="1">
      <c r="K475" s="198"/>
      <c r="L475" s="198"/>
      <c r="M475" s="198"/>
    </row>
    <row r="476" spans="11:13" ht="24.75" customHeight="1">
      <c r="K476" s="198"/>
      <c r="L476" s="198"/>
      <c r="M476" s="198"/>
    </row>
    <row r="477" spans="11:13" ht="24.75" customHeight="1">
      <c r="K477" s="198"/>
      <c r="L477" s="198"/>
      <c r="M477" s="198"/>
    </row>
    <row r="478" spans="11:13" ht="24.75" customHeight="1">
      <c r="K478" s="198"/>
      <c r="L478" s="198"/>
      <c r="M478" s="198"/>
    </row>
    <row r="479" spans="11:13" ht="24.75" customHeight="1">
      <c r="K479" s="198"/>
      <c r="L479" s="198"/>
      <c r="M479" s="198"/>
    </row>
    <row r="480" spans="11:13" ht="24.75" customHeight="1">
      <c r="K480" s="198"/>
      <c r="L480" s="198"/>
      <c r="M480" s="198"/>
    </row>
    <row r="481" spans="11:13" ht="24.75" customHeight="1">
      <c r="K481" s="198"/>
      <c r="L481" s="198"/>
      <c r="M481" s="198"/>
    </row>
    <row r="482" spans="11:13" ht="24.75" customHeight="1">
      <c r="K482" s="198"/>
      <c r="L482" s="198"/>
      <c r="M482" s="198"/>
    </row>
    <row r="483" spans="11:13" ht="24.75" customHeight="1">
      <c r="K483" s="198"/>
      <c r="L483" s="198"/>
      <c r="M483" s="198"/>
    </row>
    <row r="484" spans="11:13" ht="24.75" customHeight="1">
      <c r="K484" s="198"/>
      <c r="L484" s="198"/>
      <c r="M484" s="198"/>
    </row>
    <row r="485" spans="11:13" ht="24.75" customHeight="1">
      <c r="K485" s="198"/>
      <c r="L485" s="198"/>
      <c r="M485" s="198"/>
    </row>
    <row r="486" spans="11:13" ht="24.75" customHeight="1">
      <c r="K486" s="198"/>
      <c r="L486" s="198"/>
      <c r="M486" s="198"/>
    </row>
    <row r="487" spans="11:13" ht="24.75" customHeight="1">
      <c r="K487" s="198"/>
      <c r="L487" s="198"/>
      <c r="M487" s="198"/>
    </row>
    <row r="488" spans="11:13" ht="24.75" customHeight="1">
      <c r="K488" s="198"/>
      <c r="L488" s="198"/>
      <c r="M488" s="198"/>
    </row>
    <row r="489" spans="11:13" ht="24.75" customHeight="1">
      <c r="K489" s="198"/>
      <c r="L489" s="198"/>
      <c r="M489" s="198"/>
    </row>
    <row r="490" spans="11:13" ht="24.75" customHeight="1">
      <c r="K490" s="198"/>
      <c r="L490" s="198"/>
      <c r="M490" s="198"/>
    </row>
    <row r="491" spans="11:13" ht="24.75" customHeight="1">
      <c r="K491" s="198"/>
      <c r="L491" s="198"/>
      <c r="M491" s="198"/>
    </row>
    <row r="492" spans="11:13" ht="24.75" customHeight="1">
      <c r="K492" s="198"/>
      <c r="L492" s="198"/>
      <c r="M492" s="198"/>
    </row>
    <row r="493" spans="11:13" ht="24.75" customHeight="1">
      <c r="K493" s="198"/>
      <c r="L493" s="198"/>
      <c r="M493" s="198"/>
    </row>
    <row r="494" spans="11:13" ht="24.75" customHeight="1">
      <c r="K494" s="198"/>
      <c r="L494" s="198"/>
      <c r="M494" s="198"/>
    </row>
    <row r="495" spans="11:13" ht="24.75" customHeight="1">
      <c r="K495" s="198"/>
      <c r="L495" s="198"/>
      <c r="M495" s="198"/>
    </row>
    <row r="496" spans="11:13" ht="24.75" customHeight="1">
      <c r="K496" s="198"/>
      <c r="L496" s="198"/>
      <c r="M496" s="198"/>
    </row>
    <row r="497" spans="11:13" ht="24.75" customHeight="1">
      <c r="K497" s="198"/>
      <c r="L497" s="198"/>
      <c r="M497" s="198"/>
    </row>
    <row r="498" spans="11:13" ht="24.75" customHeight="1">
      <c r="K498" s="198"/>
      <c r="L498" s="198"/>
      <c r="M498" s="198"/>
    </row>
    <row r="499" spans="11:13" ht="24.75" customHeight="1">
      <c r="K499" s="198"/>
      <c r="L499" s="198"/>
      <c r="M499" s="198"/>
    </row>
    <row r="500" spans="11:13" ht="24.75" customHeight="1">
      <c r="K500" s="198"/>
      <c r="L500" s="198"/>
      <c r="M500" s="198"/>
    </row>
    <row r="501" spans="11:13" ht="24.75" customHeight="1">
      <c r="K501" s="198"/>
      <c r="L501" s="198"/>
      <c r="M501" s="198"/>
    </row>
    <row r="502" spans="11:13" ht="24.75" customHeight="1">
      <c r="K502" s="198"/>
      <c r="L502" s="198"/>
      <c r="M502" s="198"/>
    </row>
    <row r="503" spans="11:13" ht="24.75" customHeight="1">
      <c r="K503" s="198"/>
      <c r="L503" s="198"/>
      <c r="M503" s="198"/>
    </row>
    <row r="504" spans="11:13" ht="24.75" customHeight="1">
      <c r="K504" s="198"/>
      <c r="L504" s="198"/>
      <c r="M504" s="198"/>
    </row>
    <row r="505" spans="11:13" ht="24.75" customHeight="1">
      <c r="K505" s="198"/>
      <c r="L505" s="198"/>
      <c r="M505" s="198"/>
    </row>
    <row r="506" spans="11:13" ht="24.75" customHeight="1">
      <c r="K506" s="198"/>
      <c r="L506" s="198"/>
      <c r="M506" s="198"/>
    </row>
    <row r="507" spans="11:13" ht="24.75" customHeight="1">
      <c r="K507" s="198"/>
      <c r="L507" s="198"/>
      <c r="M507" s="198"/>
    </row>
    <row r="508" spans="11:13" ht="24.75" customHeight="1">
      <c r="K508" s="198"/>
      <c r="L508" s="198"/>
      <c r="M508" s="198"/>
    </row>
    <row r="509" spans="11:13" ht="24.75" customHeight="1">
      <c r="K509" s="198"/>
      <c r="L509" s="198"/>
      <c r="M509" s="198"/>
    </row>
    <row r="510" spans="11:13" ht="24.75" customHeight="1">
      <c r="K510" s="198"/>
      <c r="L510" s="198"/>
      <c r="M510" s="198"/>
    </row>
    <row r="511" spans="11:13" ht="24.75" customHeight="1">
      <c r="K511" s="198"/>
      <c r="L511" s="198"/>
      <c r="M511" s="198"/>
    </row>
    <row r="512" spans="11:13" ht="24.75" customHeight="1">
      <c r="K512" s="198"/>
      <c r="L512" s="198"/>
      <c r="M512" s="198"/>
    </row>
    <row r="513" spans="11:13" ht="24.75" customHeight="1">
      <c r="K513" s="198"/>
      <c r="L513" s="198"/>
      <c r="M513" s="198"/>
    </row>
    <row r="514" spans="11:13" ht="24.75" customHeight="1">
      <c r="K514" s="198"/>
      <c r="L514" s="198"/>
      <c r="M514" s="198"/>
    </row>
    <row r="515" spans="11:13" ht="24.75" customHeight="1">
      <c r="K515" s="198"/>
      <c r="L515" s="198"/>
      <c r="M515" s="198"/>
    </row>
    <row r="516" spans="11:13" ht="24.75" customHeight="1">
      <c r="K516" s="198"/>
      <c r="L516" s="198"/>
      <c r="M516" s="198"/>
    </row>
    <row r="517" spans="11:13" ht="24.75" customHeight="1">
      <c r="K517" s="198"/>
      <c r="L517" s="198"/>
      <c r="M517" s="198"/>
    </row>
    <row r="518" spans="11:13" ht="24.75" customHeight="1">
      <c r="K518" s="198"/>
      <c r="L518" s="198"/>
      <c r="M518" s="198"/>
    </row>
    <row r="519" spans="11:13" ht="24.75" customHeight="1">
      <c r="K519" s="198"/>
      <c r="L519" s="198"/>
      <c r="M519" s="198"/>
    </row>
    <row r="520" spans="11:13" ht="24.75" customHeight="1">
      <c r="K520" s="198"/>
      <c r="L520" s="198"/>
      <c r="M520" s="198"/>
    </row>
    <row r="521" spans="11:13" ht="24.75" customHeight="1">
      <c r="K521" s="198"/>
      <c r="L521" s="198"/>
      <c r="M521" s="198"/>
    </row>
  </sheetData>
  <sheetProtection selectLockedCells="1" selectUnlockedCells="1"/>
  <mergeCells count="9">
    <mergeCell ref="J105:N105"/>
    <mergeCell ref="J138:N138"/>
    <mergeCell ref="J171:N171"/>
    <mergeCell ref="J4:J5"/>
    <mergeCell ref="K4:M5"/>
    <mergeCell ref="N4:N5"/>
    <mergeCell ref="J6:N6"/>
    <mergeCell ref="J39:N39"/>
    <mergeCell ref="J72:N72"/>
  </mergeCells>
  <printOptions/>
  <pageMargins left="0.25" right="0.25" top="0.75" bottom="0.75" header="0.3" footer="0.3"/>
  <pageSetup horizontalDpi="300" verticalDpi="3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1"/>
  <sheetViews>
    <sheetView view="pageBreakPreview" zoomScale="55" zoomScaleNormal="25" zoomScaleSheetLayoutView="55" zoomScalePageLayoutView="10" workbookViewId="0" topLeftCell="A1">
      <selection activeCell="A1" sqref="A1"/>
    </sheetView>
  </sheetViews>
  <sheetFormatPr defaultColWidth="9.8515625" defaultRowHeight="12.75"/>
  <cols>
    <col min="1" max="1" width="4.8515625" style="2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26" customWidth="1"/>
    <col min="11" max="11" width="55.7109375" style="184" customWidth="1"/>
    <col min="12" max="12" width="5.140625" style="184" customWidth="1"/>
    <col min="13" max="13" width="55.7109375" style="184" customWidth="1"/>
    <col min="14" max="14" width="14.421875" style="26" customWidth="1"/>
  </cols>
  <sheetData>
    <row r="1" spans="1:3" ht="24.75" customHeight="1">
      <c r="A1" s="20" t="s">
        <v>12</v>
      </c>
      <c r="C1" s="15" t="s">
        <v>46</v>
      </c>
    </row>
    <row r="2" spans="1:3" ht="24.75" customHeight="1">
      <c r="A2" s="20"/>
      <c r="C2" s="15" t="s">
        <v>47</v>
      </c>
    </row>
    <row r="3" spans="1:3" ht="24.75" customHeight="1" thickBot="1">
      <c r="A3" s="20"/>
      <c r="C3" s="16" t="s">
        <v>48</v>
      </c>
    </row>
    <row r="4" spans="1:14" ht="24.75" customHeight="1">
      <c r="A4" s="20"/>
      <c r="C4" s="16" t="s">
        <v>49</v>
      </c>
      <c r="J4" s="227" t="s">
        <v>17</v>
      </c>
      <c r="K4" s="229" t="s">
        <v>14</v>
      </c>
      <c r="L4" s="230"/>
      <c r="M4" s="231"/>
      <c r="N4" s="235" t="s">
        <v>15</v>
      </c>
    </row>
    <row r="5" spans="1:14" ht="34.5" customHeight="1" thickBot="1">
      <c r="A5" s="20"/>
      <c r="C5" s="18" t="s">
        <v>50</v>
      </c>
      <c r="J5" s="228"/>
      <c r="K5" s="232"/>
      <c r="L5" s="233"/>
      <c r="M5" s="234"/>
      <c r="N5" s="236"/>
    </row>
    <row r="6" spans="1:14" ht="24.75" customHeight="1" thickBot="1">
      <c r="A6" s="20"/>
      <c r="C6" s="17" t="s">
        <v>51</v>
      </c>
      <c r="J6" s="237" t="s">
        <v>18</v>
      </c>
      <c r="K6" s="238"/>
      <c r="L6" s="238"/>
      <c r="M6" s="238"/>
      <c r="N6" s="239"/>
    </row>
    <row r="7" spans="1:14" ht="24.75" customHeight="1">
      <c r="A7" s="20"/>
      <c r="C7" s="15" t="s">
        <v>52</v>
      </c>
      <c r="J7" s="61">
        <v>1</v>
      </c>
      <c r="K7" s="185" t="str">
        <f>B12</f>
        <v>Медведева(ОМО)</v>
      </c>
      <c r="L7" s="186" t="s">
        <v>16</v>
      </c>
      <c r="M7" s="185" t="str">
        <f>B14</f>
        <v>Попова</v>
      </c>
      <c r="N7" s="64"/>
    </row>
    <row r="8" spans="1:14" ht="24.75" customHeight="1">
      <c r="A8" s="21"/>
      <c r="B8" s="1"/>
      <c r="C8" s="15" t="s">
        <v>53</v>
      </c>
      <c r="E8" s="1"/>
      <c r="F8" s="1"/>
      <c r="J8" s="65">
        <v>2</v>
      </c>
      <c r="K8" s="187" t="str">
        <f>B16</f>
        <v>Гавриленко(ОМО)</v>
      </c>
      <c r="L8" s="186" t="s">
        <v>16</v>
      </c>
      <c r="M8" s="187" t="str">
        <f>B18</f>
        <v>Волошенко(СВО)</v>
      </c>
      <c r="N8" s="67"/>
    </row>
    <row r="9" spans="1:14" s="1" customFormat="1" ht="24.75" customHeight="1">
      <c r="A9" s="21"/>
      <c r="J9" s="61">
        <v>3</v>
      </c>
      <c r="K9" s="188" t="str">
        <f>B20</f>
        <v>Шепелева (СВО)</v>
      </c>
      <c r="L9" s="186" t="s">
        <v>16</v>
      </c>
      <c r="M9" s="188" t="str">
        <f>B22</f>
        <v>Речинская (ОМО)</v>
      </c>
      <c r="N9" s="69"/>
    </row>
    <row r="10" spans="1:14" s="3" customFormat="1" ht="24.75" customHeight="1">
      <c r="A10" s="22"/>
      <c r="B10" s="29" t="s">
        <v>140</v>
      </c>
      <c r="C10" s="33" t="s">
        <v>141</v>
      </c>
      <c r="D10" s="35" t="s">
        <v>142</v>
      </c>
      <c r="E10" s="19" t="s">
        <v>143</v>
      </c>
      <c r="F10" s="19" t="s">
        <v>144</v>
      </c>
      <c r="G10" s="19" t="s">
        <v>4</v>
      </c>
      <c r="J10" s="65">
        <v>4</v>
      </c>
      <c r="K10" s="188" t="str">
        <f>B24</f>
        <v>Тарасова (НСО)</v>
      </c>
      <c r="L10" s="186" t="s">
        <v>16</v>
      </c>
      <c r="M10" s="188" t="str">
        <f>B26</f>
        <v>Иванова Анастасия (ПРК)</v>
      </c>
      <c r="N10" s="70"/>
    </row>
    <row r="11" spans="1:14" s="3" customFormat="1" ht="24.75" customHeight="1">
      <c r="A11" s="22"/>
      <c r="B11" s="13"/>
      <c r="C11" s="13"/>
      <c r="D11" s="13"/>
      <c r="E11" s="13"/>
      <c r="F11" s="13"/>
      <c r="G11" s="13"/>
      <c r="H11" s="13"/>
      <c r="J11" s="61">
        <v>5</v>
      </c>
      <c r="K11" s="188" t="str">
        <f>B28</f>
        <v>Сироткина (ТЮО)</v>
      </c>
      <c r="L11" s="186" t="s">
        <v>16</v>
      </c>
      <c r="M11" s="188" t="str">
        <f>B30</f>
        <v>Прокопенко</v>
      </c>
      <c r="N11" s="70"/>
    </row>
    <row r="12" spans="1:14" s="2" customFormat="1" ht="24.75" customHeight="1">
      <c r="A12" s="23" t="s">
        <v>3</v>
      </c>
      <c r="B12" s="37" t="s">
        <v>107</v>
      </c>
      <c r="C12" s="38"/>
      <c r="D12" s="38"/>
      <c r="E12" s="38"/>
      <c r="F12" s="38"/>
      <c r="G12" s="38"/>
      <c r="H12" s="39"/>
      <c r="J12" s="65">
        <v>6</v>
      </c>
      <c r="K12" s="188" t="str">
        <f>B32</f>
        <v>Федорова (ЧБО)</v>
      </c>
      <c r="L12" s="186" t="s">
        <v>16</v>
      </c>
      <c r="M12" s="188" t="str">
        <f>B34</f>
        <v>Грищенко (НСО)</v>
      </c>
      <c r="N12" s="70"/>
    </row>
    <row r="13" spans="1:14" s="2" customFormat="1" ht="24.75" customHeight="1">
      <c r="A13" s="22"/>
      <c r="B13" s="40"/>
      <c r="C13" s="37" t="s">
        <v>239</v>
      </c>
      <c r="D13" s="38"/>
      <c r="E13" s="38"/>
      <c r="F13" s="38"/>
      <c r="G13" s="38"/>
      <c r="H13" s="39"/>
      <c r="J13" s="61">
        <v>7</v>
      </c>
      <c r="K13" s="188" t="str">
        <f>B36</f>
        <v>Юренина (НСО)</v>
      </c>
      <c r="L13" s="186" t="s">
        <v>16</v>
      </c>
      <c r="M13" s="188" t="str">
        <f>B38</f>
        <v>Прилуцкая (ХМАО)</v>
      </c>
      <c r="N13" s="70"/>
    </row>
    <row r="14" spans="1:14" s="2" customFormat="1" ht="24.75" customHeight="1">
      <c r="A14" s="22"/>
      <c r="B14" s="141" t="s">
        <v>162</v>
      </c>
      <c r="C14" s="40" t="s">
        <v>194</v>
      </c>
      <c r="D14" s="38"/>
      <c r="E14" s="38"/>
      <c r="F14" s="38"/>
      <c r="G14" s="38"/>
      <c r="H14" s="39"/>
      <c r="J14" s="65">
        <v>8</v>
      </c>
      <c r="K14" s="188" t="str">
        <f>B40</f>
        <v>Волосова (ЧБО)</v>
      </c>
      <c r="L14" s="186" t="s">
        <v>16</v>
      </c>
      <c r="M14" s="188" t="str">
        <f>B42</f>
        <v>Бритшева (СВО)</v>
      </c>
      <c r="N14" s="70"/>
    </row>
    <row r="15" spans="1:14" s="2" customFormat="1" ht="24.75" customHeight="1">
      <c r="A15" s="22"/>
      <c r="B15" s="38"/>
      <c r="C15" s="40"/>
      <c r="D15" s="37" t="s">
        <v>239</v>
      </c>
      <c r="E15" s="38"/>
      <c r="F15" s="38"/>
      <c r="G15" s="38"/>
      <c r="H15" s="39"/>
      <c r="J15" s="61">
        <v>9</v>
      </c>
      <c r="K15" s="188" t="str">
        <f>B44</f>
        <v>Буданцева (НСО)</v>
      </c>
      <c r="L15" s="186" t="s">
        <v>16</v>
      </c>
      <c r="M15" s="188" t="str">
        <f>B46</f>
        <v>Багаева</v>
      </c>
      <c r="N15" s="70"/>
    </row>
    <row r="16" spans="1:14" s="2" customFormat="1" ht="24.75" customHeight="1">
      <c r="A16" s="23"/>
      <c r="B16" s="37" t="s">
        <v>108</v>
      </c>
      <c r="C16" s="40"/>
      <c r="D16" s="38" t="s">
        <v>289</v>
      </c>
      <c r="E16" s="42"/>
      <c r="F16" s="38"/>
      <c r="G16" s="38"/>
      <c r="H16" s="39"/>
      <c r="J16" s="65">
        <v>10</v>
      </c>
      <c r="K16" s="188" t="str">
        <f>B48</f>
        <v>Пирог (ЧБО)</v>
      </c>
      <c r="L16" s="186" t="s">
        <v>16</v>
      </c>
      <c r="M16" s="188" t="str">
        <f>B50</f>
        <v>Клеменова (СВО)</v>
      </c>
      <c r="N16" s="70"/>
    </row>
    <row r="17" spans="1:14" s="2" customFormat="1" ht="24.75" customHeight="1">
      <c r="A17" s="23"/>
      <c r="B17" s="40"/>
      <c r="C17" s="41" t="s">
        <v>254</v>
      </c>
      <c r="D17" s="38"/>
      <c r="E17" s="42"/>
      <c r="F17" s="38"/>
      <c r="G17" s="38"/>
      <c r="H17" s="39"/>
      <c r="J17" s="61">
        <v>11</v>
      </c>
      <c r="K17" s="188" t="str">
        <f>B52</f>
        <v>Злобина (ТЮО)</v>
      </c>
      <c r="L17" s="186" t="s">
        <v>16</v>
      </c>
      <c r="M17" s="188" t="str">
        <f>B54</f>
        <v>Плотникова (НСО)</v>
      </c>
      <c r="N17" s="70"/>
    </row>
    <row r="18" spans="1:14" s="2" customFormat="1" ht="24.75" customHeight="1">
      <c r="A18" s="22"/>
      <c r="B18" s="41" t="s">
        <v>109</v>
      </c>
      <c r="C18" s="38" t="s">
        <v>151</v>
      </c>
      <c r="D18" s="38"/>
      <c r="E18" s="42"/>
      <c r="F18" s="38"/>
      <c r="G18" s="38"/>
      <c r="H18" s="39"/>
      <c r="J18" s="65">
        <v>12</v>
      </c>
      <c r="K18" s="188" t="str">
        <f>B56</f>
        <v>Паршина Юлия (СВО)</v>
      </c>
      <c r="L18" s="186" t="s">
        <v>16</v>
      </c>
      <c r="M18" s="188" t="str">
        <f>B58</f>
        <v>Шункова (НСО)</v>
      </c>
      <c r="N18" s="70"/>
    </row>
    <row r="19" spans="1:14" s="2" customFormat="1" ht="24.75" customHeight="1">
      <c r="A19" s="23"/>
      <c r="B19" s="38"/>
      <c r="C19" s="38"/>
      <c r="D19" s="137"/>
      <c r="E19" s="37" t="s">
        <v>239</v>
      </c>
      <c r="F19" s="38"/>
      <c r="G19" s="38"/>
      <c r="H19" s="39"/>
      <c r="J19" s="61">
        <v>13</v>
      </c>
      <c r="K19" s="188" t="str">
        <f>B60</f>
        <v>Черкасских (СВО)</v>
      </c>
      <c r="L19" s="186" t="s">
        <v>16</v>
      </c>
      <c r="M19" s="188" t="str">
        <f>B62</f>
        <v>Оларь (ХМАО)</v>
      </c>
      <c r="N19" s="70"/>
    </row>
    <row r="20" spans="1:14" s="2" customFormat="1" ht="24.75" customHeight="1">
      <c r="A20" s="23" t="s">
        <v>6</v>
      </c>
      <c r="B20" s="37" t="s">
        <v>110</v>
      </c>
      <c r="C20" s="38"/>
      <c r="D20" s="38"/>
      <c r="E20" s="43" t="s">
        <v>321</v>
      </c>
      <c r="F20" s="38"/>
      <c r="G20" s="38"/>
      <c r="H20" s="39"/>
      <c r="J20" s="65">
        <v>14</v>
      </c>
      <c r="K20" s="188" t="str">
        <f>B64</f>
        <v>Соколова (ТЮО)</v>
      </c>
      <c r="L20" s="186" t="s">
        <v>16</v>
      </c>
      <c r="M20" s="188" t="str">
        <f>B66</f>
        <v>Старыгина (НСО)</v>
      </c>
      <c r="N20" s="70"/>
    </row>
    <row r="21" spans="1:14" s="2" customFormat="1" ht="24.75" customHeight="1">
      <c r="A21" s="23"/>
      <c r="B21" s="40"/>
      <c r="C21" s="37" t="s">
        <v>152</v>
      </c>
      <c r="D21" s="38"/>
      <c r="E21" s="44"/>
      <c r="F21" s="38"/>
      <c r="G21" s="38"/>
      <c r="H21" s="39"/>
      <c r="J21" s="61">
        <v>15</v>
      </c>
      <c r="K21" s="188" t="str">
        <f>B68</f>
        <v>Сорока (ТЮО)</v>
      </c>
      <c r="L21" s="186" t="s">
        <v>16</v>
      </c>
      <c r="M21" s="188" t="str">
        <f>B70</f>
        <v>Зинченко (ОМО)</v>
      </c>
      <c r="N21" s="70"/>
    </row>
    <row r="22" spans="1:14" s="2" customFormat="1" ht="24.75" customHeight="1" thickBot="1">
      <c r="A22" s="22"/>
      <c r="B22" s="41" t="s">
        <v>111</v>
      </c>
      <c r="C22" s="40" t="s">
        <v>153</v>
      </c>
      <c r="D22" s="38"/>
      <c r="E22" s="44"/>
      <c r="F22" s="38"/>
      <c r="G22" s="38"/>
      <c r="H22" s="39"/>
      <c r="J22" s="71">
        <v>16</v>
      </c>
      <c r="K22" s="189" t="str">
        <f>B72</f>
        <v>Гоголева</v>
      </c>
      <c r="L22" s="190" t="s">
        <v>16</v>
      </c>
      <c r="M22" s="189" t="str">
        <f>B74</f>
        <v>Шарапова (ЧБО)</v>
      </c>
      <c r="N22" s="74"/>
    </row>
    <row r="23" spans="1:14" s="2" customFormat="1" ht="24.75" customHeight="1" thickBot="1">
      <c r="A23" s="23"/>
      <c r="B23" s="38"/>
      <c r="C23" s="40"/>
      <c r="D23" s="37" t="s">
        <v>283</v>
      </c>
      <c r="E23" s="44"/>
      <c r="F23" s="38"/>
      <c r="G23" s="38"/>
      <c r="H23" s="39"/>
      <c r="J23" s="221" t="s">
        <v>40</v>
      </c>
      <c r="K23" s="222"/>
      <c r="L23" s="222"/>
      <c r="M23" s="222"/>
      <c r="N23" s="223"/>
    </row>
    <row r="24" spans="1:14" s="2" customFormat="1" ht="24.75" customHeight="1">
      <c r="A24" s="23"/>
      <c r="B24" s="37" t="s">
        <v>112</v>
      </c>
      <c r="C24" s="40"/>
      <c r="D24" s="38" t="s">
        <v>284</v>
      </c>
      <c r="E24" s="40"/>
      <c r="F24" s="38"/>
      <c r="G24" s="38"/>
      <c r="H24" s="39"/>
      <c r="J24" s="119">
        <v>1</v>
      </c>
      <c r="K24" s="185" t="str">
        <f>C13</f>
        <v>Медведева</v>
      </c>
      <c r="L24" s="186" t="s">
        <v>16</v>
      </c>
      <c r="M24" s="185" t="str">
        <f>C17</f>
        <v>Волошеко</v>
      </c>
      <c r="N24" s="120"/>
    </row>
    <row r="25" spans="1:14" s="2" customFormat="1" ht="24.75" customHeight="1">
      <c r="A25" s="23"/>
      <c r="B25" s="40"/>
      <c r="C25" s="41" t="s">
        <v>154</v>
      </c>
      <c r="D25" s="38"/>
      <c r="E25" s="40"/>
      <c r="F25" s="38"/>
      <c r="G25" s="38"/>
      <c r="H25" s="39"/>
      <c r="J25" s="121">
        <v>2</v>
      </c>
      <c r="K25" s="187" t="str">
        <f>C21</f>
        <v>Шеплева</v>
      </c>
      <c r="L25" s="186" t="s">
        <v>16</v>
      </c>
      <c r="M25" s="187" t="str">
        <f>C25</f>
        <v>Иванова Анастасия</v>
      </c>
      <c r="N25" s="122"/>
    </row>
    <row r="26" spans="1:14" s="2" customFormat="1" ht="24.75" customHeight="1">
      <c r="A26" s="23"/>
      <c r="B26" s="41" t="s">
        <v>146</v>
      </c>
      <c r="C26" s="38" t="s">
        <v>155</v>
      </c>
      <c r="D26" s="38"/>
      <c r="E26" s="40"/>
      <c r="F26" s="38"/>
      <c r="G26" s="38"/>
      <c r="H26" s="39"/>
      <c r="J26" s="119">
        <v>3</v>
      </c>
      <c r="K26" s="188" t="str">
        <f>C29</f>
        <v>Сироткина</v>
      </c>
      <c r="L26" s="186" t="s">
        <v>16</v>
      </c>
      <c r="M26" s="188" t="str">
        <f>C33</f>
        <v>Грищенко</v>
      </c>
      <c r="N26" s="123"/>
    </row>
    <row r="27" spans="1:14" s="2" customFormat="1" ht="24.75" customHeight="1">
      <c r="A27" s="23"/>
      <c r="B27" s="38"/>
      <c r="C27" s="38"/>
      <c r="D27" s="38"/>
      <c r="E27" s="40"/>
      <c r="F27" s="38" t="s">
        <v>334</v>
      </c>
      <c r="G27" s="38"/>
      <c r="H27" s="39"/>
      <c r="J27" s="121">
        <v>4</v>
      </c>
      <c r="K27" s="188" t="str">
        <f>C37</f>
        <v>Прилуцкая</v>
      </c>
      <c r="L27" s="186" t="s">
        <v>16</v>
      </c>
      <c r="M27" s="188" t="str">
        <f>C41</f>
        <v>Бритшева</v>
      </c>
      <c r="N27" s="124"/>
    </row>
    <row r="28" spans="1:14" s="2" customFormat="1" ht="24.75" customHeight="1">
      <c r="A28" s="23" t="s">
        <v>0</v>
      </c>
      <c r="B28" s="37" t="s">
        <v>114</v>
      </c>
      <c r="C28" s="38"/>
      <c r="D28" s="38"/>
      <c r="E28" s="40"/>
      <c r="F28" s="45" t="s">
        <v>313</v>
      </c>
      <c r="G28" s="38"/>
      <c r="H28" s="39"/>
      <c r="J28" s="119">
        <v>5</v>
      </c>
      <c r="K28" s="188" t="str">
        <f>C45</f>
        <v>Буданцева</v>
      </c>
      <c r="L28" s="186" t="s">
        <v>16</v>
      </c>
      <c r="M28" s="188" t="str">
        <f>C49</f>
        <v>Клеменова</v>
      </c>
      <c r="N28" s="124"/>
    </row>
    <row r="29" spans="1:14" s="2" customFormat="1" ht="24.75" customHeight="1">
      <c r="A29" s="22"/>
      <c r="B29" s="40"/>
      <c r="C29" s="37" t="s">
        <v>193</v>
      </c>
      <c r="D29" s="38"/>
      <c r="E29" s="40"/>
      <c r="F29" s="40"/>
      <c r="G29" s="38"/>
      <c r="H29" s="39"/>
      <c r="J29" s="121">
        <v>6</v>
      </c>
      <c r="K29" s="188" t="str">
        <f>C53</f>
        <v>Злобина</v>
      </c>
      <c r="L29" s="186" t="s">
        <v>16</v>
      </c>
      <c r="M29" s="188" t="str">
        <f>C57</f>
        <v>Паршина Юлия</v>
      </c>
      <c r="N29" s="124"/>
    </row>
    <row r="30" spans="1:14" s="2" customFormat="1" ht="24.75" customHeight="1">
      <c r="A30" s="22"/>
      <c r="B30" s="142" t="s">
        <v>166</v>
      </c>
      <c r="C30" s="40" t="s">
        <v>194</v>
      </c>
      <c r="D30" s="38"/>
      <c r="E30" s="40"/>
      <c r="F30" s="40"/>
      <c r="G30" s="38"/>
      <c r="H30" s="39"/>
      <c r="J30" s="119">
        <v>7</v>
      </c>
      <c r="K30" s="188" t="str">
        <f>C61</f>
        <v>Черкасских</v>
      </c>
      <c r="L30" s="186" t="s">
        <v>16</v>
      </c>
      <c r="M30" s="188" t="str">
        <f>C65</f>
        <v>Старыгина</v>
      </c>
      <c r="N30" s="124"/>
    </row>
    <row r="31" spans="1:14" s="2" customFormat="1" ht="24.75" customHeight="1">
      <c r="A31" s="22"/>
      <c r="B31" s="38"/>
      <c r="C31" s="40"/>
      <c r="D31" s="37" t="s">
        <v>156</v>
      </c>
      <c r="E31" s="40"/>
      <c r="F31" s="40"/>
      <c r="G31" s="38"/>
      <c r="H31" s="39"/>
      <c r="J31" s="121">
        <v>8</v>
      </c>
      <c r="K31" s="188" t="str">
        <f>C69</f>
        <v>Сорока</v>
      </c>
      <c r="L31" s="186" t="s">
        <v>16</v>
      </c>
      <c r="M31" s="188" t="str">
        <f>C73</f>
        <v>Шарапова</v>
      </c>
      <c r="N31" s="124"/>
    </row>
    <row r="32" spans="1:14" s="2" customFormat="1" ht="24.75" customHeight="1">
      <c r="A32" s="23"/>
      <c r="B32" s="37" t="s">
        <v>115</v>
      </c>
      <c r="C32" s="40"/>
      <c r="D32" s="38" t="s">
        <v>276</v>
      </c>
      <c r="E32" s="44"/>
      <c r="F32" s="40"/>
      <c r="G32" s="38"/>
      <c r="H32" s="39"/>
      <c r="J32" s="127">
        <v>9</v>
      </c>
      <c r="K32" s="188" t="str">
        <f>C155</f>
        <v>Попова</v>
      </c>
      <c r="L32" s="186" t="s">
        <v>16</v>
      </c>
      <c r="M32" s="188" t="str">
        <f>C157</f>
        <v>Гавриленко</v>
      </c>
      <c r="N32" s="124"/>
    </row>
    <row r="33" spans="1:14" s="2" customFormat="1" ht="24.75" customHeight="1">
      <c r="A33" s="23"/>
      <c r="B33" s="40"/>
      <c r="C33" s="41" t="s">
        <v>156</v>
      </c>
      <c r="D33" s="38"/>
      <c r="E33" s="44"/>
      <c r="F33" s="40"/>
      <c r="G33" s="38"/>
      <c r="H33" s="39"/>
      <c r="J33" s="128">
        <v>10</v>
      </c>
      <c r="K33" s="188" t="str">
        <f>C159</f>
        <v>Речинская</v>
      </c>
      <c r="L33" s="186" t="s">
        <v>16</v>
      </c>
      <c r="M33" s="188" t="str">
        <f>C161</f>
        <v>Тарасова</v>
      </c>
      <c r="N33" s="124"/>
    </row>
    <row r="34" spans="1:14" s="2" customFormat="1" ht="24.75" customHeight="1">
      <c r="A34" s="22"/>
      <c r="B34" s="41" t="s">
        <v>132</v>
      </c>
      <c r="C34" s="38" t="s">
        <v>157</v>
      </c>
      <c r="D34" s="38"/>
      <c r="E34" s="44"/>
      <c r="F34" s="40"/>
      <c r="G34" s="38"/>
      <c r="H34" s="39"/>
      <c r="J34" s="127">
        <v>11</v>
      </c>
      <c r="K34" s="188" t="str">
        <f>C163</f>
        <v>Прокопенко</v>
      </c>
      <c r="L34" s="186" t="s">
        <v>16</v>
      </c>
      <c r="M34" s="188" t="str">
        <f>C165</f>
        <v>Федорова</v>
      </c>
      <c r="N34" s="124"/>
    </row>
    <row r="35" spans="1:14" s="2" customFormat="1" ht="24.75" customHeight="1">
      <c r="A35" s="23"/>
      <c r="B35" s="38"/>
      <c r="C35" s="38"/>
      <c r="D35" s="137"/>
      <c r="E35" s="138" t="s">
        <v>156</v>
      </c>
      <c r="F35" s="40"/>
      <c r="G35" s="38"/>
      <c r="H35" s="39"/>
      <c r="J35" s="128">
        <v>12</v>
      </c>
      <c r="K35" s="188" t="str">
        <f>C167</f>
        <v>Юренина</v>
      </c>
      <c r="L35" s="186" t="s">
        <v>16</v>
      </c>
      <c r="M35" s="188" t="str">
        <f>C169</f>
        <v>Волосова</v>
      </c>
      <c r="N35" s="124"/>
    </row>
    <row r="36" spans="1:14" s="2" customFormat="1" ht="24.75" customHeight="1">
      <c r="A36" s="23" t="s">
        <v>6</v>
      </c>
      <c r="B36" s="37" t="s">
        <v>117</v>
      </c>
      <c r="C36" s="38"/>
      <c r="D36" s="38"/>
      <c r="E36" s="42" t="s">
        <v>322</v>
      </c>
      <c r="F36" s="40"/>
      <c r="G36" s="38"/>
      <c r="H36" s="39"/>
      <c r="J36" s="127">
        <v>13</v>
      </c>
      <c r="K36" s="188" t="str">
        <f>C171</f>
        <v>Багаева</v>
      </c>
      <c r="L36" s="186" t="s">
        <v>16</v>
      </c>
      <c r="M36" s="188" t="str">
        <f>C173</f>
        <v>Пирог</v>
      </c>
      <c r="N36" s="124"/>
    </row>
    <row r="37" spans="1:14" s="2" customFormat="1" ht="24.75" customHeight="1">
      <c r="A37" s="23"/>
      <c r="B37" s="40"/>
      <c r="C37" s="37" t="s">
        <v>167</v>
      </c>
      <c r="D37" s="38"/>
      <c r="E37" s="42"/>
      <c r="F37" s="40"/>
      <c r="G37" s="38"/>
      <c r="H37" s="39"/>
      <c r="J37" s="128">
        <v>14</v>
      </c>
      <c r="K37" s="188" t="str">
        <f>C175</f>
        <v>Плотникова</v>
      </c>
      <c r="L37" s="186" t="s">
        <v>16</v>
      </c>
      <c r="M37" s="188" t="str">
        <f>C177</f>
        <v>Шункова</v>
      </c>
      <c r="N37" s="124"/>
    </row>
    <row r="38" spans="1:14" s="2" customFormat="1" ht="24.75" customHeight="1">
      <c r="A38" s="22"/>
      <c r="B38" s="41" t="s">
        <v>118</v>
      </c>
      <c r="C38" s="40" t="s">
        <v>168</v>
      </c>
      <c r="D38" s="38"/>
      <c r="E38" s="42"/>
      <c r="F38" s="40"/>
      <c r="G38" s="38"/>
      <c r="H38" s="39"/>
      <c r="J38" s="127">
        <v>15</v>
      </c>
      <c r="K38" s="188" t="str">
        <f>C179</f>
        <v>Оларь</v>
      </c>
      <c r="L38" s="186" t="s">
        <v>16</v>
      </c>
      <c r="M38" s="188" t="str">
        <f>C181</f>
        <v>Соколова</v>
      </c>
      <c r="N38" s="124"/>
    </row>
    <row r="39" spans="1:14" s="2" customFormat="1" ht="24.75" customHeight="1" thickBot="1">
      <c r="A39" s="23"/>
      <c r="B39" s="38"/>
      <c r="C39" s="40"/>
      <c r="D39" s="37" t="s">
        <v>158</v>
      </c>
      <c r="E39" s="42"/>
      <c r="F39" s="40"/>
      <c r="G39" s="38"/>
      <c r="H39" s="39"/>
      <c r="J39" s="129">
        <v>16</v>
      </c>
      <c r="K39" s="189" t="str">
        <f>C183</f>
        <v>Зинченко</v>
      </c>
      <c r="L39" s="190" t="s">
        <v>16</v>
      </c>
      <c r="M39" s="189" t="str">
        <f>C185</f>
        <v>Гоголева</v>
      </c>
      <c r="N39" s="126"/>
    </row>
    <row r="40" spans="1:14" s="2" customFormat="1" ht="24.75" customHeight="1" thickBot="1">
      <c r="A40" s="23"/>
      <c r="B40" s="37" t="s">
        <v>119</v>
      </c>
      <c r="C40" s="40"/>
      <c r="D40" s="38" t="s">
        <v>277</v>
      </c>
      <c r="E40" s="38"/>
      <c r="F40" s="40"/>
      <c r="G40" s="38"/>
      <c r="H40" s="39"/>
      <c r="J40" s="244" t="s">
        <v>32</v>
      </c>
      <c r="K40" s="245"/>
      <c r="L40" s="245"/>
      <c r="M40" s="245"/>
      <c r="N40" s="246"/>
    </row>
    <row r="41" spans="1:14" s="2" customFormat="1" ht="24.75" customHeight="1">
      <c r="A41" s="23"/>
      <c r="B41" s="40"/>
      <c r="C41" s="41" t="s">
        <v>158</v>
      </c>
      <c r="D41" s="38"/>
      <c r="E41" s="38"/>
      <c r="F41" s="40"/>
      <c r="G41" s="38"/>
      <c r="H41" s="39"/>
      <c r="J41" s="119">
        <v>1</v>
      </c>
      <c r="K41" s="185" t="str">
        <f>D15</f>
        <v>Медведева</v>
      </c>
      <c r="L41" s="186" t="s">
        <v>16</v>
      </c>
      <c r="M41" s="185" t="str">
        <f>D23</f>
        <v>Шепелева</v>
      </c>
      <c r="N41" s="120"/>
    </row>
    <row r="42" spans="1:14" s="2" customFormat="1" ht="24.75" customHeight="1">
      <c r="A42" s="23"/>
      <c r="B42" s="41" t="s">
        <v>120</v>
      </c>
      <c r="C42" s="38" t="s">
        <v>159</v>
      </c>
      <c r="D42" s="38"/>
      <c r="E42" s="38"/>
      <c r="F42" s="40"/>
      <c r="G42" s="38"/>
      <c r="H42" s="39"/>
      <c r="J42" s="121">
        <v>2</v>
      </c>
      <c r="K42" s="187" t="str">
        <f>D31</f>
        <v>Грищенко</v>
      </c>
      <c r="L42" s="186" t="s">
        <v>16</v>
      </c>
      <c r="M42" s="187" t="str">
        <f>D39</f>
        <v>Бритшева</v>
      </c>
      <c r="N42" s="122"/>
    </row>
    <row r="43" spans="1:14" s="2" customFormat="1" ht="24.75" customHeight="1">
      <c r="A43" s="23"/>
      <c r="B43" s="38"/>
      <c r="C43" s="38"/>
      <c r="D43" s="38"/>
      <c r="E43" s="38"/>
      <c r="F43" s="40"/>
      <c r="G43" s="38" t="s">
        <v>156</v>
      </c>
      <c r="H43" s="39"/>
      <c r="J43" s="119">
        <v>3</v>
      </c>
      <c r="K43" s="188" t="str">
        <f>D47</f>
        <v>Буданцева</v>
      </c>
      <c r="L43" s="186" t="s">
        <v>16</v>
      </c>
      <c r="M43" s="188" t="str">
        <f>D55</f>
        <v>Злобина</v>
      </c>
      <c r="N43" s="123"/>
    </row>
    <row r="44" spans="1:14" s="2" customFormat="1" ht="24.75" customHeight="1">
      <c r="A44" s="23" t="s">
        <v>0</v>
      </c>
      <c r="B44" s="37" t="s">
        <v>121</v>
      </c>
      <c r="C44" s="38"/>
      <c r="D44" s="38"/>
      <c r="E44" s="38"/>
      <c r="F44" s="40"/>
      <c r="G44" s="47" t="s">
        <v>338</v>
      </c>
      <c r="H44" s="51"/>
      <c r="J44" s="121">
        <v>4</v>
      </c>
      <c r="K44" s="188" t="str">
        <f>D63</f>
        <v>Черкасских</v>
      </c>
      <c r="L44" s="186" t="s">
        <v>16</v>
      </c>
      <c r="M44" s="188" t="str">
        <f>D71</f>
        <v>Шарапова</v>
      </c>
      <c r="N44" s="124"/>
    </row>
    <row r="45" spans="1:14" s="2" customFormat="1" ht="24.75" customHeight="1">
      <c r="A45" s="23"/>
      <c r="B45" s="40"/>
      <c r="C45" s="37" t="s">
        <v>181</v>
      </c>
      <c r="D45" s="38"/>
      <c r="E45" s="38"/>
      <c r="F45" s="40"/>
      <c r="G45" s="38"/>
      <c r="H45" s="51"/>
      <c r="J45" s="130">
        <v>5</v>
      </c>
      <c r="K45" s="188" t="str">
        <f>D116</f>
        <v>Волошенко</v>
      </c>
      <c r="L45" s="186" t="s">
        <v>16</v>
      </c>
      <c r="M45" s="188" t="str">
        <f>D118</f>
        <v>Иванова Анастасия</v>
      </c>
      <c r="N45" s="124"/>
    </row>
    <row r="46" spans="1:14" s="2" customFormat="1" ht="24.75" customHeight="1">
      <c r="A46" s="22"/>
      <c r="B46" s="141" t="s">
        <v>164</v>
      </c>
      <c r="C46" s="40" t="s">
        <v>182</v>
      </c>
      <c r="D46" s="38"/>
      <c r="E46" s="38"/>
      <c r="F46" s="40"/>
      <c r="G46" s="38"/>
      <c r="H46" s="51"/>
      <c r="J46" s="131">
        <v>6</v>
      </c>
      <c r="K46" s="188" t="str">
        <f>D120</f>
        <v>Сироткина</v>
      </c>
      <c r="L46" s="186" t="s">
        <v>16</v>
      </c>
      <c r="M46" s="188" t="str">
        <f>D122</f>
        <v>Прилуцкая</v>
      </c>
      <c r="N46" s="124"/>
    </row>
    <row r="47" spans="1:14" s="2" customFormat="1" ht="24.75" customHeight="1">
      <c r="A47" s="23"/>
      <c r="B47" s="38"/>
      <c r="C47" s="40"/>
      <c r="D47" s="37" t="s">
        <v>181</v>
      </c>
      <c r="E47" s="38"/>
      <c r="F47" s="40"/>
      <c r="G47" s="38"/>
      <c r="H47" s="51"/>
      <c r="J47" s="130">
        <v>7</v>
      </c>
      <c r="K47" s="188" t="str">
        <f>D124</f>
        <v>Клеменова</v>
      </c>
      <c r="L47" s="186" t="s">
        <v>16</v>
      </c>
      <c r="M47" s="188" t="str">
        <f>D126</f>
        <v>Паршина Юлия</v>
      </c>
      <c r="N47" s="124"/>
    </row>
    <row r="48" spans="1:14" s="2" customFormat="1" ht="24.75" customHeight="1">
      <c r="A48" s="23"/>
      <c r="B48" s="37" t="s">
        <v>122</v>
      </c>
      <c r="C48" s="40"/>
      <c r="D48" s="38" t="s">
        <v>272</v>
      </c>
      <c r="E48" s="42"/>
      <c r="F48" s="40"/>
      <c r="G48" s="38"/>
      <c r="H48" s="51"/>
      <c r="J48" s="131">
        <v>8</v>
      </c>
      <c r="K48" s="188" t="str">
        <f>D128</f>
        <v>Старыгина</v>
      </c>
      <c r="L48" s="186" t="s">
        <v>16</v>
      </c>
      <c r="M48" s="188" t="str">
        <f>D130</f>
        <v>Сорока</v>
      </c>
      <c r="N48" s="124"/>
    </row>
    <row r="49" spans="1:14" s="2" customFormat="1" ht="24.75" customHeight="1">
      <c r="A49" s="23"/>
      <c r="B49" s="40"/>
      <c r="C49" s="41" t="s">
        <v>160</v>
      </c>
      <c r="D49" s="38"/>
      <c r="E49" s="42"/>
      <c r="F49" s="40"/>
      <c r="G49" s="38"/>
      <c r="H49" s="51"/>
      <c r="J49" s="127">
        <v>9</v>
      </c>
      <c r="K49" s="188" t="str">
        <f>D156</f>
        <v>Попова</v>
      </c>
      <c r="L49" s="186" t="s">
        <v>16</v>
      </c>
      <c r="M49" s="188" t="str">
        <f>D160</f>
        <v>Тарасова</v>
      </c>
      <c r="N49" s="124"/>
    </row>
    <row r="50" spans="1:14" s="2" customFormat="1" ht="24.75" customHeight="1">
      <c r="A50" s="22"/>
      <c r="B50" s="41" t="s">
        <v>123</v>
      </c>
      <c r="C50" s="38" t="s">
        <v>161</v>
      </c>
      <c r="D50" s="38"/>
      <c r="E50" s="42"/>
      <c r="F50" s="40"/>
      <c r="G50" s="38"/>
      <c r="H50" s="51"/>
      <c r="J50" s="128">
        <v>10</v>
      </c>
      <c r="K50" s="188" t="str">
        <f>D164</f>
        <v>Прокопенко</v>
      </c>
      <c r="L50" s="186" t="s">
        <v>16</v>
      </c>
      <c r="M50" s="188" t="str">
        <f>D168</f>
        <v>Юренина</v>
      </c>
      <c r="N50" s="124"/>
    </row>
    <row r="51" spans="1:14" s="2" customFormat="1" ht="24.75" customHeight="1">
      <c r="A51" s="23"/>
      <c r="B51" s="38"/>
      <c r="C51" s="38"/>
      <c r="D51" s="137"/>
      <c r="E51" s="37" t="s">
        <v>181</v>
      </c>
      <c r="F51" s="40"/>
      <c r="G51" s="38"/>
      <c r="H51" s="51"/>
      <c r="J51" s="127">
        <v>11</v>
      </c>
      <c r="K51" s="188" t="str">
        <f>D172</f>
        <v>Багаева</v>
      </c>
      <c r="L51" s="186" t="s">
        <v>16</v>
      </c>
      <c r="M51" s="188" t="str">
        <f>D176</f>
        <v>Шункова</v>
      </c>
      <c r="N51" s="124"/>
    </row>
    <row r="52" spans="1:14" s="2" customFormat="1" ht="24.75" customHeight="1">
      <c r="A52" s="23" t="s">
        <v>6</v>
      </c>
      <c r="B52" s="37" t="s">
        <v>124</v>
      </c>
      <c r="C52" s="38"/>
      <c r="D52" s="38"/>
      <c r="E52" s="43" t="s">
        <v>320</v>
      </c>
      <c r="F52" s="40"/>
      <c r="G52" s="38"/>
      <c r="H52" s="51"/>
      <c r="J52" s="128">
        <v>12</v>
      </c>
      <c r="K52" s="188" t="str">
        <f>D180</f>
        <v>Оларь</v>
      </c>
      <c r="L52" s="186" t="s">
        <v>16</v>
      </c>
      <c r="M52" s="188" t="str">
        <f>D184</f>
        <v>Гоголева</v>
      </c>
      <c r="N52" s="124"/>
    </row>
    <row r="53" spans="1:14" s="2" customFormat="1" ht="24.75" customHeight="1">
      <c r="A53" s="23"/>
      <c r="B53" s="40"/>
      <c r="C53" s="37" t="s">
        <v>179</v>
      </c>
      <c r="D53" s="38"/>
      <c r="E53" s="44"/>
      <c r="F53" s="40"/>
      <c r="G53" s="38"/>
      <c r="H53" s="51"/>
      <c r="J53" s="119">
        <v>13</v>
      </c>
      <c r="K53" s="188" t="str">
        <f>D209</f>
        <v>Гавриленко</v>
      </c>
      <c r="L53" s="186" t="s">
        <v>16</v>
      </c>
      <c r="M53" s="188" t="str">
        <f>D211</f>
        <v>Речинская</v>
      </c>
      <c r="N53" s="124"/>
    </row>
    <row r="54" spans="1:14" s="2" customFormat="1" ht="24.75" customHeight="1">
      <c r="A54" s="22"/>
      <c r="B54" s="41" t="s">
        <v>113</v>
      </c>
      <c r="C54" s="40" t="s">
        <v>180</v>
      </c>
      <c r="D54" s="38"/>
      <c r="E54" s="44"/>
      <c r="F54" s="40"/>
      <c r="G54" s="38"/>
      <c r="H54" s="51"/>
      <c r="J54" s="121">
        <v>14</v>
      </c>
      <c r="K54" s="188" t="str">
        <f>D213</f>
        <v>Федерова</v>
      </c>
      <c r="L54" s="186" t="s">
        <v>16</v>
      </c>
      <c r="M54" s="188" t="str">
        <f>D215</f>
        <v>Волосова</v>
      </c>
      <c r="N54" s="124"/>
    </row>
    <row r="55" spans="1:14" s="2" customFormat="1" ht="24.75" customHeight="1">
      <c r="A55" s="23"/>
      <c r="B55" s="38"/>
      <c r="C55" s="40"/>
      <c r="D55" s="37" t="s">
        <v>179</v>
      </c>
      <c r="E55" s="44"/>
      <c r="F55" s="40"/>
      <c r="G55" s="38"/>
      <c r="H55" s="51"/>
      <c r="J55" s="119">
        <v>15</v>
      </c>
      <c r="K55" s="188" t="str">
        <f>D217</f>
        <v>Пирог</v>
      </c>
      <c r="L55" s="186" t="s">
        <v>16</v>
      </c>
      <c r="M55" s="188" t="str">
        <f>D219</f>
        <v>Плотникова</v>
      </c>
      <c r="N55" s="124"/>
    </row>
    <row r="56" spans="1:14" s="2" customFormat="1" ht="24.75" customHeight="1" thickBot="1">
      <c r="A56" s="24"/>
      <c r="B56" s="37" t="s">
        <v>104</v>
      </c>
      <c r="C56" s="40"/>
      <c r="D56" s="38" t="s">
        <v>279</v>
      </c>
      <c r="E56" s="40"/>
      <c r="F56" s="40"/>
      <c r="G56" s="38"/>
      <c r="H56" s="51"/>
      <c r="J56" s="125">
        <v>16</v>
      </c>
      <c r="K56" s="189" t="str">
        <f>D221</f>
        <v>Соколова</v>
      </c>
      <c r="L56" s="190" t="s">
        <v>16</v>
      </c>
      <c r="M56" s="189" t="str">
        <f>D223</f>
        <v>Зинченко</v>
      </c>
      <c r="N56" s="126"/>
    </row>
    <row r="57" spans="1:14" s="2" customFormat="1" ht="24.75" customHeight="1" thickBot="1">
      <c r="A57" s="22"/>
      <c r="B57" s="40"/>
      <c r="C57" s="41" t="s">
        <v>219</v>
      </c>
      <c r="D57" s="38" t="s">
        <v>218</v>
      </c>
      <c r="E57" s="40"/>
      <c r="F57" s="40"/>
      <c r="G57" s="38"/>
      <c r="H57" s="51"/>
      <c r="J57" s="244" t="s">
        <v>27</v>
      </c>
      <c r="K57" s="245"/>
      <c r="L57" s="245"/>
      <c r="M57" s="245"/>
      <c r="N57" s="246"/>
    </row>
    <row r="58" spans="1:14" s="2" customFormat="1" ht="24.75" customHeight="1">
      <c r="A58" s="23"/>
      <c r="B58" s="41" t="s">
        <v>116</v>
      </c>
      <c r="C58" s="38" t="s">
        <v>217</v>
      </c>
      <c r="D58" s="38"/>
      <c r="E58" s="40"/>
      <c r="F58" s="40"/>
      <c r="G58" s="38"/>
      <c r="H58" s="51"/>
      <c r="J58" s="119">
        <v>1</v>
      </c>
      <c r="K58" s="185" t="str">
        <f>E19</f>
        <v>Медведева</v>
      </c>
      <c r="L58" s="186" t="s">
        <v>16</v>
      </c>
      <c r="M58" s="185" t="str">
        <f>E35</f>
        <v>Грищенко</v>
      </c>
      <c r="N58" s="120"/>
    </row>
    <row r="59" spans="1:14" s="2" customFormat="1" ht="24.75" customHeight="1">
      <c r="A59" s="22"/>
      <c r="B59" s="38"/>
      <c r="C59" s="38"/>
      <c r="D59" s="38"/>
      <c r="E59" s="40"/>
      <c r="F59" s="41" t="s">
        <v>181</v>
      </c>
      <c r="G59" s="38"/>
      <c r="H59" s="51"/>
      <c r="J59" s="121">
        <v>2</v>
      </c>
      <c r="K59" s="187" t="str">
        <f>E51</f>
        <v>Буданцева</v>
      </c>
      <c r="L59" s="186" t="s">
        <v>16</v>
      </c>
      <c r="M59" s="187" t="str">
        <f>E67</f>
        <v>Шарапова</v>
      </c>
      <c r="N59" s="122"/>
    </row>
    <row r="60" spans="1:14" s="2" customFormat="1" ht="24.75" customHeight="1">
      <c r="A60" s="23" t="s">
        <v>6</v>
      </c>
      <c r="B60" s="37" t="s">
        <v>125</v>
      </c>
      <c r="C60" s="38"/>
      <c r="D60" s="38"/>
      <c r="E60" s="40"/>
      <c r="F60" s="38" t="s">
        <v>333</v>
      </c>
      <c r="G60" s="38"/>
      <c r="H60" s="51"/>
      <c r="J60" s="132">
        <v>3</v>
      </c>
      <c r="K60" s="188" t="str">
        <f>E100</f>
        <v>Шепелева</v>
      </c>
      <c r="L60" s="186" t="s">
        <v>16</v>
      </c>
      <c r="M60" s="188" t="str">
        <f>E102</f>
        <v>Бритшева</v>
      </c>
      <c r="N60" s="123"/>
    </row>
    <row r="61" spans="1:14" s="2" customFormat="1" ht="24.75" customHeight="1">
      <c r="A61" s="23"/>
      <c r="B61" s="40"/>
      <c r="C61" s="37" t="s">
        <v>175</v>
      </c>
      <c r="D61" s="38"/>
      <c r="E61" s="40"/>
      <c r="F61" s="38"/>
      <c r="G61" s="38"/>
      <c r="H61" s="51"/>
      <c r="J61" s="133">
        <v>4</v>
      </c>
      <c r="K61" s="188" t="str">
        <f>E104</f>
        <v>Злобина</v>
      </c>
      <c r="L61" s="186" t="s">
        <v>16</v>
      </c>
      <c r="M61" s="188" t="str">
        <f>E106</f>
        <v>Черкасских</v>
      </c>
      <c r="N61" s="124"/>
    </row>
    <row r="62" spans="1:14" s="2" customFormat="1" ht="24.75" customHeight="1">
      <c r="A62" s="22"/>
      <c r="B62" s="41" t="s">
        <v>126</v>
      </c>
      <c r="C62" s="40" t="s">
        <v>176</v>
      </c>
      <c r="D62" s="38"/>
      <c r="E62" s="40"/>
      <c r="F62" s="38"/>
      <c r="G62" s="38"/>
      <c r="H62" s="51"/>
      <c r="J62" s="130">
        <v>5</v>
      </c>
      <c r="K62" s="188" t="str">
        <f>E117</f>
        <v>Иванова Анастасия</v>
      </c>
      <c r="L62" s="186" t="s">
        <v>16</v>
      </c>
      <c r="M62" s="188" t="str">
        <f>E121</f>
        <v>Сироткина</v>
      </c>
      <c r="N62" s="124"/>
    </row>
    <row r="63" spans="1:14" s="2" customFormat="1" ht="24.75" customHeight="1">
      <c r="A63" s="23"/>
      <c r="B63" s="38"/>
      <c r="C63" s="40"/>
      <c r="D63" s="37" t="s">
        <v>175</v>
      </c>
      <c r="E63" s="40"/>
      <c r="F63" s="38"/>
      <c r="G63" s="38"/>
      <c r="H63" s="51"/>
      <c r="J63" s="131">
        <v>6</v>
      </c>
      <c r="K63" s="188" t="str">
        <f>E125</f>
        <v>Паршина Юлия</v>
      </c>
      <c r="L63" s="186" t="s">
        <v>16</v>
      </c>
      <c r="M63" s="188" t="str">
        <f>E129</f>
        <v>Сорока</v>
      </c>
      <c r="N63" s="124"/>
    </row>
    <row r="64" spans="1:14" s="2" customFormat="1" ht="24.75" customHeight="1">
      <c r="A64" s="23"/>
      <c r="B64" s="37" t="s">
        <v>127</v>
      </c>
      <c r="C64" s="40"/>
      <c r="D64" s="38" t="s">
        <v>285</v>
      </c>
      <c r="E64" s="44"/>
      <c r="F64" s="38"/>
      <c r="G64" s="38"/>
      <c r="H64" s="51"/>
      <c r="J64" s="119">
        <v>7</v>
      </c>
      <c r="K64" s="192" t="str">
        <f>E139</f>
        <v>Волошенко</v>
      </c>
      <c r="L64" s="186" t="s">
        <v>16</v>
      </c>
      <c r="M64" s="188" t="str">
        <f>E141</f>
        <v>Прилуцкая</v>
      </c>
      <c r="N64" s="124"/>
    </row>
    <row r="65" spans="1:14" s="2" customFormat="1" ht="24.75" customHeight="1">
      <c r="A65" s="23"/>
      <c r="B65" s="40"/>
      <c r="C65" s="41" t="s">
        <v>173</v>
      </c>
      <c r="D65" s="38"/>
      <c r="E65" s="44"/>
      <c r="F65" s="38"/>
      <c r="G65" s="38"/>
      <c r="H65" s="51"/>
      <c r="J65" s="121">
        <v>8</v>
      </c>
      <c r="K65" s="188" t="str">
        <f>E143</f>
        <v>Клеменова</v>
      </c>
      <c r="L65" s="186" t="s">
        <v>16</v>
      </c>
      <c r="M65" s="188" t="str">
        <f>E145</f>
        <v>Старыгина</v>
      </c>
      <c r="N65" s="124"/>
    </row>
    <row r="66" spans="1:14" s="2" customFormat="1" ht="24.75" customHeight="1">
      <c r="A66" s="22"/>
      <c r="B66" s="41" t="s">
        <v>128</v>
      </c>
      <c r="C66" s="38" t="s">
        <v>174</v>
      </c>
      <c r="D66" s="38"/>
      <c r="E66" s="44"/>
      <c r="F66" s="38"/>
      <c r="G66" s="38"/>
      <c r="H66" s="51"/>
      <c r="J66" s="127">
        <v>9</v>
      </c>
      <c r="K66" s="188" t="str">
        <f>E158</f>
        <v>Попова</v>
      </c>
      <c r="L66" s="186" t="s">
        <v>16</v>
      </c>
      <c r="M66" s="188" t="str">
        <f>E166</f>
        <v>Прокопенко</v>
      </c>
      <c r="N66" s="124"/>
    </row>
    <row r="67" spans="1:14" s="2" customFormat="1" ht="24.75" customHeight="1">
      <c r="A67" s="23"/>
      <c r="B67" s="38"/>
      <c r="C67" s="38"/>
      <c r="D67" s="137"/>
      <c r="E67" s="138" t="s">
        <v>223</v>
      </c>
      <c r="F67" s="38"/>
      <c r="G67" s="38"/>
      <c r="H67" s="51"/>
      <c r="J67" s="128">
        <v>10</v>
      </c>
      <c r="K67" s="188" t="str">
        <f>E174</f>
        <v>Шункова</v>
      </c>
      <c r="L67" s="186" t="s">
        <v>16</v>
      </c>
      <c r="M67" s="188" t="str">
        <f>E182</f>
        <v>Гоголева</v>
      </c>
      <c r="N67" s="124"/>
    </row>
    <row r="68" spans="1:14" s="2" customFormat="1" ht="24.75" customHeight="1">
      <c r="A68" s="23"/>
      <c r="B68" s="37" t="s">
        <v>129</v>
      </c>
      <c r="C68" s="38"/>
      <c r="D68" s="38"/>
      <c r="E68" s="42" t="s">
        <v>323</v>
      </c>
      <c r="F68" s="38"/>
      <c r="G68" s="38"/>
      <c r="H68" s="51"/>
      <c r="J68" s="119">
        <v>11</v>
      </c>
      <c r="K68" s="192" t="str">
        <f>E193</f>
        <v>Тарасова</v>
      </c>
      <c r="L68" s="186" t="s">
        <v>16</v>
      </c>
      <c r="M68" s="188" t="str">
        <f>E195</f>
        <v>Юренина</v>
      </c>
      <c r="N68" s="124"/>
    </row>
    <row r="69" spans="1:14" s="2" customFormat="1" ht="24.75" customHeight="1">
      <c r="A69" s="23"/>
      <c r="B69" s="40"/>
      <c r="C69" s="37" t="s">
        <v>177</v>
      </c>
      <c r="D69" s="38"/>
      <c r="E69" s="42"/>
      <c r="F69" s="38"/>
      <c r="G69" s="38"/>
      <c r="H69" s="51"/>
      <c r="J69" s="121">
        <v>12</v>
      </c>
      <c r="K69" s="188" t="str">
        <f>E197</f>
        <v>Багаева</v>
      </c>
      <c r="L69" s="186" t="s">
        <v>16</v>
      </c>
      <c r="M69" s="188" t="str">
        <f>E199</f>
        <v>Оларь</v>
      </c>
      <c r="N69" s="124"/>
    </row>
    <row r="70" spans="1:14" s="2" customFormat="1" ht="24.75" customHeight="1">
      <c r="A70" s="22"/>
      <c r="B70" s="41" t="s">
        <v>130</v>
      </c>
      <c r="C70" s="40" t="s">
        <v>178</v>
      </c>
      <c r="D70" s="38"/>
      <c r="E70" s="42"/>
      <c r="F70" s="38"/>
      <c r="G70" s="38"/>
      <c r="H70" s="51"/>
      <c r="J70" s="119">
        <v>13</v>
      </c>
      <c r="K70" s="188" t="str">
        <f>E210</f>
        <v>Гавриленко</v>
      </c>
      <c r="L70" s="186" t="s">
        <v>16</v>
      </c>
      <c r="M70" s="188" t="str">
        <f>E214</f>
        <v>Волосова</v>
      </c>
      <c r="N70" s="124"/>
    </row>
    <row r="71" spans="1:14" s="2" customFormat="1" ht="24.75" customHeight="1">
      <c r="A71" s="23"/>
      <c r="B71" s="38"/>
      <c r="C71" s="40"/>
      <c r="D71" s="37" t="s">
        <v>223</v>
      </c>
      <c r="E71" s="42"/>
      <c r="F71" s="38"/>
      <c r="G71" s="38"/>
      <c r="H71" s="51"/>
      <c r="J71" s="121">
        <v>14</v>
      </c>
      <c r="K71" s="188" t="str">
        <f>E218</f>
        <v>Плотникова</v>
      </c>
      <c r="L71" s="186" t="s">
        <v>16</v>
      </c>
      <c r="M71" s="188" t="str">
        <f>E222</f>
        <v>Соколова</v>
      </c>
      <c r="N71" s="124"/>
    </row>
    <row r="72" spans="1:14" s="2" customFormat="1" ht="24.75" customHeight="1">
      <c r="A72" s="23"/>
      <c r="B72" s="94" t="s">
        <v>171</v>
      </c>
      <c r="C72" s="40"/>
      <c r="D72" s="38" t="s">
        <v>278</v>
      </c>
      <c r="E72" s="38"/>
      <c r="F72" s="49"/>
      <c r="G72" s="49"/>
      <c r="H72" s="51"/>
      <c r="J72" s="119">
        <v>15</v>
      </c>
      <c r="K72" s="192" t="str">
        <f>E232</f>
        <v>Речинская</v>
      </c>
      <c r="L72" s="186" t="s">
        <v>16</v>
      </c>
      <c r="M72" s="188" t="str">
        <f>E234</f>
        <v>Федорова</v>
      </c>
      <c r="N72" s="124"/>
    </row>
    <row r="73" spans="1:14" s="2" customFormat="1" ht="24.75" customHeight="1" thickBot="1">
      <c r="A73" s="23"/>
      <c r="B73" s="40"/>
      <c r="C73" s="41" t="s">
        <v>223</v>
      </c>
      <c r="D73" s="38"/>
      <c r="E73" s="38"/>
      <c r="F73" s="49"/>
      <c r="G73" s="49"/>
      <c r="H73" s="51"/>
      <c r="J73" s="125">
        <v>16</v>
      </c>
      <c r="K73" s="189" t="str">
        <f>E236</f>
        <v>Пирог</v>
      </c>
      <c r="L73" s="190" t="s">
        <v>16</v>
      </c>
      <c r="M73" s="189" t="str">
        <f>E238</f>
        <v>Зинченко</v>
      </c>
      <c r="N73" s="126"/>
    </row>
    <row r="74" spans="1:14" s="2" customFormat="1" ht="24.75" customHeight="1" thickBot="1">
      <c r="A74" s="23" t="s">
        <v>1</v>
      </c>
      <c r="B74" s="41" t="s">
        <v>131</v>
      </c>
      <c r="C74" s="38" t="s">
        <v>224</v>
      </c>
      <c r="D74" s="38"/>
      <c r="E74" s="38"/>
      <c r="F74" s="49"/>
      <c r="G74" s="49"/>
      <c r="H74" s="51"/>
      <c r="J74" s="244" t="s">
        <v>29</v>
      </c>
      <c r="K74" s="245"/>
      <c r="L74" s="245"/>
      <c r="M74" s="245"/>
      <c r="N74" s="246"/>
    </row>
    <row r="75" spans="1:14" s="2" customFormat="1" ht="24.75" customHeight="1">
      <c r="A75" s="22"/>
      <c r="B75" s="38"/>
      <c r="C75" s="38"/>
      <c r="D75" s="38"/>
      <c r="E75" s="38"/>
      <c r="F75" s="38"/>
      <c r="G75" s="38"/>
      <c r="H75" s="51"/>
      <c r="J75" s="119">
        <v>1</v>
      </c>
      <c r="K75" s="185" t="str">
        <f>F27</f>
        <v>Гищенко</v>
      </c>
      <c r="L75" s="186" t="s">
        <v>16</v>
      </c>
      <c r="M75" s="185" t="str">
        <f>F59</f>
        <v>Буданцева</v>
      </c>
      <c r="N75" s="120"/>
    </row>
    <row r="76" spans="1:14" s="2" customFormat="1" ht="24.75" customHeight="1">
      <c r="A76" s="22"/>
      <c r="B76" s="49"/>
      <c r="C76" s="49"/>
      <c r="D76" s="49"/>
      <c r="E76" s="49"/>
      <c r="F76" s="49"/>
      <c r="G76" s="49"/>
      <c r="H76" s="51"/>
      <c r="J76" s="121">
        <v>2</v>
      </c>
      <c r="K76" s="187" t="str">
        <f>F101</f>
        <v>Шепелева</v>
      </c>
      <c r="L76" s="186" t="s">
        <v>16</v>
      </c>
      <c r="M76" s="187" t="str">
        <f>F105</f>
        <v>Злобина</v>
      </c>
      <c r="N76" s="122"/>
    </row>
    <row r="77" spans="1:14" s="2" customFormat="1" ht="24.75" customHeight="1">
      <c r="A77" s="22"/>
      <c r="B77" s="49"/>
      <c r="C77" s="49"/>
      <c r="D77" s="49"/>
      <c r="E77" s="49"/>
      <c r="F77" s="49"/>
      <c r="G77" s="49"/>
      <c r="H77" s="51"/>
      <c r="J77" s="119">
        <v>3</v>
      </c>
      <c r="K77" s="188" t="str">
        <f>F110</f>
        <v>Бритшева</v>
      </c>
      <c r="L77" s="186" t="s">
        <v>16</v>
      </c>
      <c r="M77" s="188" t="str">
        <f>F112</f>
        <v>Черкасских</v>
      </c>
      <c r="N77" s="123"/>
    </row>
    <row r="78" spans="1:14" s="2" customFormat="1" ht="24.75" customHeight="1">
      <c r="A78" s="22"/>
      <c r="B78" s="94" t="s">
        <v>148</v>
      </c>
      <c r="C78" s="49"/>
      <c r="D78" s="49"/>
      <c r="E78" s="49"/>
      <c r="F78" s="49"/>
      <c r="G78" s="49"/>
      <c r="H78" s="51"/>
      <c r="J78" s="121">
        <v>4</v>
      </c>
      <c r="K78" s="188" t="str">
        <f>F119</f>
        <v>Сироткина</v>
      </c>
      <c r="L78" s="186" t="s">
        <v>16</v>
      </c>
      <c r="M78" s="188" t="str">
        <f>F127</f>
        <v>Паршина</v>
      </c>
      <c r="N78" s="124"/>
    </row>
    <row r="79" spans="1:14" s="2" customFormat="1" ht="24.75" customHeight="1">
      <c r="A79" s="22"/>
      <c r="B79" s="40"/>
      <c r="C79" s="37" t="s">
        <v>162</v>
      </c>
      <c r="D79" s="49" t="s">
        <v>3</v>
      </c>
      <c r="E79" s="49"/>
      <c r="F79" s="49"/>
      <c r="G79" s="49"/>
      <c r="H79" s="51"/>
      <c r="J79" s="119">
        <v>5</v>
      </c>
      <c r="K79" s="188" t="str">
        <f>F133</f>
        <v>Иванова Анастасия</v>
      </c>
      <c r="L79" s="186" t="s">
        <v>16</v>
      </c>
      <c r="M79" s="188" t="str">
        <f>F135</f>
        <v>Сорока</v>
      </c>
      <c r="N79" s="124"/>
    </row>
    <row r="80" spans="1:14" s="2" customFormat="1" ht="24.75" customHeight="1">
      <c r="A80" s="22"/>
      <c r="B80" s="41" t="s">
        <v>133</v>
      </c>
      <c r="C80" s="135" t="s">
        <v>163</v>
      </c>
      <c r="D80" s="136" t="s">
        <v>162</v>
      </c>
      <c r="E80" s="49"/>
      <c r="F80" s="49"/>
      <c r="G80" s="49"/>
      <c r="H80" s="51"/>
      <c r="J80" s="121">
        <v>6</v>
      </c>
      <c r="K80" s="188" t="str">
        <f>F140</f>
        <v>Прилуцкая</v>
      </c>
      <c r="L80" s="186" t="s">
        <v>16</v>
      </c>
      <c r="M80" s="188" t="str">
        <f>F144</f>
        <v>Старыгина</v>
      </c>
      <c r="N80" s="124"/>
    </row>
    <row r="81" spans="1:14" s="2" customFormat="1" ht="24.75" customHeight="1">
      <c r="A81" s="22"/>
      <c r="B81" s="38"/>
      <c r="C81" s="134" t="s">
        <v>147</v>
      </c>
      <c r="D81" s="49" t="s">
        <v>197</v>
      </c>
      <c r="E81" s="49"/>
      <c r="F81" s="49"/>
      <c r="G81" s="49"/>
      <c r="H81" s="51"/>
      <c r="J81" s="119">
        <v>7</v>
      </c>
      <c r="K81" s="188" t="str">
        <f>F149</f>
        <v>Волошко</v>
      </c>
      <c r="L81" s="186" t="s">
        <v>16</v>
      </c>
      <c r="M81" s="188" t="str">
        <f>F151</f>
        <v>Клеменова</v>
      </c>
      <c r="N81" s="124"/>
    </row>
    <row r="82" spans="1:14" s="2" customFormat="1" ht="24.75" customHeight="1">
      <c r="A82" s="22"/>
      <c r="B82" s="49"/>
      <c r="C82" s="49"/>
      <c r="D82" s="49"/>
      <c r="E82" s="49"/>
      <c r="F82" s="49"/>
      <c r="G82" s="49"/>
      <c r="H82" s="51"/>
      <c r="J82" s="121">
        <v>8</v>
      </c>
      <c r="K82" s="188" t="str">
        <f>F162</f>
        <v>Попова</v>
      </c>
      <c r="L82" s="186" t="s">
        <v>16</v>
      </c>
      <c r="M82" s="188" t="str">
        <f>F178</f>
        <v>Шункова</v>
      </c>
      <c r="N82" s="124"/>
    </row>
    <row r="83" spans="1:14" s="2" customFormat="1" ht="24.75" customHeight="1">
      <c r="A83" s="22"/>
      <c r="B83" s="94" t="s">
        <v>134</v>
      </c>
      <c r="C83" s="49"/>
      <c r="D83" s="49"/>
      <c r="E83" s="49"/>
      <c r="F83" s="49"/>
      <c r="G83" s="49"/>
      <c r="H83" s="51"/>
      <c r="J83" s="119">
        <v>9</v>
      </c>
      <c r="K83" s="188" t="str">
        <f>F187</f>
        <v>Прокопенко</v>
      </c>
      <c r="L83" s="186" t="s">
        <v>16</v>
      </c>
      <c r="M83" s="188" t="str">
        <f>F189</f>
        <v>Гоголева</v>
      </c>
      <c r="N83" s="124"/>
    </row>
    <row r="84" spans="1:14" s="2" customFormat="1" ht="24.75" customHeight="1">
      <c r="A84" s="22"/>
      <c r="B84" s="40"/>
      <c r="C84" s="37" t="s">
        <v>171</v>
      </c>
      <c r="D84" s="49" t="s">
        <v>1</v>
      </c>
      <c r="E84" s="49"/>
      <c r="F84" s="49"/>
      <c r="G84" s="49"/>
      <c r="H84" s="51"/>
      <c r="J84" s="121">
        <v>10</v>
      </c>
      <c r="K84" s="188" t="str">
        <f>F194</f>
        <v>Юренина</v>
      </c>
      <c r="L84" s="186" t="s">
        <v>16</v>
      </c>
      <c r="M84" s="188" t="str">
        <f>F198</f>
        <v>Багаева</v>
      </c>
      <c r="N84" s="124"/>
    </row>
    <row r="85" spans="1:14" s="2" customFormat="1" ht="24.75" customHeight="1">
      <c r="A85" s="22"/>
      <c r="B85" s="41" t="s">
        <v>135</v>
      </c>
      <c r="C85" s="38" t="s">
        <v>172</v>
      </c>
      <c r="D85" s="49"/>
      <c r="E85" s="49"/>
      <c r="F85" s="49"/>
      <c r="G85" s="49"/>
      <c r="H85" s="51"/>
      <c r="J85" s="119">
        <v>11</v>
      </c>
      <c r="K85" s="188" t="str">
        <f>F203</f>
        <v>Тарасова</v>
      </c>
      <c r="L85" s="186" t="s">
        <v>16</v>
      </c>
      <c r="M85" s="188" t="str">
        <f>F205</f>
        <v>Оларь</v>
      </c>
      <c r="N85" s="124"/>
    </row>
    <row r="86" spans="1:14" s="2" customFormat="1" ht="24.75" customHeight="1">
      <c r="A86" s="22"/>
      <c r="B86" s="38"/>
      <c r="C86" s="38"/>
      <c r="D86" s="49"/>
      <c r="E86" s="49"/>
      <c r="F86" s="49"/>
      <c r="G86" s="49"/>
      <c r="H86" s="51"/>
      <c r="J86" s="121">
        <v>12</v>
      </c>
      <c r="K86" s="188" t="str">
        <f>F212</f>
        <v>Гавриленко</v>
      </c>
      <c r="L86" s="186" t="s">
        <v>16</v>
      </c>
      <c r="M86" s="188" t="str">
        <f>F220</f>
        <v>Плотникова</v>
      </c>
      <c r="N86" s="124"/>
    </row>
    <row r="87" spans="1:14" s="2" customFormat="1" ht="24.75" customHeight="1">
      <c r="A87" s="22"/>
      <c r="B87" s="49"/>
      <c r="C87" s="49"/>
      <c r="D87" s="49"/>
      <c r="E87" s="49"/>
      <c r="F87" s="49"/>
      <c r="G87" s="49"/>
      <c r="H87" s="51"/>
      <c r="J87" s="119">
        <v>13</v>
      </c>
      <c r="K87" s="188" t="str">
        <f>F226</f>
        <v>Волосова</v>
      </c>
      <c r="L87" s="186" t="s">
        <v>16</v>
      </c>
      <c r="M87" s="188" t="str">
        <f>F228</f>
        <v>Соколова</v>
      </c>
      <c r="N87" s="124"/>
    </row>
    <row r="88" spans="1:14" s="2" customFormat="1" ht="24.75" customHeight="1">
      <c r="A88" s="22"/>
      <c r="B88" s="94" t="s">
        <v>136</v>
      </c>
      <c r="C88" s="49"/>
      <c r="D88" s="49"/>
      <c r="E88" s="49"/>
      <c r="F88" s="49"/>
      <c r="G88" s="49"/>
      <c r="H88" s="51"/>
      <c r="J88" s="121">
        <v>14</v>
      </c>
      <c r="K88" s="188" t="str">
        <f>F233</f>
        <v>Федерова</v>
      </c>
      <c r="L88" s="186" t="s">
        <v>16</v>
      </c>
      <c r="M88" s="188" t="str">
        <f>F228</f>
        <v>Соколова</v>
      </c>
      <c r="N88" s="124"/>
    </row>
    <row r="89" spans="1:14" s="2" customFormat="1" ht="24.75" customHeight="1">
      <c r="A89" s="22"/>
      <c r="B89" s="40"/>
      <c r="C89" s="37" t="s">
        <v>164</v>
      </c>
      <c r="D89" s="49" t="s">
        <v>105</v>
      </c>
      <c r="E89" s="49"/>
      <c r="F89" s="49"/>
      <c r="G89" s="49"/>
      <c r="H89" s="51"/>
      <c r="J89" s="119">
        <v>15</v>
      </c>
      <c r="K89" s="188" t="str">
        <f>F233</f>
        <v>Федерова</v>
      </c>
      <c r="L89" s="186" t="s">
        <v>16</v>
      </c>
      <c r="M89" s="188" t="str">
        <f>F237</f>
        <v>Зинченко</v>
      </c>
      <c r="N89" s="124"/>
    </row>
    <row r="90" spans="1:14" s="2" customFormat="1" ht="24.75" customHeight="1">
      <c r="A90" s="22"/>
      <c r="B90" s="98" t="s">
        <v>137</v>
      </c>
      <c r="C90" s="38" t="s">
        <v>165</v>
      </c>
      <c r="D90" s="49"/>
      <c r="E90" s="49"/>
      <c r="F90" s="49"/>
      <c r="G90" s="49"/>
      <c r="H90" s="51"/>
      <c r="J90" s="84">
        <v>16</v>
      </c>
      <c r="K90" s="188" t="str">
        <f>F242</f>
        <v>Речинская</v>
      </c>
      <c r="L90" s="194" t="s">
        <v>16</v>
      </c>
      <c r="M90" s="188" t="str">
        <f>F244</f>
        <v>Пирог</v>
      </c>
      <c r="N90" s="81"/>
    </row>
    <row r="91" spans="1:14" s="2" customFormat="1" ht="24.75" customHeight="1">
      <c r="A91" s="22"/>
      <c r="B91" s="38"/>
      <c r="C91" s="38"/>
      <c r="D91" s="49"/>
      <c r="E91" s="49"/>
      <c r="F91" s="49"/>
      <c r="G91" s="49"/>
      <c r="H91" s="51"/>
      <c r="J91" s="110"/>
      <c r="K91" s="199"/>
      <c r="L91" s="200"/>
      <c r="M91" s="199"/>
      <c r="N91" s="113"/>
    </row>
    <row r="92" spans="1:14" s="2" customFormat="1" ht="24.75" customHeight="1">
      <c r="A92" s="22"/>
      <c r="B92" s="49"/>
      <c r="C92" s="49"/>
      <c r="D92" s="49"/>
      <c r="E92" s="49"/>
      <c r="F92" s="49"/>
      <c r="G92" s="49"/>
      <c r="H92" s="51"/>
      <c r="J92" s="110"/>
      <c r="K92" s="199"/>
      <c r="L92" s="200"/>
      <c r="M92" s="199"/>
      <c r="N92" s="113"/>
    </row>
    <row r="93" spans="1:14" s="2" customFormat="1" ht="24.75" customHeight="1">
      <c r="A93" s="22"/>
      <c r="B93" s="94" t="s">
        <v>138</v>
      </c>
      <c r="C93" s="49"/>
      <c r="D93" s="49"/>
      <c r="E93" s="49"/>
      <c r="F93" s="49"/>
      <c r="G93" s="49"/>
      <c r="H93" s="51"/>
      <c r="J93" s="110"/>
      <c r="K93" s="199"/>
      <c r="L93" s="200"/>
      <c r="M93" s="199"/>
      <c r="N93" s="113"/>
    </row>
    <row r="94" spans="1:14" s="2" customFormat="1" ht="24.75" customHeight="1">
      <c r="A94" s="22"/>
      <c r="B94" s="40"/>
      <c r="C94" s="37" t="s">
        <v>166</v>
      </c>
      <c r="D94" s="49" t="s">
        <v>106</v>
      </c>
      <c r="E94" s="49"/>
      <c r="F94" s="49"/>
      <c r="G94" s="49"/>
      <c r="H94" s="51"/>
      <c r="J94" s="110"/>
      <c r="K94" s="199"/>
      <c r="L94" s="200"/>
      <c r="M94" s="199"/>
      <c r="N94" s="113"/>
    </row>
    <row r="95" spans="1:14" s="2" customFormat="1" ht="24.75" customHeight="1">
      <c r="A95" s="22"/>
      <c r="B95" s="41" t="s">
        <v>139</v>
      </c>
      <c r="C95" s="38" t="s">
        <v>155</v>
      </c>
      <c r="D95" s="49"/>
      <c r="E95" s="49"/>
      <c r="F95" s="49"/>
      <c r="G95" s="49"/>
      <c r="H95" s="51"/>
      <c r="J95" s="110"/>
      <c r="K95" s="199"/>
      <c r="L95" s="200"/>
      <c r="M95" s="199"/>
      <c r="N95" s="113"/>
    </row>
    <row r="96" spans="1:14" s="2" customFormat="1" ht="24.75" customHeight="1">
      <c r="A96" s="22"/>
      <c r="B96" s="38"/>
      <c r="C96" s="38"/>
      <c r="D96" s="49"/>
      <c r="E96" s="49"/>
      <c r="F96" s="49"/>
      <c r="G96" s="49"/>
      <c r="H96" s="51"/>
      <c r="J96" s="110"/>
      <c r="K96" s="199"/>
      <c r="L96" s="200"/>
      <c r="M96" s="199"/>
      <c r="N96" s="113"/>
    </row>
    <row r="97" spans="1:14" s="2" customFormat="1" ht="24.75" customHeight="1">
      <c r="A97" s="22"/>
      <c r="B97" s="49"/>
      <c r="C97" s="49"/>
      <c r="D97" s="49"/>
      <c r="E97" s="49"/>
      <c r="F97" s="49"/>
      <c r="G97" s="49"/>
      <c r="H97" s="51"/>
      <c r="J97" s="110"/>
      <c r="K97" s="201"/>
      <c r="L97" s="200"/>
      <c r="M97" s="201"/>
      <c r="N97" s="113"/>
    </row>
    <row r="98" spans="1:14" s="2" customFormat="1" ht="24.75" customHeight="1">
      <c r="A98" s="22"/>
      <c r="B98" s="49"/>
      <c r="C98"/>
      <c r="D98"/>
      <c r="E98" s="35" t="s">
        <v>145</v>
      </c>
      <c r="F98" s="35" t="s">
        <v>29</v>
      </c>
      <c r="G98" s="36" t="s">
        <v>25</v>
      </c>
      <c r="H98" s="51"/>
      <c r="J98" s="110"/>
      <c r="K98" s="201"/>
      <c r="L98" s="200"/>
      <c r="M98" s="201"/>
      <c r="N98" s="113"/>
    </row>
    <row r="99" spans="1:14" s="2" customFormat="1" ht="24.75" customHeight="1">
      <c r="A99" s="22"/>
      <c r="B99" s="49"/>
      <c r="C99"/>
      <c r="D99"/>
      <c r="E99" s="10"/>
      <c r="F99" s="10"/>
      <c r="G99" s="10"/>
      <c r="H99" s="51"/>
      <c r="J99" s="110"/>
      <c r="K99" s="201"/>
      <c r="L99" s="200"/>
      <c r="M99" s="201"/>
      <c r="N99" s="113"/>
    </row>
    <row r="100" spans="1:14" s="2" customFormat="1" ht="24.75" customHeight="1">
      <c r="A100" s="22"/>
      <c r="B100" s="49"/>
      <c r="C100"/>
      <c r="D100"/>
      <c r="E100" s="37" t="s">
        <v>283</v>
      </c>
      <c r="F100" s="38"/>
      <c r="G100" s="38"/>
      <c r="H100" s="51"/>
      <c r="J100" s="110"/>
      <c r="K100" s="201"/>
      <c r="L100" s="200"/>
      <c r="M100" s="201"/>
      <c r="N100" s="113"/>
    </row>
    <row r="101" spans="1:14" s="2" customFormat="1" ht="24.75" customHeight="1">
      <c r="A101" s="22"/>
      <c r="B101" s="49"/>
      <c r="C101"/>
      <c r="D101"/>
      <c r="E101" s="40"/>
      <c r="F101" s="37" t="s">
        <v>283</v>
      </c>
      <c r="G101" s="38"/>
      <c r="H101" s="51"/>
      <c r="J101" s="110"/>
      <c r="K101" s="201"/>
      <c r="L101" s="200"/>
      <c r="M101" s="201"/>
      <c r="N101" s="113"/>
    </row>
    <row r="102" spans="1:14" s="2" customFormat="1" ht="24.75" customHeight="1">
      <c r="A102" s="22"/>
      <c r="B102" s="49"/>
      <c r="C102"/>
      <c r="D102"/>
      <c r="E102" s="41" t="s">
        <v>158</v>
      </c>
      <c r="F102" s="40" t="s">
        <v>491</v>
      </c>
      <c r="G102" s="38"/>
      <c r="H102" s="51"/>
      <c r="J102" s="110"/>
      <c r="K102" s="201"/>
      <c r="L102" s="200"/>
      <c r="M102" s="201"/>
      <c r="N102" s="113"/>
    </row>
    <row r="103" spans="1:14" s="2" customFormat="1" ht="24.75" customHeight="1">
      <c r="A103" s="22"/>
      <c r="B103" s="49"/>
      <c r="C103"/>
      <c r="D103"/>
      <c r="E103" s="38"/>
      <c r="F103" s="40"/>
      <c r="G103" s="37" t="s">
        <v>283</v>
      </c>
      <c r="H103" s="51"/>
      <c r="J103" s="110"/>
      <c r="K103" s="201"/>
      <c r="L103" s="200"/>
      <c r="M103" s="201"/>
      <c r="N103" s="113"/>
    </row>
    <row r="104" spans="1:14" s="2" customFormat="1" ht="24.75" customHeight="1">
      <c r="A104" s="22"/>
      <c r="B104" s="49"/>
      <c r="C104"/>
      <c r="D104"/>
      <c r="E104" s="37" t="s">
        <v>179</v>
      </c>
      <c r="F104" s="40"/>
      <c r="G104" s="213" t="s">
        <v>425</v>
      </c>
      <c r="H104" s="51"/>
      <c r="J104" s="110"/>
      <c r="K104" s="201"/>
      <c r="L104" s="200"/>
      <c r="M104" s="201"/>
      <c r="N104" s="113"/>
    </row>
    <row r="105" spans="1:14" s="2" customFormat="1" ht="24.75" customHeight="1">
      <c r="A105" s="22"/>
      <c r="B105" s="49"/>
      <c r="C105"/>
      <c r="D105"/>
      <c r="E105" s="40"/>
      <c r="F105" s="41" t="s">
        <v>179</v>
      </c>
      <c r="G105" s="38"/>
      <c r="H105" s="51"/>
      <c r="J105" s="243"/>
      <c r="K105" s="243"/>
      <c r="L105" s="243"/>
      <c r="M105" s="243"/>
      <c r="N105" s="243"/>
    </row>
    <row r="106" spans="1:14" s="2" customFormat="1" ht="24.75" customHeight="1">
      <c r="A106" s="22"/>
      <c r="B106" s="49"/>
      <c r="C106"/>
      <c r="D106"/>
      <c r="E106" s="41" t="s">
        <v>175</v>
      </c>
      <c r="F106" s="38" t="s">
        <v>490</v>
      </c>
      <c r="G106" s="38"/>
      <c r="H106" s="51"/>
      <c r="J106" s="110"/>
      <c r="K106" s="199"/>
      <c r="L106" s="200"/>
      <c r="M106" s="199"/>
      <c r="N106" s="113"/>
    </row>
    <row r="107" spans="1:14" s="2" customFormat="1" ht="24.75" customHeight="1">
      <c r="A107" s="22"/>
      <c r="B107" s="49"/>
      <c r="C107"/>
      <c r="D107"/>
      <c r="E107" s="53"/>
      <c r="F107" s="53"/>
      <c r="G107" s="53"/>
      <c r="H107" s="51"/>
      <c r="J107" s="110"/>
      <c r="K107" s="199"/>
      <c r="L107" s="200"/>
      <c r="M107" s="199"/>
      <c r="N107" s="113"/>
    </row>
    <row r="108" spans="1:14" s="2" customFormat="1" ht="24.75" customHeight="1">
      <c r="A108" s="22"/>
      <c r="B108" s="49"/>
      <c r="C108"/>
      <c r="D108"/>
      <c r="E108"/>
      <c r="F108" s="35" t="s">
        <v>27</v>
      </c>
      <c r="G108" s="36" t="s">
        <v>28</v>
      </c>
      <c r="H108" s="39"/>
      <c r="J108" s="110"/>
      <c r="K108" s="199"/>
      <c r="L108" s="200"/>
      <c r="M108" s="199"/>
      <c r="N108" s="113"/>
    </row>
    <row r="109" spans="1:14" s="2" customFormat="1" ht="24.75" customHeight="1">
      <c r="A109" s="22"/>
      <c r="B109" s="49"/>
      <c r="C109"/>
      <c r="D109"/>
      <c r="E109"/>
      <c r="F109"/>
      <c r="G109"/>
      <c r="H109" s="39"/>
      <c r="J109" s="110"/>
      <c r="K109" s="199"/>
      <c r="L109" s="200"/>
      <c r="M109" s="199"/>
      <c r="N109" s="113"/>
    </row>
    <row r="110" spans="1:14" s="2" customFormat="1" ht="24.75" customHeight="1">
      <c r="A110" s="22"/>
      <c r="B110" s="49"/>
      <c r="C110"/>
      <c r="D110"/>
      <c r="E110"/>
      <c r="F110" s="37" t="s">
        <v>158</v>
      </c>
      <c r="G110" s="38"/>
      <c r="H110" s="39"/>
      <c r="J110" s="110"/>
      <c r="K110" s="199"/>
      <c r="L110" s="200"/>
      <c r="M110" s="199"/>
      <c r="N110" s="113"/>
    </row>
    <row r="111" spans="1:14" s="2" customFormat="1" ht="24.75" customHeight="1">
      <c r="A111" s="22"/>
      <c r="B111" s="49"/>
      <c r="C111"/>
      <c r="D111"/>
      <c r="E111"/>
      <c r="F111" s="40"/>
      <c r="G111" s="37" t="s">
        <v>175</v>
      </c>
      <c r="H111" s="39"/>
      <c r="J111" s="110"/>
      <c r="K111" s="199"/>
      <c r="L111" s="200"/>
      <c r="M111" s="199"/>
      <c r="N111" s="113"/>
    </row>
    <row r="112" spans="1:14" s="2" customFormat="1" ht="24.75" customHeight="1">
      <c r="A112" s="22"/>
      <c r="B112" s="49"/>
      <c r="C112"/>
      <c r="D112"/>
      <c r="E112"/>
      <c r="F112" s="41" t="s">
        <v>175</v>
      </c>
      <c r="G112" s="49" t="s">
        <v>468</v>
      </c>
      <c r="H112" s="39"/>
      <c r="J112" s="110"/>
      <c r="K112" s="199"/>
      <c r="L112" s="200"/>
      <c r="M112" s="199"/>
      <c r="N112" s="113"/>
    </row>
    <row r="113" spans="1:14" s="2" customFormat="1" ht="24.75" customHeight="1">
      <c r="A113" s="22"/>
      <c r="B113" s="49"/>
      <c r="C113"/>
      <c r="D113"/>
      <c r="E113"/>
      <c r="F113" s="53"/>
      <c r="G113" s="53"/>
      <c r="H113" s="39"/>
      <c r="J113" s="110"/>
      <c r="K113" s="199"/>
      <c r="L113" s="200"/>
      <c r="M113" s="199"/>
      <c r="N113" s="113"/>
    </row>
    <row r="114" spans="1:14" s="2" customFormat="1" ht="24.75" customHeight="1">
      <c r="A114" s="22"/>
      <c r="B114" s="49"/>
      <c r="C114"/>
      <c r="D114" s="33" t="s">
        <v>32</v>
      </c>
      <c r="E114" s="33" t="s">
        <v>30</v>
      </c>
      <c r="F114" s="33" t="s">
        <v>29</v>
      </c>
      <c r="G114" s="34" t="s">
        <v>2</v>
      </c>
      <c r="H114" s="39"/>
      <c r="J114" s="110"/>
      <c r="K114" s="199"/>
      <c r="L114" s="200"/>
      <c r="M114" s="199"/>
      <c r="N114" s="113"/>
    </row>
    <row r="115" spans="1:14" s="2" customFormat="1" ht="24.75" customHeight="1">
      <c r="A115" s="22"/>
      <c r="B115" s="49"/>
      <c r="C115"/>
      <c r="D115" s="10"/>
      <c r="E115" s="10"/>
      <c r="F115" s="10"/>
      <c r="G115" s="10"/>
      <c r="H115" s="39"/>
      <c r="J115" s="110"/>
      <c r="K115" s="199"/>
      <c r="L115" s="200"/>
      <c r="M115" s="199"/>
      <c r="N115" s="113"/>
    </row>
    <row r="116" spans="1:14" s="2" customFormat="1" ht="24.75" customHeight="1">
      <c r="A116" s="22"/>
      <c r="B116" s="49"/>
      <c r="C116"/>
      <c r="D116" s="37" t="s">
        <v>290</v>
      </c>
      <c r="E116" s="38"/>
      <c r="F116" s="38"/>
      <c r="G116" s="38"/>
      <c r="H116" s="39"/>
      <c r="J116" s="110"/>
      <c r="K116" s="199"/>
      <c r="L116" s="200"/>
      <c r="M116" s="199"/>
      <c r="N116" s="113"/>
    </row>
    <row r="117" spans="1:14" s="2" customFormat="1" ht="24.75" customHeight="1">
      <c r="A117" s="22"/>
      <c r="B117" s="49"/>
      <c r="C117"/>
      <c r="D117" s="40"/>
      <c r="E117" s="37" t="s">
        <v>154</v>
      </c>
      <c r="F117" s="49"/>
      <c r="G117" s="38"/>
      <c r="H117" s="39"/>
      <c r="J117" s="110"/>
      <c r="K117" s="199"/>
      <c r="L117" s="200"/>
      <c r="M117" s="199"/>
      <c r="N117" s="113"/>
    </row>
    <row r="118" spans="1:14" s="2" customFormat="1" ht="24.75" customHeight="1">
      <c r="A118" s="22"/>
      <c r="B118" s="49"/>
      <c r="C118"/>
      <c r="D118" s="41" t="s">
        <v>154</v>
      </c>
      <c r="E118" s="40" t="s">
        <v>499</v>
      </c>
      <c r="F118" s="38"/>
      <c r="G118" s="38"/>
      <c r="H118" s="39"/>
      <c r="J118" s="110"/>
      <c r="K118" s="199"/>
      <c r="L118" s="200"/>
      <c r="M118" s="199"/>
      <c r="N118" s="113"/>
    </row>
    <row r="119" spans="1:14" s="2" customFormat="1" ht="24.75" customHeight="1">
      <c r="A119" s="22"/>
      <c r="B119" s="49"/>
      <c r="C119"/>
      <c r="D119" s="38"/>
      <c r="E119" s="40"/>
      <c r="F119" s="37" t="s">
        <v>193</v>
      </c>
      <c r="G119" s="38"/>
      <c r="H119" s="39"/>
      <c r="J119" s="110"/>
      <c r="K119" s="199"/>
      <c r="L119" s="200"/>
      <c r="M119" s="199"/>
      <c r="N119" s="113"/>
    </row>
    <row r="120" spans="1:14" s="2" customFormat="1" ht="24.75" customHeight="1">
      <c r="A120" s="95"/>
      <c r="B120" s="49"/>
      <c r="C120"/>
      <c r="D120" s="37" t="s">
        <v>193</v>
      </c>
      <c r="E120" s="40"/>
      <c r="F120" s="38" t="s">
        <v>477</v>
      </c>
      <c r="G120" s="42"/>
      <c r="H120" s="39"/>
      <c r="J120" s="110"/>
      <c r="K120" s="199"/>
      <c r="L120" s="200"/>
      <c r="M120" s="199"/>
      <c r="N120" s="113"/>
    </row>
    <row r="121" spans="1:14" s="2" customFormat="1" ht="24.75" customHeight="1">
      <c r="A121" s="22"/>
      <c r="B121" s="49"/>
      <c r="C121"/>
      <c r="D121" s="40"/>
      <c r="E121" s="140" t="s">
        <v>193</v>
      </c>
      <c r="F121" s="38"/>
      <c r="G121" s="42"/>
      <c r="H121" s="39"/>
      <c r="J121" s="110"/>
      <c r="K121" s="199"/>
      <c r="L121" s="200"/>
      <c r="M121" s="199"/>
      <c r="N121" s="113"/>
    </row>
    <row r="122" spans="1:14" s="2" customFormat="1" ht="24.75" customHeight="1">
      <c r="A122" s="22"/>
      <c r="B122" s="49"/>
      <c r="C122"/>
      <c r="D122" s="41" t="s">
        <v>167</v>
      </c>
      <c r="E122" s="38" t="s">
        <v>485</v>
      </c>
      <c r="F122" s="38"/>
      <c r="G122" s="42"/>
      <c r="H122" s="39"/>
      <c r="J122" s="110"/>
      <c r="K122" s="199"/>
      <c r="L122" s="200"/>
      <c r="M122" s="199"/>
      <c r="N122" s="113"/>
    </row>
    <row r="123" spans="1:14" s="2" customFormat="1" ht="24.75" customHeight="1">
      <c r="A123" s="22"/>
      <c r="B123" s="49"/>
      <c r="C123"/>
      <c r="D123" s="38"/>
      <c r="E123" s="38"/>
      <c r="F123" s="38"/>
      <c r="G123" s="42" t="s">
        <v>193</v>
      </c>
      <c r="H123" s="39"/>
      <c r="J123" s="110"/>
      <c r="K123" s="199"/>
      <c r="L123" s="200"/>
      <c r="M123" s="199"/>
      <c r="N123" s="113"/>
    </row>
    <row r="124" spans="1:14" s="2" customFormat="1" ht="24.75" customHeight="1">
      <c r="A124" s="22"/>
      <c r="B124" s="49"/>
      <c r="C124"/>
      <c r="D124" s="37" t="s">
        <v>160</v>
      </c>
      <c r="E124" s="38"/>
      <c r="F124" s="38"/>
      <c r="G124" s="47" t="s">
        <v>338</v>
      </c>
      <c r="H124" s="39"/>
      <c r="J124" s="110"/>
      <c r="K124" s="199"/>
      <c r="L124" s="200"/>
      <c r="M124" s="199"/>
      <c r="N124" s="113"/>
    </row>
    <row r="125" spans="1:14" s="2" customFormat="1" ht="24.75" customHeight="1">
      <c r="A125" s="22"/>
      <c r="B125" s="49"/>
      <c r="C125"/>
      <c r="D125" s="40"/>
      <c r="E125" s="37" t="s">
        <v>219</v>
      </c>
      <c r="F125" s="137"/>
      <c r="G125" s="49"/>
      <c r="H125" s="39"/>
      <c r="J125" s="110"/>
      <c r="K125" s="199"/>
      <c r="L125" s="200"/>
      <c r="M125" s="199"/>
      <c r="N125" s="113"/>
    </row>
    <row r="126" spans="1:14" s="2" customFormat="1" ht="24.75" customHeight="1">
      <c r="A126" s="22"/>
      <c r="B126" s="49"/>
      <c r="C126"/>
      <c r="D126" s="41" t="s">
        <v>219</v>
      </c>
      <c r="E126" s="40" t="s">
        <v>306</v>
      </c>
      <c r="F126" s="38"/>
      <c r="G126" s="42"/>
      <c r="H126" s="39"/>
      <c r="J126" s="110"/>
      <c r="K126" s="199"/>
      <c r="L126" s="200"/>
      <c r="M126" s="199"/>
      <c r="N126" s="113"/>
    </row>
    <row r="127" spans="1:14" s="2" customFormat="1" ht="24.75" customHeight="1">
      <c r="A127" s="22"/>
      <c r="B127" s="49"/>
      <c r="C127"/>
      <c r="D127" s="38"/>
      <c r="E127" s="40"/>
      <c r="F127" s="37" t="s">
        <v>341</v>
      </c>
      <c r="G127" s="42"/>
      <c r="H127" s="39"/>
      <c r="J127" s="110"/>
      <c r="K127" s="199"/>
      <c r="L127" s="200"/>
      <c r="M127" s="199"/>
      <c r="N127" s="113"/>
    </row>
    <row r="128" spans="1:14" s="2" customFormat="1" ht="24.75" customHeight="1">
      <c r="A128" s="22"/>
      <c r="B128" s="49"/>
      <c r="C128"/>
      <c r="D128" s="37" t="s">
        <v>173</v>
      </c>
      <c r="E128" s="40"/>
      <c r="F128" s="38" t="s">
        <v>488</v>
      </c>
      <c r="G128" s="49"/>
      <c r="H128" s="51"/>
      <c r="J128" s="110"/>
      <c r="K128" s="199"/>
      <c r="L128" s="200"/>
      <c r="M128" s="199"/>
      <c r="N128" s="113"/>
    </row>
    <row r="129" spans="1:14" s="2" customFormat="1" ht="24.75" customHeight="1">
      <c r="A129" s="22"/>
      <c r="B129" s="49"/>
      <c r="C129"/>
      <c r="D129" s="40"/>
      <c r="E129" s="41" t="s">
        <v>177</v>
      </c>
      <c r="F129" s="38"/>
      <c r="G129" s="49"/>
      <c r="H129" s="51"/>
      <c r="J129" s="110"/>
      <c r="K129" s="199"/>
      <c r="L129" s="200"/>
      <c r="M129" s="199"/>
      <c r="N129" s="113"/>
    </row>
    <row r="130" spans="1:14" s="2" customFormat="1" ht="24.75" customHeight="1">
      <c r="A130" s="22"/>
      <c r="B130" s="49"/>
      <c r="C130"/>
      <c r="D130" s="41" t="s">
        <v>177</v>
      </c>
      <c r="E130" s="38" t="s">
        <v>476</v>
      </c>
      <c r="F130" s="38"/>
      <c r="G130" s="49"/>
      <c r="H130" s="51"/>
      <c r="J130" s="110"/>
      <c r="K130" s="201"/>
      <c r="L130" s="200"/>
      <c r="M130" s="201"/>
      <c r="N130" s="113"/>
    </row>
    <row r="131" spans="1:14" s="2" customFormat="1" ht="24.75" customHeight="1">
      <c r="A131" s="22"/>
      <c r="B131" s="49"/>
      <c r="C131"/>
      <c r="D131" s="9"/>
      <c r="E131" s="9"/>
      <c r="F131" s="33" t="s">
        <v>29</v>
      </c>
      <c r="G131" s="34" t="s">
        <v>31</v>
      </c>
      <c r="H131" s="51"/>
      <c r="J131" s="110"/>
      <c r="K131" s="201"/>
      <c r="L131" s="200"/>
      <c r="M131" s="201"/>
      <c r="N131" s="113"/>
    </row>
    <row r="132" spans="1:14" s="2" customFormat="1" ht="24.75" customHeight="1">
      <c r="A132" s="95"/>
      <c r="B132" s="49"/>
      <c r="C132"/>
      <c r="D132"/>
      <c r="E132"/>
      <c r="F132"/>
      <c r="G132"/>
      <c r="H132" s="51"/>
      <c r="J132" s="110"/>
      <c r="K132" s="201"/>
      <c r="L132" s="200"/>
      <c r="M132" s="201"/>
      <c r="N132" s="113"/>
    </row>
    <row r="133" spans="1:14" s="2" customFormat="1" ht="24.75" customHeight="1">
      <c r="A133" s="22"/>
      <c r="B133" s="49"/>
      <c r="C133"/>
      <c r="D133"/>
      <c r="E133"/>
      <c r="F133" s="37" t="s">
        <v>154</v>
      </c>
      <c r="G133" s="38"/>
      <c r="H133" s="51"/>
      <c r="J133" s="110"/>
      <c r="K133" s="201"/>
      <c r="L133" s="200"/>
      <c r="M133" s="201"/>
      <c r="N133" s="113"/>
    </row>
    <row r="134" spans="1:14" s="2" customFormat="1" ht="24.75" customHeight="1">
      <c r="A134" s="22"/>
      <c r="B134" s="49"/>
      <c r="C134"/>
      <c r="D134"/>
      <c r="E134"/>
      <c r="F134" s="40"/>
      <c r="G134" s="37" t="s">
        <v>154</v>
      </c>
      <c r="H134" s="39"/>
      <c r="J134" s="110"/>
      <c r="K134" s="201"/>
      <c r="L134" s="200"/>
      <c r="M134" s="201"/>
      <c r="N134" s="113"/>
    </row>
    <row r="135" spans="1:14" s="2" customFormat="1" ht="24.75" customHeight="1">
      <c r="A135" s="22"/>
      <c r="B135" s="49"/>
      <c r="C135"/>
      <c r="D135"/>
      <c r="E135"/>
      <c r="F135" s="41" t="s">
        <v>177</v>
      </c>
      <c r="G135" s="49" t="s">
        <v>492</v>
      </c>
      <c r="H135" s="39"/>
      <c r="J135" s="110"/>
      <c r="K135" s="201"/>
      <c r="L135" s="200"/>
      <c r="M135" s="201"/>
      <c r="N135" s="113"/>
    </row>
    <row r="136" spans="1:14" s="2" customFormat="1" ht="24.75" customHeight="1">
      <c r="A136" s="23"/>
      <c r="B136" s="49"/>
      <c r="C136"/>
      <c r="D136"/>
      <c r="E136"/>
      <c r="F136" s="53"/>
      <c r="G136" s="53"/>
      <c r="H136" s="39"/>
      <c r="J136" s="110"/>
      <c r="K136" s="201"/>
      <c r="L136" s="200"/>
      <c r="M136" s="201"/>
      <c r="N136" s="113"/>
    </row>
    <row r="137" spans="1:14" s="2" customFormat="1" ht="24.75" customHeight="1">
      <c r="A137" s="23"/>
      <c r="B137" s="49"/>
      <c r="C137"/>
      <c r="D137"/>
      <c r="E137" s="33" t="s">
        <v>30</v>
      </c>
      <c r="F137" s="33" t="s">
        <v>29</v>
      </c>
      <c r="G137" s="34" t="s">
        <v>11</v>
      </c>
      <c r="H137" s="6"/>
      <c r="J137" s="110"/>
      <c r="K137" s="201"/>
      <c r="L137" s="200"/>
      <c r="M137" s="201"/>
      <c r="N137" s="113"/>
    </row>
    <row r="138" spans="1:14" s="2" customFormat="1" ht="24.75" customHeight="1">
      <c r="A138" s="23"/>
      <c r="B138" s="49"/>
      <c r="C138"/>
      <c r="D138"/>
      <c r="E138"/>
      <c r="F138"/>
      <c r="G138"/>
      <c r="H138" s="6"/>
      <c r="J138" s="243"/>
      <c r="K138" s="243"/>
      <c r="L138" s="243"/>
      <c r="M138" s="243"/>
      <c r="N138" s="243"/>
    </row>
    <row r="139" spans="2:14" ht="24.75" customHeight="1">
      <c r="B139" s="96"/>
      <c r="E139" s="54" t="s">
        <v>290</v>
      </c>
      <c r="F139" s="53"/>
      <c r="G139" s="53"/>
      <c r="H139" s="11"/>
      <c r="J139" s="110"/>
      <c r="K139" s="202"/>
      <c r="L139" s="200"/>
      <c r="M139" s="202"/>
      <c r="N139" s="110"/>
    </row>
    <row r="140" spans="1:14" ht="24.75" customHeight="1">
      <c r="A140" s="22"/>
      <c r="B140" s="97"/>
      <c r="E140" s="40"/>
      <c r="F140" s="37" t="s">
        <v>167</v>
      </c>
      <c r="G140" s="38"/>
      <c r="H140" s="12"/>
      <c r="J140" s="110"/>
      <c r="K140" s="202"/>
      <c r="L140" s="200"/>
      <c r="M140" s="202"/>
      <c r="N140" s="110"/>
    </row>
    <row r="141" spans="1:14" ht="24.75" customHeight="1">
      <c r="A141" s="23"/>
      <c r="B141" s="4"/>
      <c r="E141" s="41" t="s">
        <v>167</v>
      </c>
      <c r="F141" s="212" t="s">
        <v>425</v>
      </c>
      <c r="G141" s="38"/>
      <c r="J141" s="110"/>
      <c r="K141" s="202"/>
      <c r="L141" s="200"/>
      <c r="M141" s="202"/>
      <c r="N141" s="110"/>
    </row>
    <row r="142" spans="1:14" ht="24.75" customHeight="1">
      <c r="A142" s="23"/>
      <c r="B142" s="4"/>
      <c r="E142" s="38"/>
      <c r="F142" s="40"/>
      <c r="G142" s="37" t="s">
        <v>173</v>
      </c>
      <c r="J142" s="110"/>
      <c r="K142" s="202"/>
      <c r="L142" s="200"/>
      <c r="M142" s="202"/>
      <c r="N142" s="110"/>
    </row>
    <row r="143" spans="1:14" ht="24.75" customHeight="1">
      <c r="A143" s="22"/>
      <c r="E143" s="37" t="s">
        <v>160</v>
      </c>
      <c r="F143" s="40"/>
      <c r="G143" s="38" t="s">
        <v>494</v>
      </c>
      <c r="J143" s="110"/>
      <c r="K143" s="202"/>
      <c r="L143" s="200"/>
      <c r="M143" s="202"/>
      <c r="N143" s="110"/>
    </row>
    <row r="144" spans="1:14" ht="24.75" customHeight="1">
      <c r="A144" s="23"/>
      <c r="E144" s="40"/>
      <c r="F144" s="41" t="s">
        <v>173</v>
      </c>
      <c r="G144" s="38"/>
      <c r="J144" s="110"/>
      <c r="K144" s="202"/>
      <c r="L144" s="200"/>
      <c r="M144" s="202"/>
      <c r="N144" s="110"/>
    </row>
    <row r="145" spans="1:14" ht="24.75" customHeight="1">
      <c r="A145" s="24"/>
      <c r="E145" s="41" t="s">
        <v>173</v>
      </c>
      <c r="F145" s="38" t="s">
        <v>493</v>
      </c>
      <c r="G145" s="38"/>
      <c r="J145" s="110"/>
      <c r="K145" s="200"/>
      <c r="L145" s="200"/>
      <c r="M145" s="202"/>
      <c r="N145" s="110"/>
    </row>
    <row r="146" spans="1:14" ht="24.75" customHeight="1">
      <c r="A146" s="23"/>
      <c r="E146" s="53"/>
      <c r="F146" s="53"/>
      <c r="G146" s="53"/>
      <c r="J146" s="110"/>
      <c r="K146" s="202"/>
      <c r="L146" s="200"/>
      <c r="M146" s="202"/>
      <c r="N146" s="110"/>
    </row>
    <row r="147" spans="1:14" ht="24.75" customHeight="1">
      <c r="A147" s="22"/>
      <c r="F147" s="33" t="s">
        <v>29</v>
      </c>
      <c r="G147" s="34" t="s">
        <v>33</v>
      </c>
      <c r="J147" s="110"/>
      <c r="K147" s="202"/>
      <c r="L147" s="200"/>
      <c r="M147" s="202"/>
      <c r="N147" s="110"/>
    </row>
    <row r="148" spans="1:14" ht="24.75" customHeight="1">
      <c r="A148" s="23"/>
      <c r="J148" s="110"/>
      <c r="K148" s="202"/>
      <c r="L148" s="200"/>
      <c r="M148" s="202"/>
      <c r="N148" s="110"/>
    </row>
    <row r="149" spans="1:14" ht="24.75" customHeight="1">
      <c r="A149" s="23"/>
      <c r="F149" s="37" t="s">
        <v>342</v>
      </c>
      <c r="G149" s="38"/>
      <c r="J149" s="110"/>
      <c r="K149" s="200"/>
      <c r="L149" s="200"/>
      <c r="M149" s="202"/>
      <c r="N149" s="110"/>
    </row>
    <row r="150" spans="1:14" ht="24.75" customHeight="1">
      <c r="A150" s="23"/>
      <c r="F150" s="40"/>
      <c r="G150" s="37" t="s">
        <v>342</v>
      </c>
      <c r="J150" s="110"/>
      <c r="K150" s="202"/>
      <c r="L150" s="200"/>
      <c r="M150" s="202"/>
      <c r="N150" s="110"/>
    </row>
    <row r="151" spans="1:14" ht="24.75" customHeight="1">
      <c r="A151" s="23"/>
      <c r="F151" s="41" t="s">
        <v>160</v>
      </c>
      <c r="G151" s="49" t="s">
        <v>448</v>
      </c>
      <c r="J151" s="110"/>
      <c r="K151" s="202"/>
      <c r="L151" s="200"/>
      <c r="M151" s="202"/>
      <c r="N151" s="110"/>
    </row>
    <row r="152" spans="1:14" ht="24.75" customHeight="1">
      <c r="A152" s="23"/>
      <c r="F152" s="53"/>
      <c r="G152" s="53"/>
      <c r="J152" s="110"/>
      <c r="K152" s="202"/>
      <c r="L152" s="200"/>
      <c r="M152" s="202"/>
      <c r="N152" s="110"/>
    </row>
    <row r="153" spans="1:14" ht="24.75" customHeight="1">
      <c r="A153" s="23"/>
      <c r="C153" s="29" t="s">
        <v>40</v>
      </c>
      <c r="D153" s="29" t="s">
        <v>32</v>
      </c>
      <c r="E153" s="29" t="s">
        <v>30</v>
      </c>
      <c r="F153" s="29" t="s">
        <v>29</v>
      </c>
      <c r="G153" s="31" t="s">
        <v>10</v>
      </c>
      <c r="J153" s="110"/>
      <c r="K153" s="200"/>
      <c r="L153" s="200"/>
      <c r="M153" s="202"/>
      <c r="N153" s="110"/>
    </row>
    <row r="154" spans="1:14" ht="24.75" customHeight="1">
      <c r="A154" s="22"/>
      <c r="C154" s="10"/>
      <c r="D154" s="10"/>
      <c r="E154" s="10"/>
      <c r="F154" s="10"/>
      <c r="G154" s="10"/>
      <c r="J154" s="110"/>
      <c r="K154" s="202"/>
      <c r="L154" s="200"/>
      <c r="M154" s="202"/>
      <c r="N154" s="110"/>
    </row>
    <row r="155" spans="1:14" ht="24.75" customHeight="1">
      <c r="A155" s="22"/>
      <c r="C155" s="37" t="s">
        <v>162</v>
      </c>
      <c r="D155" s="38"/>
      <c r="E155" s="38"/>
      <c r="F155" s="38"/>
      <c r="G155" s="38"/>
      <c r="J155" s="110"/>
      <c r="K155" s="202"/>
      <c r="L155" s="200"/>
      <c r="M155" s="202"/>
      <c r="N155" s="110"/>
    </row>
    <row r="156" spans="1:14" ht="24.75" customHeight="1">
      <c r="A156" s="22"/>
      <c r="C156" s="40"/>
      <c r="D156" s="37" t="s">
        <v>162</v>
      </c>
      <c r="E156" s="38"/>
      <c r="F156" s="38"/>
      <c r="G156" s="38"/>
      <c r="J156" s="110"/>
      <c r="K156" s="202"/>
      <c r="L156" s="200"/>
      <c r="M156" s="202"/>
      <c r="N156" s="110"/>
    </row>
    <row r="157" spans="1:14" ht="24.75" customHeight="1">
      <c r="A157" s="23"/>
      <c r="C157" s="41" t="s">
        <v>198</v>
      </c>
      <c r="D157" s="40" t="s">
        <v>292</v>
      </c>
      <c r="E157" s="38"/>
      <c r="F157" s="38"/>
      <c r="G157" s="38"/>
      <c r="J157" s="110"/>
      <c r="K157" s="200"/>
      <c r="L157" s="200"/>
      <c r="M157" s="202"/>
      <c r="N157" s="110"/>
    </row>
    <row r="158" spans="1:14" ht="24.75" customHeight="1">
      <c r="A158" s="23"/>
      <c r="C158" s="38"/>
      <c r="D158" s="40"/>
      <c r="E158" s="37" t="s">
        <v>162</v>
      </c>
      <c r="F158" s="38"/>
      <c r="G158" s="38"/>
      <c r="J158" s="110"/>
      <c r="K158" s="202"/>
      <c r="L158" s="200"/>
      <c r="M158" s="202"/>
      <c r="N158" s="110"/>
    </row>
    <row r="159" spans="1:14" ht="24.75" customHeight="1">
      <c r="A159" s="22"/>
      <c r="C159" s="37" t="s">
        <v>199</v>
      </c>
      <c r="D159" s="40"/>
      <c r="E159" s="38" t="s">
        <v>318</v>
      </c>
      <c r="F159" s="42"/>
      <c r="G159" s="38"/>
      <c r="J159" s="110"/>
      <c r="K159" s="202"/>
      <c r="L159" s="200"/>
      <c r="M159" s="202"/>
      <c r="N159" s="110"/>
    </row>
    <row r="160" spans="1:14" ht="24.75" customHeight="1">
      <c r="A160" s="23"/>
      <c r="C160" s="40"/>
      <c r="D160" s="41" t="s">
        <v>200</v>
      </c>
      <c r="E160" s="38"/>
      <c r="F160" s="42"/>
      <c r="G160" s="38"/>
      <c r="J160" s="110"/>
      <c r="K160" s="202"/>
      <c r="L160" s="200"/>
      <c r="M160" s="202"/>
      <c r="N160" s="110"/>
    </row>
    <row r="161" spans="1:14" ht="24.75" customHeight="1">
      <c r="A161" s="24"/>
      <c r="C161" s="41" t="s">
        <v>200</v>
      </c>
      <c r="D161" s="38" t="s">
        <v>280</v>
      </c>
      <c r="E161" s="38"/>
      <c r="F161" s="42"/>
      <c r="G161" s="38"/>
      <c r="J161" s="110"/>
      <c r="K161" s="200"/>
      <c r="L161" s="200"/>
      <c r="M161" s="202"/>
      <c r="N161" s="110"/>
    </row>
    <row r="162" spans="1:14" ht="24.75" customHeight="1">
      <c r="A162" s="23"/>
      <c r="C162" s="38"/>
      <c r="D162" s="38"/>
      <c r="E162" s="38"/>
      <c r="F162" s="42" t="s">
        <v>162</v>
      </c>
      <c r="G162" s="38"/>
      <c r="J162" s="110"/>
      <c r="K162" s="202"/>
      <c r="L162" s="200"/>
      <c r="M162" s="202"/>
      <c r="N162" s="110"/>
    </row>
    <row r="163" spans="1:14" ht="24.75" customHeight="1">
      <c r="A163" s="22"/>
      <c r="C163" s="37" t="s">
        <v>166</v>
      </c>
      <c r="D163" s="38"/>
      <c r="E163" s="38"/>
      <c r="F163" s="43" t="s">
        <v>466</v>
      </c>
      <c r="G163" s="38"/>
      <c r="J163" s="110"/>
      <c r="K163" s="200"/>
      <c r="L163" s="200"/>
      <c r="M163" s="200"/>
      <c r="N163" s="110"/>
    </row>
    <row r="164" spans="1:14" ht="24.75" customHeight="1">
      <c r="A164" s="23"/>
      <c r="C164" s="40"/>
      <c r="D164" s="37" t="s">
        <v>166</v>
      </c>
      <c r="E164" s="38"/>
      <c r="F164" s="44"/>
      <c r="G164" s="38"/>
      <c r="J164" s="110"/>
      <c r="K164" s="200"/>
      <c r="L164" s="200"/>
      <c r="M164" s="200"/>
      <c r="N164" s="110"/>
    </row>
    <row r="165" spans="1:14" ht="24.75" customHeight="1">
      <c r="A165" s="23"/>
      <c r="C165" s="41" t="s">
        <v>201</v>
      </c>
      <c r="D165" s="40" t="s">
        <v>281</v>
      </c>
      <c r="E165" s="38"/>
      <c r="F165" s="44"/>
      <c r="G165" s="38"/>
      <c r="J165" s="110"/>
      <c r="K165" s="200"/>
      <c r="L165" s="200"/>
      <c r="M165" s="200"/>
      <c r="N165" s="110"/>
    </row>
    <row r="166" spans="1:14" ht="24.75" customHeight="1">
      <c r="A166" s="23"/>
      <c r="C166" s="38"/>
      <c r="D166" s="40"/>
      <c r="E166" s="37" t="s">
        <v>166</v>
      </c>
      <c r="F166" s="44"/>
      <c r="G166" s="38"/>
      <c r="J166" s="110"/>
      <c r="K166" s="200"/>
      <c r="L166" s="200"/>
      <c r="M166" s="200"/>
      <c r="N166" s="110"/>
    </row>
    <row r="167" spans="1:14" ht="24.75" customHeight="1">
      <c r="A167" s="23"/>
      <c r="C167" s="37" t="s">
        <v>202</v>
      </c>
      <c r="D167" s="40"/>
      <c r="E167" s="38" t="s">
        <v>226</v>
      </c>
      <c r="F167" s="40"/>
      <c r="G167" s="38"/>
      <c r="J167" s="110"/>
      <c r="K167" s="200"/>
      <c r="L167" s="200"/>
      <c r="M167" s="200"/>
      <c r="N167" s="110"/>
    </row>
    <row r="168" spans="1:14" ht="24.75" customHeight="1">
      <c r="A168" s="23"/>
      <c r="C168" s="40"/>
      <c r="D168" s="41" t="s">
        <v>202</v>
      </c>
      <c r="E168" s="38"/>
      <c r="F168" s="40"/>
      <c r="G168" s="38"/>
      <c r="J168" s="110"/>
      <c r="K168" s="200"/>
      <c r="L168" s="200"/>
      <c r="M168" s="200"/>
      <c r="N168" s="110"/>
    </row>
    <row r="169" spans="1:14" ht="24.75" customHeight="1">
      <c r="A169" s="23"/>
      <c r="C169" s="41" t="s">
        <v>203</v>
      </c>
      <c r="D169" s="38" t="s">
        <v>190</v>
      </c>
      <c r="E169" s="38"/>
      <c r="F169" s="40"/>
      <c r="G169" s="38"/>
      <c r="J169" s="110"/>
      <c r="K169" s="200"/>
      <c r="L169" s="200"/>
      <c r="M169" s="200"/>
      <c r="N169" s="110"/>
    </row>
    <row r="170" spans="1:14" ht="24.75" customHeight="1">
      <c r="A170" s="23"/>
      <c r="C170" s="38"/>
      <c r="D170" s="38"/>
      <c r="E170" s="38"/>
      <c r="F170" s="40"/>
      <c r="G170" s="38" t="s">
        <v>220</v>
      </c>
      <c r="J170" s="110"/>
      <c r="K170" s="200"/>
      <c r="L170" s="200"/>
      <c r="M170" s="200"/>
      <c r="N170" s="110"/>
    </row>
    <row r="171" spans="1:14" ht="24.75" customHeight="1">
      <c r="A171" s="22"/>
      <c r="C171" s="37" t="s">
        <v>164</v>
      </c>
      <c r="D171" s="38"/>
      <c r="E171" s="38"/>
      <c r="F171" s="40"/>
      <c r="G171" s="55" t="s">
        <v>360</v>
      </c>
      <c r="J171" s="243"/>
      <c r="K171" s="243"/>
      <c r="L171" s="243"/>
      <c r="M171" s="243"/>
      <c r="N171" s="243"/>
    </row>
    <row r="172" spans="1:14" ht="24.75" customHeight="1">
      <c r="A172" s="23"/>
      <c r="C172" s="40"/>
      <c r="D172" s="37" t="s">
        <v>164</v>
      </c>
      <c r="E172" s="38"/>
      <c r="F172" s="40"/>
      <c r="G172" s="49"/>
      <c r="J172" s="110"/>
      <c r="K172" s="202"/>
      <c r="L172" s="200"/>
      <c r="M172" s="202"/>
      <c r="N172" s="110"/>
    </row>
    <row r="173" spans="1:14" ht="24.75" customHeight="1">
      <c r="A173" s="23"/>
      <c r="C173" s="41" t="s">
        <v>204</v>
      </c>
      <c r="D173" s="40" t="s">
        <v>286</v>
      </c>
      <c r="E173" s="38"/>
      <c r="F173" s="40"/>
      <c r="G173" s="49"/>
      <c r="J173" s="110"/>
      <c r="K173" s="202"/>
      <c r="L173" s="200"/>
      <c r="M173" s="202"/>
      <c r="N173" s="110"/>
    </row>
    <row r="174" spans="1:14" ht="24.75" customHeight="1">
      <c r="A174" s="23"/>
      <c r="C174" s="38"/>
      <c r="D174" s="40"/>
      <c r="E174" s="37" t="s">
        <v>220</v>
      </c>
      <c r="F174" s="40"/>
      <c r="G174" s="49"/>
      <c r="J174" s="110"/>
      <c r="K174" s="202"/>
      <c r="L174" s="200"/>
      <c r="M174" s="202"/>
      <c r="N174" s="110"/>
    </row>
    <row r="175" spans="1:14" ht="24.75" customHeight="1">
      <c r="A175" s="22"/>
      <c r="C175" s="37" t="s">
        <v>205</v>
      </c>
      <c r="D175" s="40"/>
      <c r="E175" s="38" t="s">
        <v>309</v>
      </c>
      <c r="F175" s="44"/>
      <c r="G175" s="49"/>
      <c r="J175" s="110"/>
      <c r="K175" s="202"/>
      <c r="L175" s="200"/>
      <c r="M175" s="202"/>
      <c r="N175" s="110"/>
    </row>
    <row r="176" spans="1:14" ht="24.75" customHeight="1">
      <c r="A176" s="23"/>
      <c r="C176" s="40"/>
      <c r="D176" s="41" t="s">
        <v>220</v>
      </c>
      <c r="E176" s="38"/>
      <c r="F176" s="44"/>
      <c r="G176" s="49"/>
      <c r="J176" s="110"/>
      <c r="K176" s="202"/>
      <c r="L176" s="200"/>
      <c r="M176" s="202"/>
      <c r="N176" s="110"/>
    </row>
    <row r="177" spans="1:14" ht="24.75" customHeight="1">
      <c r="A177" s="23"/>
      <c r="C177" s="41" t="s">
        <v>220</v>
      </c>
      <c r="D177" s="38" t="s">
        <v>287</v>
      </c>
      <c r="E177" s="38"/>
      <c r="F177" s="44"/>
      <c r="G177" s="49"/>
      <c r="J177" s="110"/>
      <c r="K177" s="202"/>
      <c r="L177" s="200"/>
      <c r="M177" s="202"/>
      <c r="N177" s="110"/>
    </row>
    <row r="178" spans="1:14" ht="24.75" customHeight="1">
      <c r="A178" s="23"/>
      <c r="C178" s="38"/>
      <c r="D178" s="38"/>
      <c r="E178" s="38"/>
      <c r="F178" s="46" t="s">
        <v>220</v>
      </c>
      <c r="G178" s="49"/>
      <c r="J178" s="110"/>
      <c r="K178" s="202"/>
      <c r="L178" s="200"/>
      <c r="M178" s="202"/>
      <c r="N178" s="110"/>
    </row>
    <row r="179" spans="1:14" ht="24.75" customHeight="1">
      <c r="A179" s="22"/>
      <c r="C179" s="37" t="s">
        <v>206</v>
      </c>
      <c r="D179" s="38"/>
      <c r="E179" s="38"/>
      <c r="F179" s="42" t="s">
        <v>486</v>
      </c>
      <c r="G179" s="49"/>
      <c r="J179" s="110"/>
      <c r="K179" s="202"/>
      <c r="L179" s="200"/>
      <c r="M179" s="202"/>
      <c r="N179" s="110"/>
    </row>
    <row r="180" spans="1:14" ht="24.75" customHeight="1">
      <c r="A180" s="23"/>
      <c r="C180" s="40"/>
      <c r="D180" s="37" t="s">
        <v>206</v>
      </c>
      <c r="E180" s="38"/>
      <c r="F180" s="42"/>
      <c r="G180" s="49"/>
      <c r="J180" s="110"/>
      <c r="K180" s="202"/>
      <c r="L180" s="200"/>
      <c r="M180" s="202"/>
      <c r="N180" s="110"/>
    </row>
    <row r="181" spans="1:14" ht="24.75" customHeight="1">
      <c r="A181" s="24"/>
      <c r="C181" s="41" t="s">
        <v>207</v>
      </c>
      <c r="D181" s="40" t="s">
        <v>291</v>
      </c>
      <c r="E181" s="38"/>
      <c r="F181" s="42"/>
      <c r="G181" s="49"/>
      <c r="J181" s="110"/>
      <c r="K181" s="202"/>
      <c r="L181" s="200"/>
      <c r="M181" s="202"/>
      <c r="N181" s="110"/>
    </row>
    <row r="182" spans="1:14" ht="24.75" customHeight="1">
      <c r="A182" s="22"/>
      <c r="C182" s="38"/>
      <c r="D182" s="40"/>
      <c r="E182" s="37" t="s">
        <v>171</v>
      </c>
      <c r="F182" s="42"/>
      <c r="G182" s="49"/>
      <c r="J182" s="110"/>
      <c r="K182" s="202"/>
      <c r="L182" s="200"/>
      <c r="M182" s="202"/>
      <c r="N182" s="110"/>
    </row>
    <row r="183" spans="1:14" ht="24.75" customHeight="1">
      <c r="A183" s="23"/>
      <c r="C183" s="37" t="s">
        <v>208</v>
      </c>
      <c r="D183" s="40"/>
      <c r="E183" s="38" t="s">
        <v>310</v>
      </c>
      <c r="F183" s="38"/>
      <c r="G183" s="49"/>
      <c r="J183" s="110"/>
      <c r="K183" s="202"/>
      <c r="L183" s="200"/>
      <c r="M183" s="202"/>
      <c r="N183" s="110"/>
    </row>
    <row r="184" spans="1:14" ht="24.75" customHeight="1">
      <c r="A184" s="22"/>
      <c r="C184" s="40"/>
      <c r="D184" s="41" t="s">
        <v>171</v>
      </c>
      <c r="E184" s="38"/>
      <c r="F184" s="38"/>
      <c r="G184" s="49"/>
      <c r="J184" s="110"/>
      <c r="K184" s="202"/>
      <c r="L184" s="200"/>
      <c r="M184" s="202"/>
      <c r="N184" s="110"/>
    </row>
    <row r="185" spans="1:14" ht="24.75" customHeight="1">
      <c r="A185" s="23"/>
      <c r="C185" s="41" t="s">
        <v>171</v>
      </c>
      <c r="D185" s="38" t="s">
        <v>288</v>
      </c>
      <c r="E185" s="38"/>
      <c r="F185" s="29" t="s">
        <v>29</v>
      </c>
      <c r="G185" s="31" t="s">
        <v>34</v>
      </c>
      <c r="J185" s="110"/>
      <c r="K185" s="202"/>
      <c r="L185" s="200"/>
      <c r="M185" s="202"/>
      <c r="N185" s="110"/>
    </row>
    <row r="186" spans="1:14" ht="24.75" customHeight="1">
      <c r="A186" s="23"/>
      <c r="C186" s="53"/>
      <c r="D186" s="53"/>
      <c r="E186" s="53"/>
      <c r="J186" s="110"/>
      <c r="K186" s="202"/>
      <c r="L186" s="200"/>
      <c r="M186" s="202"/>
      <c r="N186" s="110"/>
    </row>
    <row r="187" spans="1:14" ht="24.75" customHeight="1">
      <c r="A187" s="22"/>
      <c r="C187" s="53"/>
      <c r="D187" s="53"/>
      <c r="E187" s="53"/>
      <c r="F187" s="37" t="s">
        <v>166</v>
      </c>
      <c r="G187" s="38"/>
      <c r="J187" s="110"/>
      <c r="K187" s="202"/>
      <c r="L187" s="200"/>
      <c r="M187" s="202"/>
      <c r="N187" s="110"/>
    </row>
    <row r="188" spans="1:14" ht="24.75" customHeight="1">
      <c r="A188" s="23"/>
      <c r="F188" s="40"/>
      <c r="G188" s="37" t="s">
        <v>171</v>
      </c>
      <c r="J188" s="110"/>
      <c r="K188" s="202"/>
      <c r="L188" s="200"/>
      <c r="M188" s="202"/>
      <c r="N188" s="110"/>
    </row>
    <row r="189" spans="1:14" ht="24.75" customHeight="1">
      <c r="A189" s="23"/>
      <c r="F189" s="41" t="s">
        <v>171</v>
      </c>
      <c r="G189" s="49" t="s">
        <v>463</v>
      </c>
      <c r="J189" s="110"/>
      <c r="K189" s="202"/>
      <c r="L189" s="200"/>
      <c r="M189" s="202"/>
      <c r="N189" s="110"/>
    </row>
    <row r="190" spans="1:14" ht="24.75" customHeight="1">
      <c r="A190" s="23"/>
      <c r="F190" s="53"/>
      <c r="G190" s="53"/>
      <c r="J190" s="110"/>
      <c r="K190" s="202"/>
      <c r="L190" s="200"/>
      <c r="M190" s="202"/>
      <c r="N190" s="110"/>
    </row>
    <row r="191" spans="1:14" ht="24.75" customHeight="1">
      <c r="A191" s="22"/>
      <c r="E191" s="29" t="s">
        <v>30</v>
      </c>
      <c r="F191" s="29" t="s">
        <v>29</v>
      </c>
      <c r="G191" s="31" t="s">
        <v>9</v>
      </c>
      <c r="J191" s="110"/>
      <c r="K191" s="202"/>
      <c r="L191" s="200"/>
      <c r="M191" s="202"/>
      <c r="N191" s="110"/>
    </row>
    <row r="192" spans="1:14" ht="24.75" customHeight="1">
      <c r="A192" s="23"/>
      <c r="J192" s="110"/>
      <c r="K192" s="202"/>
      <c r="L192" s="200"/>
      <c r="M192" s="202"/>
      <c r="N192" s="110"/>
    </row>
    <row r="193" spans="1:14" ht="24.75" customHeight="1">
      <c r="A193" s="24"/>
      <c r="E193" s="56" t="s">
        <v>200</v>
      </c>
      <c r="F193" s="14"/>
      <c r="G193" s="14"/>
      <c r="J193" s="110"/>
      <c r="K193" s="202"/>
      <c r="L193" s="200"/>
      <c r="M193" s="202"/>
      <c r="N193" s="110"/>
    </row>
    <row r="194" spans="1:14" ht="24.75" customHeight="1">
      <c r="A194" s="23"/>
      <c r="E194" s="57"/>
      <c r="F194" s="58" t="s">
        <v>202</v>
      </c>
      <c r="G194" s="59"/>
      <c r="J194" s="110"/>
      <c r="K194" s="200"/>
      <c r="L194" s="200"/>
      <c r="M194" s="200"/>
      <c r="N194" s="110"/>
    </row>
    <row r="195" spans="1:14" ht="24.75" customHeight="1">
      <c r="A195" s="22"/>
      <c r="E195" s="60" t="s">
        <v>202</v>
      </c>
      <c r="F195" s="57" t="s">
        <v>249</v>
      </c>
      <c r="G195" s="59"/>
      <c r="J195" s="110"/>
      <c r="K195" s="200"/>
      <c r="L195" s="200"/>
      <c r="M195" s="200"/>
      <c r="N195" s="110"/>
    </row>
    <row r="196" spans="1:14" ht="24.75" customHeight="1">
      <c r="A196" s="23"/>
      <c r="E196" s="59"/>
      <c r="F196" s="57"/>
      <c r="G196" s="58" t="s">
        <v>202</v>
      </c>
      <c r="J196" s="110"/>
      <c r="K196" s="200"/>
      <c r="L196" s="200"/>
      <c r="M196" s="200"/>
      <c r="N196" s="110"/>
    </row>
    <row r="197" spans="1:14" ht="24.75" customHeight="1">
      <c r="A197" s="23"/>
      <c r="E197" s="58" t="s">
        <v>164</v>
      </c>
      <c r="F197" s="57"/>
      <c r="G197" s="59" t="s">
        <v>495</v>
      </c>
      <c r="J197" s="110"/>
      <c r="K197" s="200"/>
      <c r="L197" s="200"/>
      <c r="M197" s="200"/>
      <c r="N197" s="110"/>
    </row>
    <row r="198" spans="1:14" ht="24.75" customHeight="1">
      <c r="A198" s="23"/>
      <c r="E198" s="57"/>
      <c r="F198" s="60" t="s">
        <v>164</v>
      </c>
      <c r="G198" s="59"/>
      <c r="J198" s="110"/>
      <c r="K198" s="200"/>
      <c r="L198" s="200"/>
      <c r="M198" s="200"/>
      <c r="N198" s="110"/>
    </row>
    <row r="199" spans="1:14" ht="24.75" customHeight="1">
      <c r="A199" s="23"/>
      <c r="E199" s="60" t="s">
        <v>206</v>
      </c>
      <c r="F199" s="59" t="s">
        <v>431</v>
      </c>
      <c r="G199" s="59"/>
      <c r="J199" s="110"/>
      <c r="K199" s="200"/>
      <c r="L199" s="200"/>
      <c r="M199" s="200"/>
      <c r="N199" s="110"/>
    </row>
    <row r="200" spans="10:14" ht="24.75" customHeight="1">
      <c r="J200" s="110"/>
      <c r="K200" s="200"/>
      <c r="L200" s="200"/>
      <c r="M200" s="200"/>
      <c r="N200" s="110"/>
    </row>
    <row r="201" spans="1:14" ht="24.75" customHeight="1">
      <c r="A201" s="22"/>
      <c r="F201" s="29" t="s">
        <v>29</v>
      </c>
      <c r="G201" s="31" t="s">
        <v>35</v>
      </c>
      <c r="J201" s="110"/>
      <c r="K201" s="200"/>
      <c r="L201" s="200"/>
      <c r="M201" s="200"/>
      <c r="N201" s="110"/>
    </row>
    <row r="202" spans="1:14" ht="24.75" customHeight="1">
      <c r="A202" s="22"/>
      <c r="J202" s="110"/>
      <c r="K202" s="200"/>
      <c r="L202" s="200"/>
      <c r="M202" s="200"/>
      <c r="N202" s="110"/>
    </row>
    <row r="203" spans="1:14" ht="24.75" customHeight="1">
      <c r="A203" s="23"/>
      <c r="F203" s="37" t="s">
        <v>200</v>
      </c>
      <c r="G203" s="38"/>
      <c r="J203" s="110"/>
      <c r="K203" s="200"/>
      <c r="L203" s="200"/>
      <c r="M203" s="200"/>
      <c r="N203" s="110"/>
    </row>
    <row r="204" spans="1:14" ht="24.75" customHeight="1">
      <c r="A204" s="22"/>
      <c r="F204" s="40"/>
      <c r="G204" s="37" t="s">
        <v>200</v>
      </c>
      <c r="J204" s="116"/>
      <c r="K204" s="200"/>
      <c r="L204" s="200"/>
      <c r="M204" s="200"/>
      <c r="N204" s="116"/>
    </row>
    <row r="205" spans="1:14" ht="24.75" customHeight="1">
      <c r="A205" s="22"/>
      <c r="F205" s="41" t="s">
        <v>206</v>
      </c>
      <c r="G205" s="49" t="s">
        <v>496</v>
      </c>
      <c r="J205" s="116"/>
      <c r="K205" s="200"/>
      <c r="L205" s="200"/>
      <c r="M205" s="200"/>
      <c r="N205" s="116"/>
    </row>
    <row r="206" spans="1:14" ht="24.75" customHeight="1">
      <c r="A206" s="22"/>
      <c r="J206" s="116"/>
      <c r="K206" s="200"/>
      <c r="L206" s="200"/>
      <c r="M206" s="200"/>
      <c r="N206" s="116"/>
    </row>
    <row r="207" spans="1:14" ht="24.75" customHeight="1">
      <c r="A207" s="23"/>
      <c r="D207" s="29" t="s">
        <v>32</v>
      </c>
      <c r="E207" s="29" t="s">
        <v>30</v>
      </c>
      <c r="F207" s="29" t="s">
        <v>29</v>
      </c>
      <c r="G207" s="31" t="s">
        <v>36</v>
      </c>
      <c r="J207" s="116"/>
      <c r="K207" s="200"/>
      <c r="L207" s="200"/>
      <c r="M207" s="200"/>
      <c r="N207" s="116"/>
    </row>
    <row r="208" spans="1:14" ht="24.75" customHeight="1">
      <c r="A208" s="23"/>
      <c r="J208" s="116"/>
      <c r="K208" s="200"/>
      <c r="L208" s="200"/>
      <c r="M208" s="200"/>
      <c r="N208" s="116"/>
    </row>
    <row r="209" spans="1:14" ht="24.75" customHeight="1">
      <c r="A209" s="22"/>
      <c r="D209" s="37" t="s">
        <v>198</v>
      </c>
      <c r="E209" s="38"/>
      <c r="F209" s="38"/>
      <c r="G209" s="38"/>
      <c r="J209" s="118"/>
      <c r="K209" s="203"/>
      <c r="L209" s="203"/>
      <c r="M209" s="203"/>
      <c r="N209" s="118"/>
    </row>
    <row r="210" spans="1:14" ht="24.75" customHeight="1">
      <c r="A210" s="23"/>
      <c r="D210" s="40"/>
      <c r="E210" s="37" t="s">
        <v>198</v>
      </c>
      <c r="F210" s="38"/>
      <c r="G210" s="38"/>
      <c r="J210" s="118"/>
      <c r="K210" s="203"/>
      <c r="L210" s="203"/>
      <c r="M210" s="203"/>
      <c r="N210" s="118"/>
    </row>
    <row r="211" spans="1:14" ht="24.75" customHeight="1">
      <c r="A211" s="24"/>
      <c r="D211" s="41" t="s">
        <v>199</v>
      </c>
      <c r="E211" s="40" t="s">
        <v>186</v>
      </c>
      <c r="F211" s="38"/>
      <c r="G211" s="38"/>
      <c r="J211" s="118"/>
      <c r="K211" s="203"/>
      <c r="L211" s="203"/>
      <c r="M211" s="203"/>
      <c r="N211" s="118"/>
    </row>
    <row r="212" spans="1:14" ht="24.75" customHeight="1">
      <c r="A212" s="23"/>
      <c r="D212" s="38"/>
      <c r="E212" s="40"/>
      <c r="F212" s="37" t="s">
        <v>198</v>
      </c>
      <c r="G212" s="38"/>
      <c r="J212" s="118"/>
      <c r="K212" s="203"/>
      <c r="L212" s="203"/>
      <c r="M212" s="203"/>
      <c r="N212" s="118"/>
    </row>
    <row r="213" spans="1:14" ht="24.75" customHeight="1">
      <c r="A213" s="22"/>
      <c r="D213" s="37" t="s">
        <v>282</v>
      </c>
      <c r="E213" s="40"/>
      <c r="F213" s="38" t="s">
        <v>489</v>
      </c>
      <c r="G213" s="42"/>
      <c r="J213" s="118"/>
      <c r="K213" s="203"/>
      <c r="L213" s="203"/>
      <c r="M213" s="203"/>
      <c r="N213" s="118"/>
    </row>
    <row r="214" spans="1:14" ht="24.75" customHeight="1">
      <c r="A214" s="23"/>
      <c r="D214" s="40"/>
      <c r="E214" s="41" t="s">
        <v>203</v>
      </c>
      <c r="F214" s="38"/>
      <c r="G214" s="42"/>
      <c r="J214" s="118"/>
      <c r="K214" s="203"/>
      <c r="L214" s="203"/>
      <c r="M214" s="203"/>
      <c r="N214" s="118"/>
    </row>
    <row r="215" spans="1:14" ht="24.75" customHeight="1">
      <c r="A215" s="23"/>
      <c r="D215" s="41" t="s">
        <v>203</v>
      </c>
      <c r="E215" s="38" t="s">
        <v>311</v>
      </c>
      <c r="F215" s="38"/>
      <c r="G215" s="42"/>
      <c r="J215" s="118"/>
      <c r="K215" s="203"/>
      <c r="L215" s="203"/>
      <c r="M215" s="203"/>
      <c r="N215" s="118"/>
    </row>
    <row r="216" spans="1:14" ht="24.75" customHeight="1">
      <c r="A216" s="23"/>
      <c r="D216" s="38"/>
      <c r="E216" s="38"/>
      <c r="F216" s="38"/>
      <c r="G216" s="42" t="s">
        <v>205</v>
      </c>
      <c r="J216" s="118"/>
      <c r="K216" s="203"/>
      <c r="L216" s="203"/>
      <c r="M216" s="203"/>
      <c r="N216" s="118"/>
    </row>
    <row r="217" spans="1:14" ht="24.75" customHeight="1">
      <c r="A217" s="23"/>
      <c r="D217" s="37" t="s">
        <v>204</v>
      </c>
      <c r="E217" s="38"/>
      <c r="F217" s="38"/>
      <c r="G217" s="47" t="s">
        <v>497</v>
      </c>
      <c r="J217" s="118"/>
      <c r="K217" s="203"/>
      <c r="L217" s="203"/>
      <c r="M217" s="203"/>
      <c r="N217" s="118"/>
    </row>
    <row r="218" spans="1:14" ht="24.75" customHeight="1">
      <c r="A218" s="23"/>
      <c r="D218" s="40"/>
      <c r="E218" s="37" t="s">
        <v>205</v>
      </c>
      <c r="F218" s="38"/>
      <c r="G218" s="42"/>
      <c r="J218" s="118"/>
      <c r="K218" s="203"/>
      <c r="L218" s="203"/>
      <c r="M218" s="203"/>
      <c r="N218" s="118"/>
    </row>
    <row r="219" spans="1:14" ht="24.75" customHeight="1">
      <c r="A219" s="23"/>
      <c r="D219" s="41" t="s">
        <v>205</v>
      </c>
      <c r="E219" s="40" t="s">
        <v>312</v>
      </c>
      <c r="F219" s="38"/>
      <c r="G219" s="42"/>
      <c r="J219" s="118"/>
      <c r="K219" s="203"/>
      <c r="L219" s="203"/>
      <c r="M219" s="203"/>
      <c r="N219" s="118"/>
    </row>
    <row r="220" spans="1:14" ht="24.75" customHeight="1">
      <c r="A220" s="22"/>
      <c r="D220" s="38"/>
      <c r="E220" s="40"/>
      <c r="F220" s="37" t="s">
        <v>205</v>
      </c>
      <c r="G220" s="42"/>
      <c r="J220" s="118"/>
      <c r="K220" s="203"/>
      <c r="L220" s="203"/>
      <c r="M220" s="203"/>
      <c r="N220" s="118"/>
    </row>
    <row r="221" spans="1:14" ht="24.75" customHeight="1">
      <c r="A221" s="22"/>
      <c r="D221" s="37" t="s">
        <v>207</v>
      </c>
      <c r="E221" s="40"/>
      <c r="F221" s="38" t="s">
        <v>487</v>
      </c>
      <c r="G221" s="49"/>
      <c r="J221" s="118"/>
      <c r="K221" s="203"/>
      <c r="L221" s="203"/>
      <c r="M221" s="203"/>
      <c r="N221" s="118"/>
    </row>
    <row r="222" spans="1:14" ht="24.75" customHeight="1">
      <c r="A222" s="22"/>
      <c r="D222" s="40"/>
      <c r="E222" s="41" t="s">
        <v>207</v>
      </c>
      <c r="F222" s="38"/>
      <c r="G222" s="49"/>
      <c r="J222" s="105"/>
      <c r="K222" s="203"/>
      <c r="L222" s="203"/>
      <c r="M222" s="203"/>
      <c r="N222" s="105"/>
    </row>
    <row r="223" spans="1:14" ht="24.75" customHeight="1">
      <c r="A223" s="23"/>
      <c r="D223" s="41" t="s">
        <v>208</v>
      </c>
      <c r="E223" s="38" t="s">
        <v>313</v>
      </c>
      <c r="F223" s="38"/>
      <c r="G223" s="49"/>
      <c r="H223" s="4"/>
      <c r="J223" s="105"/>
      <c r="K223" s="203"/>
      <c r="L223" s="203"/>
      <c r="M223" s="203"/>
      <c r="N223" s="105"/>
    </row>
    <row r="224" spans="1:14" ht="24.75" customHeight="1">
      <c r="A224" s="23"/>
      <c r="D224" s="5"/>
      <c r="E224" s="5"/>
      <c r="F224" s="29" t="s">
        <v>29</v>
      </c>
      <c r="G224" s="31" t="s">
        <v>37</v>
      </c>
      <c r="J224" s="105"/>
      <c r="K224" s="203"/>
      <c r="L224" s="203"/>
      <c r="M224" s="203"/>
      <c r="N224" s="105"/>
    </row>
    <row r="225" spans="1:14" ht="24.75" customHeight="1">
      <c r="A225" s="22"/>
      <c r="D225" s="5"/>
      <c r="E225" s="5"/>
      <c r="J225" s="105"/>
      <c r="K225" s="203"/>
      <c r="L225" s="203"/>
      <c r="M225" s="203"/>
      <c r="N225" s="105"/>
    </row>
    <row r="226" spans="1:14" ht="24.75" customHeight="1">
      <c r="A226" s="23"/>
      <c r="C226" s="9"/>
      <c r="D226" s="9"/>
      <c r="E226" s="9"/>
      <c r="F226" s="37" t="s">
        <v>203</v>
      </c>
      <c r="G226" s="38"/>
      <c r="J226" s="105"/>
      <c r="K226" s="203"/>
      <c r="L226" s="203"/>
      <c r="M226" s="203"/>
      <c r="N226" s="105"/>
    </row>
    <row r="227" spans="1:14" ht="24.75" customHeight="1">
      <c r="A227" s="24"/>
      <c r="C227" s="9"/>
      <c r="D227" s="9"/>
      <c r="E227" s="9"/>
      <c r="F227" s="40"/>
      <c r="G227" s="37" t="s">
        <v>203</v>
      </c>
      <c r="J227" s="105"/>
      <c r="K227" s="203"/>
      <c r="L227" s="203"/>
      <c r="M227" s="203"/>
      <c r="N227" s="105"/>
    </row>
    <row r="228" spans="1:14" ht="24.75" customHeight="1">
      <c r="A228" s="23"/>
      <c r="C228" s="9"/>
      <c r="D228" s="9"/>
      <c r="E228" s="9"/>
      <c r="F228" s="41" t="s">
        <v>207</v>
      </c>
      <c r="G228" s="156" t="s">
        <v>425</v>
      </c>
      <c r="J228" s="105"/>
      <c r="K228" s="203"/>
      <c r="L228" s="203"/>
      <c r="M228" s="203"/>
      <c r="N228" s="105"/>
    </row>
    <row r="229" spans="1:14" ht="24.75" customHeight="1">
      <c r="A229" s="22"/>
      <c r="C229" s="9"/>
      <c r="D229" s="9"/>
      <c r="E229" s="9"/>
      <c r="J229" s="105"/>
      <c r="K229" s="203"/>
      <c r="L229" s="203"/>
      <c r="M229" s="203"/>
      <c r="N229" s="105"/>
    </row>
    <row r="230" spans="1:14" ht="24.75" customHeight="1">
      <c r="A230" s="23"/>
      <c r="C230" s="9"/>
      <c r="D230" s="9"/>
      <c r="E230" s="29" t="s">
        <v>30</v>
      </c>
      <c r="F230" s="29" t="s">
        <v>29</v>
      </c>
      <c r="G230" s="31" t="s">
        <v>38</v>
      </c>
      <c r="J230" s="105"/>
      <c r="K230" s="203"/>
      <c r="L230" s="203"/>
      <c r="M230" s="203"/>
      <c r="N230" s="105"/>
    </row>
    <row r="231" spans="1:14" ht="24.75" customHeight="1">
      <c r="A231" s="23"/>
      <c r="J231" s="105"/>
      <c r="K231" s="203"/>
      <c r="L231" s="203"/>
      <c r="M231" s="203"/>
      <c r="N231" s="105"/>
    </row>
    <row r="232" spans="1:14" ht="24.75" customHeight="1">
      <c r="A232" s="23"/>
      <c r="E232" s="54" t="s">
        <v>199</v>
      </c>
      <c r="F232" s="53"/>
      <c r="G232" s="53"/>
      <c r="J232" s="105"/>
      <c r="K232" s="203"/>
      <c r="L232" s="203"/>
      <c r="M232" s="203"/>
      <c r="N232" s="105"/>
    </row>
    <row r="233" spans="1:14" ht="24.75" customHeight="1">
      <c r="A233" s="23"/>
      <c r="E233" s="40"/>
      <c r="F233" s="37" t="s">
        <v>282</v>
      </c>
      <c r="G233" s="38"/>
      <c r="J233" s="105"/>
      <c r="K233" s="203"/>
      <c r="L233" s="203"/>
      <c r="M233" s="203"/>
      <c r="N233" s="105"/>
    </row>
    <row r="234" spans="5:14" ht="24.75" customHeight="1">
      <c r="E234" s="41" t="s">
        <v>201</v>
      </c>
      <c r="F234" s="40" t="s">
        <v>498</v>
      </c>
      <c r="G234" s="38"/>
      <c r="J234" s="105"/>
      <c r="K234" s="203"/>
      <c r="L234" s="203"/>
      <c r="M234" s="203"/>
      <c r="N234" s="105"/>
    </row>
    <row r="235" spans="1:14" ht="24.75" customHeight="1">
      <c r="A235" s="22"/>
      <c r="E235" s="38"/>
      <c r="F235" s="40"/>
      <c r="G235" s="37" t="s">
        <v>208</v>
      </c>
      <c r="J235" s="105"/>
      <c r="K235" s="203"/>
      <c r="L235" s="203"/>
      <c r="M235" s="203"/>
      <c r="N235" s="105"/>
    </row>
    <row r="236" spans="1:14" ht="24.75" customHeight="1">
      <c r="A236" s="22"/>
      <c r="E236" s="37" t="s">
        <v>204</v>
      </c>
      <c r="F236" s="40"/>
      <c r="G236" s="38" t="s">
        <v>443</v>
      </c>
      <c r="J236" s="105"/>
      <c r="K236" s="203"/>
      <c r="L236" s="203"/>
      <c r="M236" s="203"/>
      <c r="N236" s="105"/>
    </row>
    <row r="237" spans="1:14" ht="24.75" customHeight="1">
      <c r="A237" s="23"/>
      <c r="E237" s="40"/>
      <c r="F237" s="41" t="s">
        <v>208</v>
      </c>
      <c r="G237" s="38"/>
      <c r="J237" s="4"/>
      <c r="K237" s="204"/>
      <c r="L237" s="204"/>
      <c r="M237" s="204"/>
      <c r="N237" s="4"/>
    </row>
    <row r="238" spans="1:14" ht="24.75" customHeight="1">
      <c r="A238" s="22"/>
      <c r="E238" s="41" t="s">
        <v>208</v>
      </c>
      <c r="F238" s="38" t="s">
        <v>514</v>
      </c>
      <c r="G238" s="38"/>
      <c r="J238" s="4"/>
      <c r="K238" s="204"/>
      <c r="L238" s="204"/>
      <c r="M238" s="204"/>
      <c r="N238" s="4"/>
    </row>
    <row r="239" spans="1:14" ht="24.75" customHeight="1">
      <c r="A239" s="22"/>
      <c r="J239" s="4"/>
      <c r="K239" s="204"/>
      <c r="L239" s="204"/>
      <c r="M239" s="204"/>
      <c r="N239" s="4"/>
    </row>
    <row r="240" spans="1:14" ht="24.75" customHeight="1">
      <c r="A240" s="22"/>
      <c r="F240" s="29" t="s">
        <v>29</v>
      </c>
      <c r="G240" s="31" t="s">
        <v>39</v>
      </c>
      <c r="J240" s="4"/>
      <c r="K240" s="204"/>
      <c r="L240" s="204"/>
      <c r="M240" s="204"/>
      <c r="N240" s="4"/>
    </row>
    <row r="241" spans="1:14" ht="24.75" customHeight="1">
      <c r="A241" s="23"/>
      <c r="J241" s="4"/>
      <c r="K241" s="204"/>
      <c r="L241" s="204"/>
      <c r="M241" s="204"/>
      <c r="N241" s="4"/>
    </row>
    <row r="242" spans="1:14" ht="24.75" customHeight="1">
      <c r="A242" s="23"/>
      <c r="F242" s="37" t="s">
        <v>199</v>
      </c>
      <c r="G242" s="38"/>
      <c r="J242" s="4"/>
      <c r="K242" s="204"/>
      <c r="L242" s="204"/>
      <c r="M242" s="204"/>
      <c r="N242" s="4"/>
    </row>
    <row r="243" spans="1:14" ht="24.75" customHeight="1">
      <c r="A243" s="22"/>
      <c r="F243" s="40"/>
      <c r="G243" s="37" t="s">
        <v>204</v>
      </c>
      <c r="J243" s="4"/>
      <c r="K243" s="204"/>
      <c r="L243" s="204"/>
      <c r="M243" s="204"/>
      <c r="N243" s="4"/>
    </row>
    <row r="244" spans="1:14" ht="24.75" customHeight="1">
      <c r="A244" s="23"/>
      <c r="F244" s="41" t="s">
        <v>204</v>
      </c>
      <c r="G244" s="49" t="s">
        <v>460</v>
      </c>
      <c r="J244" s="4"/>
      <c r="K244" s="204"/>
      <c r="L244" s="204"/>
      <c r="M244" s="204"/>
      <c r="N244" s="4"/>
    </row>
    <row r="245" spans="1:14" ht="24.75" customHeight="1">
      <c r="A245" s="24"/>
      <c r="J245" s="4"/>
      <c r="K245" s="204"/>
      <c r="L245" s="204"/>
      <c r="M245" s="204"/>
      <c r="N245" s="4"/>
    </row>
    <row r="246" spans="1:14" ht="24.75" customHeight="1">
      <c r="A246" s="23"/>
      <c r="J246" s="4"/>
      <c r="K246" s="204"/>
      <c r="L246" s="204"/>
      <c r="M246" s="204"/>
      <c r="N246" s="4"/>
    </row>
    <row r="247" spans="1:14" ht="24.75" customHeight="1">
      <c r="A247" s="22"/>
      <c r="J247" s="4"/>
      <c r="K247" s="204"/>
      <c r="L247" s="204"/>
      <c r="M247" s="204"/>
      <c r="N247" s="4"/>
    </row>
    <row r="248" spans="1:14" ht="24.75" customHeight="1">
      <c r="A248" s="23"/>
      <c r="J248" s="4"/>
      <c r="K248" s="204"/>
      <c r="L248" s="204"/>
      <c r="M248" s="204"/>
      <c r="N248" s="4"/>
    </row>
    <row r="249" spans="1:14" ht="24.75" customHeight="1">
      <c r="A249" s="23"/>
      <c r="J249" s="4"/>
      <c r="K249" s="204"/>
      <c r="L249" s="204"/>
      <c r="M249" s="204"/>
      <c r="N249" s="4"/>
    </row>
    <row r="250" spans="1:14" ht="24.75" customHeight="1">
      <c r="A250" s="23"/>
      <c r="J250" s="4"/>
      <c r="K250" s="204"/>
      <c r="L250" s="204"/>
      <c r="M250" s="204"/>
      <c r="N250" s="4"/>
    </row>
    <row r="251" spans="1:14" ht="24.75" customHeight="1">
      <c r="A251" s="23"/>
      <c r="J251" s="4"/>
      <c r="K251" s="204"/>
      <c r="L251" s="204"/>
      <c r="M251" s="204"/>
      <c r="N251" s="4"/>
    </row>
    <row r="252" spans="10:14" ht="24.75" customHeight="1">
      <c r="J252" s="4"/>
      <c r="K252" s="204"/>
      <c r="L252" s="204"/>
      <c r="M252" s="204"/>
      <c r="N252" s="4"/>
    </row>
    <row r="253" spans="1:14" ht="24.75" customHeight="1">
      <c r="A253" s="22"/>
      <c r="J253" s="4"/>
      <c r="K253" s="204"/>
      <c r="L253" s="204"/>
      <c r="M253" s="204"/>
      <c r="N253" s="4"/>
    </row>
    <row r="254" spans="1:14" ht="24.75" customHeight="1">
      <c r="A254" s="22"/>
      <c r="J254" s="4"/>
      <c r="K254" s="204"/>
      <c r="L254" s="204"/>
      <c r="M254" s="204"/>
      <c r="N254" s="4"/>
    </row>
    <row r="255" spans="1:14" ht="24.75" customHeight="1">
      <c r="A255" s="23"/>
      <c r="J255" s="4"/>
      <c r="K255" s="204"/>
      <c r="L255" s="204"/>
      <c r="M255" s="204"/>
      <c r="N255" s="4"/>
    </row>
    <row r="256" spans="1:14" ht="24.75" customHeight="1">
      <c r="A256" s="22"/>
      <c r="J256" s="4"/>
      <c r="K256" s="204"/>
      <c r="L256" s="204"/>
      <c r="M256" s="204"/>
      <c r="N256" s="4"/>
    </row>
    <row r="257" spans="1:14" ht="24.75" customHeight="1">
      <c r="A257" s="22"/>
      <c r="J257" s="4"/>
      <c r="K257" s="204"/>
      <c r="L257" s="204"/>
      <c r="M257" s="204"/>
      <c r="N257" s="4"/>
    </row>
    <row r="258" spans="1:14" ht="24.75" customHeight="1">
      <c r="A258" s="22"/>
      <c r="J258" s="4"/>
      <c r="K258" s="204"/>
      <c r="L258" s="204"/>
      <c r="M258" s="204"/>
      <c r="N258" s="4"/>
    </row>
    <row r="259" spans="1:14" ht="24.75" customHeight="1">
      <c r="A259" s="23"/>
      <c r="J259" s="4"/>
      <c r="K259" s="204"/>
      <c r="L259" s="204"/>
      <c r="M259" s="204"/>
      <c r="N259" s="4"/>
    </row>
    <row r="260" spans="1:14" ht="24.75" customHeight="1">
      <c r="A260" s="23"/>
      <c r="J260" s="4"/>
      <c r="K260" s="204"/>
      <c r="L260" s="204"/>
      <c r="M260" s="204"/>
      <c r="N260" s="4"/>
    </row>
    <row r="261" spans="1:14" ht="24.75" customHeight="1">
      <c r="A261" s="22"/>
      <c r="I261" s="4"/>
      <c r="J261" s="4"/>
      <c r="K261" s="204"/>
      <c r="L261" s="204"/>
      <c r="M261" s="204"/>
      <c r="N261" s="4"/>
    </row>
    <row r="262" spans="9:14" ht="24.75" customHeight="1">
      <c r="I262" s="4"/>
      <c r="J262" s="4"/>
      <c r="K262" s="204"/>
      <c r="L262" s="204"/>
      <c r="M262" s="204"/>
      <c r="N262" s="4"/>
    </row>
    <row r="263" spans="9:14" ht="24.75" customHeight="1">
      <c r="I263" s="4"/>
      <c r="J263" s="4"/>
      <c r="K263" s="204"/>
      <c r="L263" s="204"/>
      <c r="M263" s="204"/>
      <c r="N263" s="4"/>
    </row>
    <row r="264" spans="9:14" ht="24.75" customHeight="1">
      <c r="I264" s="4"/>
      <c r="J264" s="4"/>
      <c r="K264" s="204"/>
      <c r="L264" s="204"/>
      <c r="M264" s="204"/>
      <c r="N264" s="4"/>
    </row>
    <row r="265" spans="9:14" ht="24.75" customHeight="1">
      <c r="I265" s="4"/>
      <c r="J265" s="4"/>
      <c r="K265" s="204"/>
      <c r="L265" s="204"/>
      <c r="M265" s="204"/>
      <c r="N265" s="4"/>
    </row>
    <row r="266" spans="9:14" ht="24.75" customHeight="1">
      <c r="I266" s="4"/>
      <c r="J266" s="4"/>
      <c r="K266" s="204"/>
      <c r="L266" s="204"/>
      <c r="M266" s="204"/>
      <c r="N266" s="4"/>
    </row>
    <row r="267" spans="10:14" ht="24.75" customHeight="1">
      <c r="J267" s="4"/>
      <c r="K267" s="204"/>
      <c r="L267" s="204"/>
      <c r="M267" s="204"/>
      <c r="N267" s="4"/>
    </row>
    <row r="268" spans="10:14" ht="24.75" customHeight="1">
      <c r="J268" s="4"/>
      <c r="K268" s="204"/>
      <c r="L268" s="204"/>
      <c r="M268" s="204"/>
      <c r="N268" s="4"/>
    </row>
    <row r="269" spans="2:14" ht="24.75" customHeight="1">
      <c r="B269" s="9"/>
      <c r="C269" s="9"/>
      <c r="J269" s="4"/>
      <c r="K269" s="204"/>
      <c r="L269" s="204"/>
      <c r="M269" s="204"/>
      <c r="N269" s="4"/>
    </row>
    <row r="270" spans="2:14" ht="24.75" customHeight="1">
      <c r="B270" s="9"/>
      <c r="C270" s="9"/>
      <c r="J270"/>
      <c r="K270" s="198"/>
      <c r="L270" s="198"/>
      <c r="M270" s="198"/>
      <c r="N270"/>
    </row>
    <row r="271" spans="2:14" ht="24.75" customHeight="1">
      <c r="B271" s="9"/>
      <c r="C271" s="9"/>
      <c r="J271"/>
      <c r="K271" s="198"/>
      <c r="L271" s="198"/>
      <c r="M271" s="198"/>
      <c r="N271"/>
    </row>
    <row r="272" spans="2:14" ht="24.75" customHeight="1">
      <c r="B272" s="9"/>
      <c r="C272" s="9"/>
      <c r="J272"/>
      <c r="K272" s="198"/>
      <c r="L272" s="198"/>
      <c r="M272" s="198"/>
      <c r="N272"/>
    </row>
    <row r="273" spans="2:13" ht="24.75" customHeight="1">
      <c r="B273" s="9"/>
      <c r="C273" s="9"/>
      <c r="K273" s="198"/>
      <c r="L273" s="198"/>
      <c r="M273" s="198"/>
    </row>
    <row r="274" spans="11:13" ht="24.75" customHeight="1">
      <c r="K274" s="198"/>
      <c r="L274" s="198"/>
      <c r="M274" s="198"/>
    </row>
    <row r="275" spans="11:13" ht="24.75" customHeight="1">
      <c r="K275" s="198"/>
      <c r="L275" s="198"/>
      <c r="M275" s="198"/>
    </row>
    <row r="276" spans="11:13" ht="24.75" customHeight="1">
      <c r="K276" s="198"/>
      <c r="L276" s="198"/>
      <c r="M276" s="198"/>
    </row>
    <row r="277" spans="11:13" ht="24.75" customHeight="1">
      <c r="K277" s="198"/>
      <c r="L277" s="198"/>
      <c r="M277" s="198"/>
    </row>
    <row r="278" spans="11:13" ht="24.75" customHeight="1">
      <c r="K278" s="198"/>
      <c r="L278" s="198"/>
      <c r="M278" s="198"/>
    </row>
    <row r="279" spans="11:13" ht="24.75" customHeight="1">
      <c r="K279" s="198"/>
      <c r="L279" s="198"/>
      <c r="M279" s="198"/>
    </row>
    <row r="280" spans="11:13" ht="24.75" customHeight="1">
      <c r="K280" s="198"/>
      <c r="L280" s="198"/>
      <c r="M280" s="198"/>
    </row>
    <row r="281" spans="11:13" ht="24.75" customHeight="1">
      <c r="K281" s="198"/>
      <c r="L281" s="198"/>
      <c r="M281" s="198"/>
    </row>
    <row r="282" spans="11:13" ht="24.75" customHeight="1">
      <c r="K282" s="198"/>
      <c r="L282" s="198"/>
      <c r="M282" s="198"/>
    </row>
    <row r="283" spans="11:13" ht="24.75" customHeight="1">
      <c r="K283" s="198"/>
      <c r="L283" s="198"/>
      <c r="M283" s="198"/>
    </row>
    <row r="284" spans="3:13" ht="24.75" customHeight="1">
      <c r="C284" s="99"/>
      <c r="D284" s="99"/>
      <c r="E284" s="99"/>
      <c r="F284" s="99"/>
      <c r="G284" s="99"/>
      <c r="H284" s="99"/>
      <c r="I284" s="99"/>
      <c r="K284" s="198"/>
      <c r="L284" s="198"/>
      <c r="M284" s="198"/>
    </row>
    <row r="285" spans="3:13" ht="24.75" customHeight="1">
      <c r="C285" s="99"/>
      <c r="D285" s="99"/>
      <c r="E285" s="99"/>
      <c r="F285" s="99"/>
      <c r="G285" s="99"/>
      <c r="H285" s="99"/>
      <c r="I285" s="99"/>
      <c r="K285" s="198"/>
      <c r="L285" s="198"/>
      <c r="M285" s="198"/>
    </row>
    <row r="286" spans="2:13" ht="24.75" customHeight="1">
      <c r="B286" s="4"/>
      <c r="C286" s="105"/>
      <c r="D286" s="105"/>
      <c r="E286" s="105"/>
      <c r="F286" s="105"/>
      <c r="G286" s="105"/>
      <c r="H286" s="105"/>
      <c r="I286" s="105"/>
      <c r="J286" s="4"/>
      <c r="K286" s="204"/>
      <c r="L286" s="198"/>
      <c r="M286" s="198"/>
    </row>
    <row r="287" spans="2:13" ht="24.75" customHeight="1">
      <c r="B287" s="4"/>
      <c r="C287" s="105"/>
      <c r="D287" s="105"/>
      <c r="E287" s="105"/>
      <c r="F287" s="105"/>
      <c r="G287" s="105"/>
      <c r="H287" s="105"/>
      <c r="I287" s="105"/>
      <c r="J287" s="4"/>
      <c r="K287" s="204"/>
      <c r="L287" s="198"/>
      <c r="M287" s="198"/>
    </row>
    <row r="288" spans="2:13" ht="24.75" customHeight="1">
      <c r="B288" s="4"/>
      <c r="C288" s="105"/>
      <c r="D288" s="105"/>
      <c r="E288" s="105"/>
      <c r="F288" s="105"/>
      <c r="G288" s="105"/>
      <c r="H288" s="105"/>
      <c r="I288" s="105"/>
      <c r="J288" s="4"/>
      <c r="K288" s="204"/>
      <c r="L288" s="198"/>
      <c r="M288" s="198"/>
    </row>
    <row r="289" spans="2:13" ht="24.75" customHeight="1">
      <c r="B289" s="4"/>
      <c r="C289" s="106"/>
      <c r="D289" s="106"/>
      <c r="E289" s="106"/>
      <c r="F289" s="106"/>
      <c r="G289" s="106"/>
      <c r="H289" s="107"/>
      <c r="I289" s="105"/>
      <c r="J289" s="4"/>
      <c r="K289" s="204"/>
      <c r="L289" s="198"/>
      <c r="M289" s="198"/>
    </row>
    <row r="290" spans="2:13" ht="24.75" customHeight="1">
      <c r="B290" s="4"/>
      <c r="C290" s="108"/>
      <c r="D290" s="108"/>
      <c r="E290" s="108"/>
      <c r="F290" s="108"/>
      <c r="G290" s="108"/>
      <c r="H290" s="108"/>
      <c r="I290" s="105"/>
      <c r="J290" s="4"/>
      <c r="K290" s="204"/>
      <c r="L290" s="198"/>
      <c r="M290" s="198"/>
    </row>
    <row r="291" spans="2:13" ht="24.75" customHeight="1">
      <c r="B291" s="4"/>
      <c r="C291" s="109"/>
      <c r="D291" s="109"/>
      <c r="E291" s="109"/>
      <c r="F291" s="109"/>
      <c r="G291" s="109"/>
      <c r="H291" s="109"/>
      <c r="I291" s="105"/>
      <c r="J291" s="4"/>
      <c r="K291" s="204"/>
      <c r="L291" s="198"/>
      <c r="M291" s="198"/>
    </row>
    <row r="292" spans="2:13" ht="24.75" customHeight="1">
      <c r="B292" s="4"/>
      <c r="C292" s="109"/>
      <c r="D292" s="109"/>
      <c r="E292" s="109"/>
      <c r="F292" s="109"/>
      <c r="G292" s="109"/>
      <c r="H292" s="109"/>
      <c r="I292" s="105"/>
      <c r="J292" s="4"/>
      <c r="K292" s="204"/>
      <c r="L292" s="198"/>
      <c r="M292" s="198"/>
    </row>
    <row r="293" spans="2:13" ht="24.75" customHeight="1">
      <c r="B293" s="4"/>
      <c r="C293" s="109"/>
      <c r="D293" s="109"/>
      <c r="E293" s="109"/>
      <c r="F293" s="109"/>
      <c r="G293" s="109"/>
      <c r="H293" s="109"/>
      <c r="I293" s="105"/>
      <c r="J293" s="4"/>
      <c r="K293" s="204"/>
      <c r="L293" s="198"/>
      <c r="M293" s="198"/>
    </row>
    <row r="294" spans="2:13" ht="24.75" customHeight="1">
      <c r="B294" s="4"/>
      <c r="C294" s="109"/>
      <c r="D294" s="109"/>
      <c r="E294" s="109"/>
      <c r="F294" s="109"/>
      <c r="G294" s="109"/>
      <c r="H294" s="109"/>
      <c r="I294" s="105"/>
      <c r="J294" s="4"/>
      <c r="K294" s="204"/>
      <c r="L294" s="198"/>
      <c r="M294" s="198"/>
    </row>
    <row r="295" spans="2:13" ht="24.75" customHeight="1">
      <c r="B295" s="4"/>
      <c r="C295" s="109"/>
      <c r="D295" s="109"/>
      <c r="E295" s="109"/>
      <c r="F295" s="109"/>
      <c r="G295" s="109"/>
      <c r="H295" s="109"/>
      <c r="I295" s="105"/>
      <c r="J295" s="4"/>
      <c r="K295" s="204"/>
      <c r="L295" s="198"/>
      <c r="M295" s="198"/>
    </row>
    <row r="296" spans="2:13" ht="24.75" customHeight="1">
      <c r="B296" s="4"/>
      <c r="C296" s="109"/>
      <c r="D296" s="109"/>
      <c r="E296" s="109"/>
      <c r="F296" s="109"/>
      <c r="G296" s="109"/>
      <c r="H296" s="109"/>
      <c r="I296" s="105"/>
      <c r="J296" s="4"/>
      <c r="K296" s="204"/>
      <c r="L296" s="198"/>
      <c r="M296" s="198"/>
    </row>
    <row r="297" spans="2:13" ht="24.75" customHeight="1">
      <c r="B297" s="4"/>
      <c r="C297" s="109"/>
      <c r="D297" s="109"/>
      <c r="E297" s="109"/>
      <c r="F297" s="109"/>
      <c r="G297" s="109"/>
      <c r="H297" s="109"/>
      <c r="I297" s="105"/>
      <c r="J297" s="4"/>
      <c r="K297" s="204"/>
      <c r="L297" s="198"/>
      <c r="M297" s="198"/>
    </row>
    <row r="298" spans="2:13" ht="24.75" customHeight="1">
      <c r="B298" s="4"/>
      <c r="C298" s="109"/>
      <c r="D298" s="109"/>
      <c r="E298" s="109"/>
      <c r="F298" s="109"/>
      <c r="G298" s="109"/>
      <c r="H298" s="109"/>
      <c r="I298" s="105"/>
      <c r="J298" s="4"/>
      <c r="K298" s="204"/>
      <c r="L298" s="198"/>
      <c r="M298" s="198"/>
    </row>
    <row r="299" spans="2:13" ht="24.75" customHeight="1">
      <c r="B299" s="4"/>
      <c r="C299" s="109"/>
      <c r="D299" s="109"/>
      <c r="E299" s="109"/>
      <c r="F299" s="109"/>
      <c r="G299" s="109"/>
      <c r="H299" s="109"/>
      <c r="I299" s="105"/>
      <c r="J299" s="4"/>
      <c r="K299" s="204"/>
      <c r="L299" s="198"/>
      <c r="M299" s="198"/>
    </row>
    <row r="300" spans="2:13" ht="24.75" customHeight="1">
      <c r="B300" s="4"/>
      <c r="C300" s="49"/>
      <c r="D300" s="49"/>
      <c r="E300" s="49"/>
      <c r="F300" s="49"/>
      <c r="G300" s="49"/>
      <c r="H300" s="49"/>
      <c r="I300" s="4"/>
      <c r="J300" s="4"/>
      <c r="K300" s="204"/>
      <c r="L300" s="198"/>
      <c r="M300" s="198"/>
    </row>
    <row r="301" spans="2:13" ht="24.75" customHeight="1">
      <c r="B301" s="4"/>
      <c r="C301" s="49"/>
      <c r="D301" s="49"/>
      <c r="E301" s="49"/>
      <c r="F301" s="49"/>
      <c r="G301" s="49"/>
      <c r="H301" s="49"/>
      <c r="I301" s="4"/>
      <c r="J301" s="4"/>
      <c r="K301" s="204"/>
      <c r="L301" s="198"/>
      <c r="M301" s="198"/>
    </row>
    <row r="302" spans="2:13" ht="24.75" customHeight="1">
      <c r="B302" s="4"/>
      <c r="C302" s="49"/>
      <c r="D302" s="49"/>
      <c r="E302" s="49"/>
      <c r="F302" s="49"/>
      <c r="G302" s="49"/>
      <c r="H302" s="49"/>
      <c r="I302" s="4"/>
      <c r="J302" s="4"/>
      <c r="K302" s="204"/>
      <c r="L302" s="198"/>
      <c r="M302" s="198"/>
    </row>
    <row r="303" spans="2:13" ht="24.75" customHeight="1">
      <c r="B303" s="4"/>
      <c r="C303" s="49"/>
      <c r="D303" s="49"/>
      <c r="E303" s="49"/>
      <c r="F303" s="49"/>
      <c r="G303" s="49"/>
      <c r="H303" s="49"/>
      <c r="I303" s="4"/>
      <c r="J303" s="4"/>
      <c r="K303" s="204"/>
      <c r="L303" s="198"/>
      <c r="M303" s="198"/>
    </row>
    <row r="304" spans="2:13" ht="24.75" customHeight="1">
      <c r="B304" s="4"/>
      <c r="C304" s="49"/>
      <c r="D304" s="49"/>
      <c r="E304" s="49"/>
      <c r="F304" s="49"/>
      <c r="G304" s="49"/>
      <c r="H304" s="49"/>
      <c r="I304" s="4"/>
      <c r="J304" s="4"/>
      <c r="K304" s="204"/>
      <c r="L304" s="198"/>
      <c r="M304" s="198"/>
    </row>
    <row r="305" spans="2:13" ht="24.75" customHeight="1">
      <c r="B305" s="4"/>
      <c r="C305" s="49"/>
      <c r="D305" s="49"/>
      <c r="E305" s="49"/>
      <c r="F305" s="49"/>
      <c r="G305" s="49"/>
      <c r="H305" s="49"/>
      <c r="I305" s="4"/>
      <c r="J305" s="4"/>
      <c r="K305" s="204"/>
      <c r="L305" s="198"/>
      <c r="M305" s="198"/>
    </row>
    <row r="306" spans="2:13" ht="24.75" customHeight="1">
      <c r="B306" s="4"/>
      <c r="C306" s="49"/>
      <c r="D306" s="49"/>
      <c r="E306" s="49"/>
      <c r="F306" s="49"/>
      <c r="G306" s="49"/>
      <c r="H306" s="49"/>
      <c r="I306" s="4"/>
      <c r="J306" s="4"/>
      <c r="K306" s="204"/>
      <c r="L306" s="198"/>
      <c r="M306" s="198"/>
    </row>
    <row r="307" spans="2:13" ht="24.75" customHeight="1">
      <c r="B307" s="4"/>
      <c r="C307" s="49"/>
      <c r="D307" s="49"/>
      <c r="E307" s="49"/>
      <c r="F307" s="49"/>
      <c r="G307" s="49"/>
      <c r="H307" s="49"/>
      <c r="I307" s="4"/>
      <c r="J307" s="4"/>
      <c r="K307" s="204"/>
      <c r="L307" s="198"/>
      <c r="M307" s="198"/>
    </row>
    <row r="308" spans="2:13" ht="24.75" customHeight="1">
      <c r="B308" s="4"/>
      <c r="C308" s="49"/>
      <c r="D308" s="49"/>
      <c r="E308" s="49"/>
      <c r="F308" s="49"/>
      <c r="G308" s="49"/>
      <c r="H308" s="49"/>
      <c r="I308" s="4"/>
      <c r="J308" s="4"/>
      <c r="K308" s="204"/>
      <c r="L308" s="198"/>
      <c r="M308" s="198"/>
    </row>
    <row r="309" spans="2:13" ht="24.75" customHeight="1">
      <c r="B309" s="4"/>
      <c r="C309" s="49"/>
      <c r="D309" s="49"/>
      <c r="E309" s="49"/>
      <c r="F309" s="49"/>
      <c r="G309" s="49"/>
      <c r="H309" s="49"/>
      <c r="I309" s="4"/>
      <c r="J309" s="4"/>
      <c r="K309" s="204"/>
      <c r="L309" s="198"/>
      <c r="M309" s="198"/>
    </row>
    <row r="310" spans="2:13" ht="24.75" customHeight="1">
      <c r="B310" s="4"/>
      <c r="C310" s="49"/>
      <c r="D310" s="49"/>
      <c r="E310" s="49"/>
      <c r="F310" s="49"/>
      <c r="G310" s="49"/>
      <c r="H310" s="49"/>
      <c r="I310" s="4"/>
      <c r="J310" s="4"/>
      <c r="K310" s="204"/>
      <c r="L310" s="198"/>
      <c r="M310" s="198"/>
    </row>
    <row r="311" spans="2:13" ht="24.75" customHeight="1">
      <c r="B311" s="4"/>
      <c r="C311" s="49"/>
      <c r="D311" s="49"/>
      <c r="E311" s="49"/>
      <c r="F311" s="49"/>
      <c r="G311" s="49"/>
      <c r="H311" s="49"/>
      <c r="I311" s="4"/>
      <c r="J311" s="4"/>
      <c r="K311" s="204"/>
      <c r="L311" s="198"/>
      <c r="M311" s="198"/>
    </row>
    <row r="312" spans="2:13" ht="24.75" customHeight="1">
      <c r="B312" s="4"/>
      <c r="C312" s="49"/>
      <c r="D312" s="49"/>
      <c r="E312" s="49"/>
      <c r="F312" s="49"/>
      <c r="G312" s="49"/>
      <c r="H312" s="49"/>
      <c r="I312" s="4"/>
      <c r="J312" s="4"/>
      <c r="K312" s="204"/>
      <c r="L312" s="198"/>
      <c r="M312" s="198"/>
    </row>
    <row r="313" spans="2:13" ht="24.75" customHeight="1">
      <c r="B313" s="4"/>
      <c r="C313" s="49"/>
      <c r="D313" s="49"/>
      <c r="E313" s="49"/>
      <c r="F313" s="49"/>
      <c r="G313" s="49"/>
      <c r="H313" s="49"/>
      <c r="I313" s="4"/>
      <c r="J313" s="4"/>
      <c r="K313" s="204"/>
      <c r="L313" s="198"/>
      <c r="M313" s="198"/>
    </row>
    <row r="314" spans="2:13" ht="24.75" customHeight="1">
      <c r="B314" s="4"/>
      <c r="C314" s="49"/>
      <c r="D314" s="49"/>
      <c r="E314" s="49"/>
      <c r="F314" s="49"/>
      <c r="G314" s="49"/>
      <c r="H314" s="49"/>
      <c r="I314" s="4"/>
      <c r="J314" s="4"/>
      <c r="K314" s="204"/>
      <c r="L314" s="198"/>
      <c r="M314" s="198"/>
    </row>
    <row r="315" spans="2:13" ht="24.75" customHeight="1">
      <c r="B315" s="4"/>
      <c r="C315" s="49"/>
      <c r="D315" s="49"/>
      <c r="E315" s="49"/>
      <c r="F315" s="49"/>
      <c r="G315" s="49"/>
      <c r="H315" s="49"/>
      <c r="I315" s="4"/>
      <c r="J315" s="4"/>
      <c r="K315" s="204"/>
      <c r="L315" s="198"/>
      <c r="M315" s="198"/>
    </row>
    <row r="316" spans="2:13" ht="24.75" customHeight="1">
      <c r="B316" s="4"/>
      <c r="C316" s="49"/>
      <c r="D316" s="49"/>
      <c r="E316" s="49"/>
      <c r="F316" s="49"/>
      <c r="G316" s="49"/>
      <c r="H316" s="49"/>
      <c r="I316" s="4"/>
      <c r="J316" s="4"/>
      <c r="K316" s="204"/>
      <c r="L316" s="198"/>
      <c r="M316" s="198"/>
    </row>
    <row r="317" spans="2:13" ht="24.75" customHeight="1">
      <c r="B317" s="4"/>
      <c r="C317" s="49"/>
      <c r="D317" s="49"/>
      <c r="E317" s="49"/>
      <c r="F317" s="49"/>
      <c r="G317" s="49"/>
      <c r="H317" s="49"/>
      <c r="I317" s="4"/>
      <c r="J317" s="4"/>
      <c r="K317" s="204"/>
      <c r="L317" s="198"/>
      <c r="M317" s="198"/>
    </row>
    <row r="318" spans="2:13" ht="24.75" customHeight="1">
      <c r="B318" s="4"/>
      <c r="C318" s="49"/>
      <c r="D318" s="49"/>
      <c r="E318" s="49"/>
      <c r="F318" s="49"/>
      <c r="G318" s="49"/>
      <c r="H318" s="49"/>
      <c r="I318" s="4"/>
      <c r="J318" s="4"/>
      <c r="K318" s="204"/>
      <c r="L318" s="198"/>
      <c r="M318" s="198"/>
    </row>
    <row r="319" spans="2:13" ht="24.75" customHeight="1">
      <c r="B319" s="4"/>
      <c r="C319" s="49"/>
      <c r="D319" s="49"/>
      <c r="E319" s="49"/>
      <c r="F319" s="49"/>
      <c r="G319" s="49"/>
      <c r="H319" s="49"/>
      <c r="I319" s="4"/>
      <c r="J319" s="4"/>
      <c r="K319" s="204"/>
      <c r="L319" s="198"/>
      <c r="M319" s="198"/>
    </row>
    <row r="320" spans="2:13" ht="24.75" customHeight="1">
      <c r="B320" s="4"/>
      <c r="C320" s="49"/>
      <c r="D320" s="49"/>
      <c r="E320" s="49"/>
      <c r="F320" s="49"/>
      <c r="G320" s="49"/>
      <c r="H320" s="49"/>
      <c r="I320" s="4"/>
      <c r="J320" s="4"/>
      <c r="K320" s="204"/>
      <c r="L320" s="198"/>
      <c r="M320" s="198"/>
    </row>
    <row r="321" spans="2:13" ht="24.75" customHeight="1">
      <c r="B321" s="4"/>
      <c r="C321" s="49"/>
      <c r="D321" s="49"/>
      <c r="E321" s="49"/>
      <c r="F321" s="49"/>
      <c r="G321" s="49"/>
      <c r="H321" s="49"/>
      <c r="I321" s="4"/>
      <c r="J321" s="4"/>
      <c r="K321" s="204"/>
      <c r="L321" s="198"/>
      <c r="M321" s="198"/>
    </row>
    <row r="322" spans="2:13" ht="24.75" customHeight="1">
      <c r="B322" s="4"/>
      <c r="C322" s="49"/>
      <c r="D322" s="49"/>
      <c r="E322" s="49"/>
      <c r="F322" s="49"/>
      <c r="G322" s="49"/>
      <c r="H322" s="49"/>
      <c r="I322" s="4"/>
      <c r="J322" s="4"/>
      <c r="K322" s="204"/>
      <c r="L322" s="198"/>
      <c r="M322" s="198"/>
    </row>
    <row r="323" spans="2:13" ht="24.75" customHeight="1">
      <c r="B323" s="4"/>
      <c r="C323" s="49"/>
      <c r="D323" s="49"/>
      <c r="E323" s="49"/>
      <c r="F323" s="49"/>
      <c r="G323" s="49"/>
      <c r="H323" s="49"/>
      <c r="I323" s="4"/>
      <c r="J323" s="4"/>
      <c r="K323" s="204"/>
      <c r="L323" s="198"/>
      <c r="M323" s="198"/>
    </row>
    <row r="324" spans="2:13" ht="24.75" customHeight="1">
      <c r="B324" s="4"/>
      <c r="C324" s="49"/>
      <c r="D324" s="49"/>
      <c r="E324" s="49"/>
      <c r="F324" s="49"/>
      <c r="G324" s="49"/>
      <c r="H324" s="49"/>
      <c r="I324" s="4"/>
      <c r="J324" s="4"/>
      <c r="K324" s="204"/>
      <c r="L324" s="198"/>
      <c r="M324" s="198"/>
    </row>
    <row r="325" spans="2:13" ht="24.75" customHeight="1">
      <c r="B325" s="4"/>
      <c r="C325" s="49"/>
      <c r="D325" s="49"/>
      <c r="E325" s="49"/>
      <c r="F325" s="49"/>
      <c r="G325" s="49"/>
      <c r="H325" s="49"/>
      <c r="I325" s="4"/>
      <c r="J325" s="4"/>
      <c r="K325" s="204"/>
      <c r="L325" s="198"/>
      <c r="M325" s="198"/>
    </row>
    <row r="326" spans="2:13" ht="24.75" customHeight="1">
      <c r="B326" s="4"/>
      <c r="C326" s="49"/>
      <c r="D326" s="49"/>
      <c r="E326" s="49"/>
      <c r="F326" s="49"/>
      <c r="G326" s="49"/>
      <c r="H326" s="49"/>
      <c r="I326" s="4"/>
      <c r="J326" s="4"/>
      <c r="K326" s="204"/>
      <c r="L326" s="198"/>
      <c r="M326" s="198"/>
    </row>
    <row r="327" spans="2:13" ht="24.75" customHeight="1">
      <c r="B327" s="4"/>
      <c r="C327" s="49"/>
      <c r="D327" s="49"/>
      <c r="E327" s="49"/>
      <c r="F327" s="49"/>
      <c r="G327" s="49"/>
      <c r="H327" s="49"/>
      <c r="I327" s="4"/>
      <c r="J327" s="4"/>
      <c r="K327" s="204"/>
      <c r="L327" s="198"/>
      <c r="M327" s="198"/>
    </row>
    <row r="328" spans="2:13" ht="24.75" customHeight="1">
      <c r="B328" s="4"/>
      <c r="C328" s="49"/>
      <c r="D328" s="49"/>
      <c r="E328" s="49"/>
      <c r="F328" s="49"/>
      <c r="G328" s="49"/>
      <c r="H328" s="49"/>
      <c r="I328" s="4"/>
      <c r="J328" s="4"/>
      <c r="K328" s="204"/>
      <c r="L328" s="198"/>
      <c r="M328" s="198"/>
    </row>
    <row r="329" spans="2:13" ht="24.75" customHeight="1">
      <c r="B329" s="4"/>
      <c r="C329" s="49"/>
      <c r="D329" s="49"/>
      <c r="E329" s="49"/>
      <c r="F329" s="49"/>
      <c r="G329" s="49"/>
      <c r="H329" s="49"/>
      <c r="I329" s="4"/>
      <c r="J329" s="4"/>
      <c r="K329" s="204"/>
      <c r="L329" s="198"/>
      <c r="M329" s="198"/>
    </row>
    <row r="330" spans="2:13" ht="24.75" customHeight="1">
      <c r="B330" s="4"/>
      <c r="C330" s="49"/>
      <c r="D330" s="49"/>
      <c r="E330" s="49"/>
      <c r="F330" s="49"/>
      <c r="G330" s="49"/>
      <c r="H330" s="49"/>
      <c r="I330" s="4"/>
      <c r="J330" s="4"/>
      <c r="K330" s="204"/>
      <c r="L330" s="198"/>
      <c r="M330" s="198"/>
    </row>
    <row r="331" spans="2:13" ht="24.75" customHeight="1">
      <c r="B331" s="4"/>
      <c r="C331" s="49"/>
      <c r="D331" s="49"/>
      <c r="E331" s="49"/>
      <c r="F331" s="49"/>
      <c r="G331" s="49"/>
      <c r="H331" s="49"/>
      <c r="I331" s="4"/>
      <c r="J331" s="4"/>
      <c r="K331" s="204"/>
      <c r="L331" s="198"/>
      <c r="M331" s="198"/>
    </row>
    <row r="332" spans="2:13" ht="24.75" customHeight="1">
      <c r="B332" s="4"/>
      <c r="C332" s="49"/>
      <c r="D332" s="49"/>
      <c r="E332" s="49"/>
      <c r="F332" s="49"/>
      <c r="G332" s="49"/>
      <c r="H332" s="49"/>
      <c r="I332" s="4"/>
      <c r="J332" s="4"/>
      <c r="K332" s="204"/>
      <c r="L332" s="198"/>
      <c r="M332" s="198"/>
    </row>
    <row r="333" spans="2:13" ht="24.75" customHeight="1">
      <c r="B333" s="4"/>
      <c r="C333" s="49"/>
      <c r="D333" s="49"/>
      <c r="E333" s="49"/>
      <c r="F333" s="49"/>
      <c r="G333" s="49"/>
      <c r="H333" s="49"/>
      <c r="I333" s="4"/>
      <c r="J333" s="4"/>
      <c r="K333" s="204"/>
      <c r="L333" s="198"/>
      <c r="M333" s="198"/>
    </row>
    <row r="334" spans="2:13" ht="24.75" customHeight="1">
      <c r="B334" s="4"/>
      <c r="C334" s="49"/>
      <c r="D334" s="49"/>
      <c r="E334" s="49"/>
      <c r="F334" s="49"/>
      <c r="G334" s="49"/>
      <c r="H334" s="49"/>
      <c r="I334" s="4"/>
      <c r="J334" s="4"/>
      <c r="K334" s="204"/>
      <c r="L334" s="198"/>
      <c r="M334" s="198"/>
    </row>
    <row r="335" spans="2:13" ht="24.75" customHeight="1">
      <c r="B335" s="4"/>
      <c r="C335" s="49"/>
      <c r="D335" s="49"/>
      <c r="E335" s="49"/>
      <c r="F335" s="49"/>
      <c r="G335" s="49"/>
      <c r="H335" s="49"/>
      <c r="I335" s="4"/>
      <c r="J335" s="4"/>
      <c r="K335" s="204"/>
      <c r="L335" s="198"/>
      <c r="M335" s="198"/>
    </row>
    <row r="336" spans="2:13" ht="24.75" customHeight="1">
      <c r="B336" s="4"/>
      <c r="C336" s="49"/>
      <c r="D336" s="49"/>
      <c r="E336" s="49"/>
      <c r="F336" s="49"/>
      <c r="G336" s="49"/>
      <c r="H336" s="49"/>
      <c r="I336" s="4"/>
      <c r="J336" s="4"/>
      <c r="K336" s="204"/>
      <c r="L336" s="198"/>
      <c r="M336" s="198"/>
    </row>
    <row r="337" spans="2:13" ht="24.75" customHeight="1">
      <c r="B337" s="4"/>
      <c r="C337" s="49"/>
      <c r="D337" s="49"/>
      <c r="E337" s="49"/>
      <c r="F337" s="49"/>
      <c r="G337" s="49"/>
      <c r="H337" s="49"/>
      <c r="I337" s="4"/>
      <c r="J337" s="4"/>
      <c r="K337" s="204"/>
      <c r="L337" s="198"/>
      <c r="M337" s="198"/>
    </row>
    <row r="338" spans="2:13" ht="24.75" customHeight="1">
      <c r="B338" s="4"/>
      <c r="C338" s="49"/>
      <c r="D338" s="49"/>
      <c r="E338" s="49"/>
      <c r="F338" s="49"/>
      <c r="G338" s="49"/>
      <c r="H338" s="49"/>
      <c r="I338" s="4"/>
      <c r="J338" s="4"/>
      <c r="K338" s="204"/>
      <c r="L338" s="198"/>
      <c r="M338" s="198"/>
    </row>
    <row r="339" spans="2:13" ht="24.75" customHeight="1">
      <c r="B339" s="4"/>
      <c r="C339" s="49"/>
      <c r="D339" s="49"/>
      <c r="E339" s="49"/>
      <c r="F339" s="49"/>
      <c r="G339" s="49"/>
      <c r="H339" s="49"/>
      <c r="I339" s="4"/>
      <c r="J339" s="4"/>
      <c r="K339" s="204"/>
      <c r="L339" s="198"/>
      <c r="M339" s="198"/>
    </row>
    <row r="340" spans="2:13" ht="24.75" customHeight="1">
      <c r="B340" s="4"/>
      <c r="C340" s="49"/>
      <c r="D340" s="49"/>
      <c r="E340" s="49"/>
      <c r="F340" s="49"/>
      <c r="G340" s="49"/>
      <c r="H340" s="49"/>
      <c r="I340" s="4"/>
      <c r="J340" s="4"/>
      <c r="K340" s="204"/>
      <c r="L340" s="198"/>
      <c r="M340" s="198"/>
    </row>
    <row r="341" spans="2:13" ht="24.75" customHeight="1">
      <c r="B341" s="4"/>
      <c r="C341" s="49"/>
      <c r="D341" s="49"/>
      <c r="E341" s="49"/>
      <c r="F341" s="49"/>
      <c r="G341" s="49"/>
      <c r="H341" s="49"/>
      <c r="I341" s="4"/>
      <c r="J341" s="4"/>
      <c r="K341" s="204"/>
      <c r="L341" s="198"/>
      <c r="M341" s="198"/>
    </row>
    <row r="342" spans="2:13" ht="24.75" customHeight="1">
      <c r="B342" s="4"/>
      <c r="C342" s="49"/>
      <c r="D342" s="49"/>
      <c r="E342" s="49"/>
      <c r="F342" s="49"/>
      <c r="G342" s="49"/>
      <c r="H342" s="49"/>
      <c r="I342" s="4"/>
      <c r="J342" s="4"/>
      <c r="K342" s="204"/>
      <c r="L342" s="198"/>
      <c r="M342" s="198"/>
    </row>
    <row r="343" spans="2:13" ht="24.75" customHeight="1">
      <c r="B343" s="4"/>
      <c r="C343" s="49"/>
      <c r="D343" s="49"/>
      <c r="E343" s="49"/>
      <c r="F343" s="49"/>
      <c r="G343" s="49"/>
      <c r="H343" s="49"/>
      <c r="I343" s="4"/>
      <c r="J343" s="4"/>
      <c r="K343" s="204"/>
      <c r="L343" s="198"/>
      <c r="M343" s="198"/>
    </row>
    <row r="344" spans="2:13" ht="24.75" customHeight="1">
      <c r="B344" s="4"/>
      <c r="C344" s="49"/>
      <c r="D344" s="49"/>
      <c r="E344" s="49"/>
      <c r="F344" s="49"/>
      <c r="G344" s="49"/>
      <c r="H344" s="49"/>
      <c r="I344" s="4"/>
      <c r="J344" s="4"/>
      <c r="K344" s="204"/>
      <c r="L344" s="198"/>
      <c r="M344" s="198"/>
    </row>
    <row r="345" spans="2:13" ht="24.75" customHeight="1">
      <c r="B345" s="4"/>
      <c r="C345" s="49"/>
      <c r="D345" s="49"/>
      <c r="E345" s="49"/>
      <c r="F345" s="49"/>
      <c r="G345" s="49"/>
      <c r="H345" s="49"/>
      <c r="I345" s="4"/>
      <c r="J345" s="4"/>
      <c r="K345" s="204"/>
      <c r="L345" s="198"/>
      <c r="M345" s="198"/>
    </row>
    <row r="346" spans="2:13" ht="24.75" customHeight="1">
      <c r="B346" s="4"/>
      <c r="C346" s="49"/>
      <c r="D346" s="49"/>
      <c r="E346" s="49"/>
      <c r="F346" s="49"/>
      <c r="G346" s="49"/>
      <c r="H346" s="49"/>
      <c r="I346" s="4"/>
      <c r="J346" s="4"/>
      <c r="K346" s="204"/>
      <c r="L346" s="198"/>
      <c r="M346" s="198"/>
    </row>
    <row r="347" spans="2:13" ht="24.75" customHeight="1">
      <c r="B347" s="4"/>
      <c r="C347" s="49"/>
      <c r="D347" s="49"/>
      <c r="E347" s="49"/>
      <c r="F347" s="49"/>
      <c r="G347" s="49"/>
      <c r="H347" s="49"/>
      <c r="I347" s="4"/>
      <c r="J347" s="4"/>
      <c r="K347" s="204"/>
      <c r="L347" s="198"/>
      <c r="M347" s="198"/>
    </row>
    <row r="348" spans="2:13" ht="24.75" customHeight="1">
      <c r="B348" s="4"/>
      <c r="C348" s="49"/>
      <c r="D348" s="49"/>
      <c r="E348" s="49"/>
      <c r="F348" s="49"/>
      <c r="G348" s="49"/>
      <c r="H348" s="49"/>
      <c r="I348" s="4"/>
      <c r="J348" s="4"/>
      <c r="K348" s="204"/>
      <c r="L348" s="198"/>
      <c r="M348" s="198"/>
    </row>
    <row r="349" spans="2:13" ht="24.75" customHeight="1">
      <c r="B349" s="4"/>
      <c r="C349" s="49"/>
      <c r="D349" s="49"/>
      <c r="E349" s="49"/>
      <c r="F349" s="8"/>
      <c r="G349" s="101"/>
      <c r="H349" s="102"/>
      <c r="I349" s="4"/>
      <c r="J349" s="4"/>
      <c r="K349" s="204"/>
      <c r="L349" s="198"/>
      <c r="M349" s="198"/>
    </row>
    <row r="350" spans="2:13" ht="24.75" customHeight="1">
      <c r="B350" s="4"/>
      <c r="C350" s="49"/>
      <c r="D350" s="49"/>
      <c r="E350" s="49"/>
      <c r="F350" s="8"/>
      <c r="G350" s="4"/>
      <c r="H350" s="4"/>
      <c r="I350" s="4"/>
      <c r="J350" s="4"/>
      <c r="K350" s="204"/>
      <c r="L350" s="198"/>
      <c r="M350" s="198"/>
    </row>
    <row r="351" spans="2:13" ht="24.75" customHeight="1">
      <c r="B351" s="4"/>
      <c r="C351" s="49"/>
      <c r="D351" s="49"/>
      <c r="E351" s="49"/>
      <c r="F351" s="8"/>
      <c r="G351" s="49"/>
      <c r="H351" s="49"/>
      <c r="I351" s="4"/>
      <c r="J351" s="4"/>
      <c r="K351" s="204"/>
      <c r="L351" s="198"/>
      <c r="M351" s="198"/>
    </row>
    <row r="352" spans="2:13" ht="24.75" customHeight="1">
      <c r="B352" s="4"/>
      <c r="C352" s="49"/>
      <c r="D352" s="49"/>
      <c r="E352" s="49"/>
      <c r="F352" s="8"/>
      <c r="G352" s="49"/>
      <c r="H352" s="49"/>
      <c r="I352" s="4"/>
      <c r="J352" s="4"/>
      <c r="K352" s="204"/>
      <c r="L352" s="198"/>
      <c r="M352" s="198"/>
    </row>
    <row r="353" spans="2:13" ht="24.75" customHeight="1">
      <c r="B353" s="4"/>
      <c r="C353" s="49"/>
      <c r="D353" s="49"/>
      <c r="E353" s="49"/>
      <c r="F353" s="8"/>
      <c r="G353" s="49"/>
      <c r="H353" s="49"/>
      <c r="I353" s="4"/>
      <c r="J353" s="4"/>
      <c r="K353" s="204"/>
      <c r="L353" s="198"/>
      <c r="M353" s="198"/>
    </row>
    <row r="354" spans="2:13" ht="24.75" customHeight="1">
      <c r="B354" s="4"/>
      <c r="C354" s="97"/>
      <c r="D354" s="97"/>
      <c r="E354" s="97"/>
      <c r="F354" s="97"/>
      <c r="G354" s="100"/>
      <c r="H354" s="100"/>
      <c r="I354" s="4"/>
      <c r="J354" s="4"/>
      <c r="K354" s="204"/>
      <c r="L354" s="198"/>
      <c r="M354" s="198"/>
    </row>
    <row r="355" spans="2:13" ht="24.75" customHeight="1">
      <c r="B355" s="4"/>
      <c r="C355" s="4"/>
      <c r="D355" s="4"/>
      <c r="E355" s="4"/>
      <c r="F355" s="4"/>
      <c r="G355" s="4"/>
      <c r="H355" s="4"/>
      <c r="I355" s="4"/>
      <c r="J355" s="4"/>
      <c r="K355" s="204"/>
      <c r="L355" s="198"/>
      <c r="M355" s="198"/>
    </row>
    <row r="356" spans="2:13" ht="24.75" customHeight="1">
      <c r="B356" s="4"/>
      <c r="C356" s="4"/>
      <c r="D356" s="4"/>
      <c r="E356" s="4"/>
      <c r="F356" s="101"/>
      <c r="G356" s="101"/>
      <c r="H356" s="102"/>
      <c r="I356" s="4"/>
      <c r="J356" s="4"/>
      <c r="K356" s="204"/>
      <c r="L356" s="198"/>
      <c r="M356" s="198"/>
    </row>
    <row r="357" spans="2:13" ht="24.75" customHeight="1">
      <c r="B357" s="4"/>
      <c r="C357" s="4"/>
      <c r="D357" s="4"/>
      <c r="E357" s="4"/>
      <c r="F357" s="4"/>
      <c r="G357" s="4"/>
      <c r="H357" s="4"/>
      <c r="I357" s="4"/>
      <c r="J357" s="4"/>
      <c r="K357" s="204"/>
      <c r="L357" s="198"/>
      <c r="M357" s="198"/>
    </row>
    <row r="358" spans="2:13" ht="24.75" customHeight="1">
      <c r="B358" s="4"/>
      <c r="C358" s="4"/>
      <c r="D358" s="4"/>
      <c r="E358" s="4"/>
      <c r="F358" s="100"/>
      <c r="G358" s="100"/>
      <c r="H358" s="100"/>
      <c r="I358" s="4"/>
      <c r="J358" s="4"/>
      <c r="K358" s="204"/>
      <c r="L358" s="198"/>
      <c r="M358" s="198"/>
    </row>
    <row r="359" spans="2:13" ht="24.75" customHeight="1">
      <c r="B359" s="4"/>
      <c r="C359" s="4"/>
      <c r="D359" s="4"/>
      <c r="E359" s="4"/>
      <c r="F359" s="49"/>
      <c r="G359" s="49"/>
      <c r="H359" s="49"/>
      <c r="I359" s="4"/>
      <c r="J359" s="4"/>
      <c r="K359" s="204"/>
      <c r="L359" s="198"/>
      <c r="M359" s="198"/>
    </row>
    <row r="360" spans="2:13" ht="24.75" customHeight="1">
      <c r="B360" s="4"/>
      <c r="C360" s="4"/>
      <c r="D360" s="4"/>
      <c r="E360" s="4"/>
      <c r="F360" s="49"/>
      <c r="G360" s="49"/>
      <c r="H360" s="49"/>
      <c r="I360" s="4"/>
      <c r="J360" s="4"/>
      <c r="K360" s="204"/>
      <c r="L360" s="198"/>
      <c r="M360" s="198"/>
    </row>
    <row r="361" spans="2:13" ht="24.75" customHeight="1">
      <c r="B361" s="4"/>
      <c r="C361" s="4"/>
      <c r="D361" s="4"/>
      <c r="E361" s="4"/>
      <c r="F361" s="49"/>
      <c r="G361" s="49"/>
      <c r="H361" s="49"/>
      <c r="I361" s="4"/>
      <c r="J361" s="4"/>
      <c r="K361" s="204"/>
      <c r="L361" s="198"/>
      <c r="M361" s="198"/>
    </row>
    <row r="362" spans="2:13" ht="24.75" customHeight="1">
      <c r="B362" s="4"/>
      <c r="C362" s="4"/>
      <c r="D362" s="4"/>
      <c r="E362" s="4"/>
      <c r="F362" s="49"/>
      <c r="G362" s="49"/>
      <c r="H362" s="49"/>
      <c r="I362" s="4"/>
      <c r="J362" s="4"/>
      <c r="K362" s="204"/>
      <c r="L362" s="198"/>
      <c r="M362" s="198"/>
    </row>
    <row r="363" spans="2:13" ht="24.75" customHeight="1">
      <c r="B363" s="4"/>
      <c r="C363" s="4"/>
      <c r="D363" s="4"/>
      <c r="E363" s="4"/>
      <c r="F363" s="49"/>
      <c r="G363" s="49"/>
      <c r="H363" s="49"/>
      <c r="I363" s="4"/>
      <c r="J363" s="4"/>
      <c r="K363" s="204"/>
      <c r="L363" s="198"/>
      <c r="M363" s="198"/>
    </row>
    <row r="364" spans="2:13" ht="24.75" customHeight="1">
      <c r="B364" s="4"/>
      <c r="C364" s="4"/>
      <c r="D364" s="4"/>
      <c r="E364" s="4"/>
      <c r="F364" s="49"/>
      <c r="G364" s="49"/>
      <c r="H364" s="49"/>
      <c r="I364" s="4"/>
      <c r="J364" s="4"/>
      <c r="K364" s="204"/>
      <c r="L364" s="198"/>
      <c r="M364" s="198"/>
    </row>
    <row r="365" spans="2:13" ht="24.75" customHeight="1">
      <c r="B365" s="4"/>
      <c r="C365" s="4"/>
      <c r="D365" s="4"/>
      <c r="E365" s="4"/>
      <c r="F365" s="4"/>
      <c r="G365" s="4"/>
      <c r="H365" s="4"/>
      <c r="I365" s="4"/>
      <c r="J365" s="4"/>
      <c r="K365" s="204"/>
      <c r="L365" s="198"/>
      <c r="M365" s="198"/>
    </row>
    <row r="366" spans="2:13" ht="24.75" customHeight="1">
      <c r="B366" s="4"/>
      <c r="C366" s="4"/>
      <c r="D366" s="4"/>
      <c r="E366" s="4"/>
      <c r="F366" s="4"/>
      <c r="G366" s="101"/>
      <c r="H366" s="102"/>
      <c r="I366" s="4"/>
      <c r="J366" s="4"/>
      <c r="K366" s="204"/>
      <c r="L366" s="198"/>
      <c r="M366" s="198"/>
    </row>
    <row r="367" spans="2:13" ht="24.75" customHeight="1">
      <c r="B367" s="4"/>
      <c r="C367" s="4"/>
      <c r="D367" s="4"/>
      <c r="E367" s="4"/>
      <c r="F367" s="4"/>
      <c r="G367" s="4"/>
      <c r="H367" s="4"/>
      <c r="I367" s="4"/>
      <c r="J367" s="4"/>
      <c r="K367" s="204"/>
      <c r="L367" s="198"/>
      <c r="M367" s="198"/>
    </row>
    <row r="368" spans="2:13" ht="24.75" customHeight="1">
      <c r="B368" s="4"/>
      <c r="C368" s="4"/>
      <c r="D368" s="4"/>
      <c r="E368" s="4"/>
      <c r="F368" s="4"/>
      <c r="G368" s="49"/>
      <c r="H368" s="49"/>
      <c r="I368" s="4"/>
      <c r="J368" s="4"/>
      <c r="K368" s="204"/>
      <c r="L368" s="198"/>
      <c r="M368" s="198"/>
    </row>
    <row r="369" spans="2:13" ht="24.75" customHeight="1">
      <c r="B369" s="4"/>
      <c r="C369" s="4"/>
      <c r="D369" s="4"/>
      <c r="E369" s="4"/>
      <c r="F369" s="4"/>
      <c r="G369" s="49"/>
      <c r="H369" s="49"/>
      <c r="I369" s="4"/>
      <c r="J369" s="4"/>
      <c r="K369" s="204"/>
      <c r="L369" s="198"/>
      <c r="M369" s="198"/>
    </row>
    <row r="370" spans="2:13" ht="24.75" customHeight="1">
      <c r="B370" s="4"/>
      <c r="C370" s="4"/>
      <c r="D370" s="4"/>
      <c r="E370" s="4"/>
      <c r="F370" s="4"/>
      <c r="G370" s="49"/>
      <c r="H370" s="49"/>
      <c r="I370" s="4"/>
      <c r="J370" s="4"/>
      <c r="K370" s="204"/>
      <c r="L370" s="204"/>
      <c r="M370" s="204"/>
    </row>
    <row r="371" spans="2:13" ht="24.75" customHeight="1">
      <c r="B371" s="4"/>
      <c r="C371" s="4"/>
      <c r="D371" s="4"/>
      <c r="E371" s="4"/>
      <c r="F371" s="4"/>
      <c r="G371" s="100"/>
      <c r="H371" s="100"/>
      <c r="I371" s="4"/>
      <c r="J371" s="4"/>
      <c r="K371" s="204"/>
      <c r="L371" s="204"/>
      <c r="M371" s="204"/>
    </row>
    <row r="372" spans="2:13" ht="24.75" customHeight="1">
      <c r="B372" s="4"/>
      <c r="C372" s="4"/>
      <c r="D372" s="4"/>
      <c r="E372" s="101"/>
      <c r="F372" s="101"/>
      <c r="G372" s="101"/>
      <c r="H372" s="102"/>
      <c r="I372" s="4"/>
      <c r="J372" s="4"/>
      <c r="K372" s="204"/>
      <c r="L372" s="204"/>
      <c r="M372" s="204"/>
    </row>
    <row r="373" spans="2:13" ht="24.75" customHeight="1">
      <c r="B373" s="4"/>
      <c r="C373" s="4"/>
      <c r="D373" s="4"/>
      <c r="E373" s="4"/>
      <c r="F373" s="4"/>
      <c r="G373" s="4"/>
      <c r="H373" s="4"/>
      <c r="I373" s="4"/>
      <c r="J373" s="4"/>
      <c r="K373" s="204"/>
      <c r="L373" s="204"/>
      <c r="M373" s="204"/>
    </row>
    <row r="374" spans="2:13" ht="24.75" customHeight="1">
      <c r="B374" s="4"/>
      <c r="C374" s="4"/>
      <c r="D374" s="4"/>
      <c r="E374" s="49"/>
      <c r="F374" s="49"/>
      <c r="G374" s="49"/>
      <c r="H374" s="49"/>
      <c r="I374" s="4"/>
      <c r="J374" s="4"/>
      <c r="K374" s="204"/>
      <c r="L374" s="204"/>
      <c r="M374" s="204"/>
    </row>
    <row r="375" spans="2:13" ht="24.75" customHeight="1">
      <c r="B375" s="4"/>
      <c r="C375" s="4"/>
      <c r="D375" s="4"/>
      <c r="E375" s="49"/>
      <c r="F375" s="49"/>
      <c r="G375" s="49"/>
      <c r="H375" s="49"/>
      <c r="I375" s="4"/>
      <c r="J375" s="4"/>
      <c r="K375" s="204"/>
      <c r="L375" s="204"/>
      <c r="M375" s="204"/>
    </row>
    <row r="376" spans="2:13" ht="24.75" customHeight="1">
      <c r="B376" s="4"/>
      <c r="C376" s="4"/>
      <c r="D376" s="4"/>
      <c r="E376" s="49"/>
      <c r="F376" s="49"/>
      <c r="G376" s="49"/>
      <c r="H376" s="49"/>
      <c r="I376" s="4"/>
      <c r="J376" s="4"/>
      <c r="K376" s="204"/>
      <c r="L376" s="204"/>
      <c r="M376" s="204"/>
    </row>
    <row r="377" spans="4:13" ht="24.75" customHeight="1">
      <c r="D377" s="4"/>
      <c r="E377" s="49"/>
      <c r="F377" s="49"/>
      <c r="G377" s="49"/>
      <c r="H377" s="49"/>
      <c r="I377" s="4"/>
      <c r="J377" s="4"/>
      <c r="K377" s="204"/>
      <c r="L377" s="204"/>
      <c r="M377" s="204"/>
    </row>
    <row r="378" spans="4:13" ht="24.75" customHeight="1">
      <c r="D378" s="4"/>
      <c r="E378" s="49"/>
      <c r="F378" s="49"/>
      <c r="G378" s="49"/>
      <c r="H378" s="49"/>
      <c r="I378" s="4"/>
      <c r="J378" s="4"/>
      <c r="K378" s="204"/>
      <c r="L378" s="204"/>
      <c r="M378" s="204"/>
    </row>
    <row r="379" spans="4:13" ht="24.75" customHeight="1">
      <c r="D379" s="4"/>
      <c r="E379" s="49"/>
      <c r="F379" s="49"/>
      <c r="G379" s="49"/>
      <c r="H379" s="49"/>
      <c r="I379" s="4"/>
      <c r="J379" s="4"/>
      <c r="K379" s="204"/>
      <c r="L379" s="204"/>
      <c r="M379" s="204"/>
    </row>
    <row r="380" spans="4:13" ht="24.75" customHeight="1">
      <c r="D380" s="4"/>
      <c r="E380" s="49"/>
      <c r="F380" s="49"/>
      <c r="G380" s="49"/>
      <c r="H380" s="49"/>
      <c r="I380" s="4"/>
      <c r="J380" s="4"/>
      <c r="K380" s="204"/>
      <c r="L380" s="204"/>
      <c r="M380" s="204"/>
    </row>
    <row r="381" spans="4:13" ht="24.75" customHeight="1">
      <c r="D381" s="4"/>
      <c r="E381" s="49"/>
      <c r="F381" s="49"/>
      <c r="G381" s="49"/>
      <c r="H381" s="49"/>
      <c r="I381" s="4"/>
      <c r="J381" s="4"/>
      <c r="K381" s="204"/>
      <c r="L381" s="204"/>
      <c r="M381" s="204"/>
    </row>
    <row r="382" spans="4:13" ht="24.75" customHeight="1">
      <c r="D382" s="4"/>
      <c r="E382" s="49"/>
      <c r="F382" s="49"/>
      <c r="G382" s="49"/>
      <c r="H382" s="49"/>
      <c r="I382" s="4"/>
      <c r="J382" s="4"/>
      <c r="K382" s="204"/>
      <c r="L382" s="204"/>
      <c r="M382" s="204"/>
    </row>
    <row r="383" spans="4:13" ht="24.75" customHeight="1">
      <c r="D383" s="4"/>
      <c r="E383" s="49"/>
      <c r="F383" s="49"/>
      <c r="G383" s="49"/>
      <c r="H383" s="49"/>
      <c r="I383" s="4"/>
      <c r="J383" s="4"/>
      <c r="K383" s="204"/>
      <c r="L383" s="204"/>
      <c r="M383" s="204"/>
    </row>
    <row r="384" spans="4:13" ht="24.75" customHeight="1">
      <c r="D384" s="4"/>
      <c r="E384" s="49"/>
      <c r="F384" s="49"/>
      <c r="G384" s="49"/>
      <c r="H384" s="49"/>
      <c r="I384" s="4"/>
      <c r="J384" s="4"/>
      <c r="K384" s="204"/>
      <c r="L384" s="204"/>
      <c r="M384" s="204"/>
    </row>
    <row r="385" spans="4:13" ht="24.75" customHeight="1">
      <c r="D385" s="4"/>
      <c r="E385" s="49"/>
      <c r="F385" s="49"/>
      <c r="G385" s="49"/>
      <c r="H385" s="49"/>
      <c r="I385" s="4"/>
      <c r="J385" s="4"/>
      <c r="K385" s="204"/>
      <c r="L385" s="204"/>
      <c r="M385" s="204"/>
    </row>
    <row r="386" spans="4:13" ht="24.75" customHeight="1">
      <c r="D386" s="4"/>
      <c r="E386" s="49"/>
      <c r="F386" s="49"/>
      <c r="G386" s="49"/>
      <c r="H386" s="49"/>
      <c r="I386" s="4"/>
      <c r="J386" s="4"/>
      <c r="K386" s="204"/>
      <c r="L386" s="204"/>
      <c r="M386" s="204"/>
    </row>
    <row r="387" spans="4:13" ht="24.75" customHeight="1">
      <c r="D387" s="4"/>
      <c r="E387" s="49"/>
      <c r="F387" s="49"/>
      <c r="G387" s="49"/>
      <c r="H387" s="49"/>
      <c r="I387" s="4"/>
      <c r="J387" s="4"/>
      <c r="K387" s="204"/>
      <c r="L387" s="204"/>
      <c r="M387" s="204"/>
    </row>
    <row r="388" spans="4:13" ht="24.75" customHeight="1">
      <c r="D388" s="4"/>
      <c r="E388" s="49"/>
      <c r="F388" s="49"/>
      <c r="G388" s="49"/>
      <c r="H388" s="49"/>
      <c r="I388" s="4"/>
      <c r="J388" s="4"/>
      <c r="K388" s="204"/>
      <c r="L388" s="204"/>
      <c r="M388" s="204"/>
    </row>
    <row r="389" spans="4:13" ht="24.75" customHeight="1">
      <c r="D389" s="4"/>
      <c r="E389" s="4"/>
      <c r="F389" s="4"/>
      <c r="G389" s="4"/>
      <c r="H389" s="4"/>
      <c r="I389" s="4"/>
      <c r="J389" s="4"/>
      <c r="K389" s="204"/>
      <c r="L389" s="204"/>
      <c r="M389" s="204"/>
    </row>
    <row r="390" spans="4:13" ht="24.75" customHeight="1">
      <c r="D390" s="4"/>
      <c r="E390" s="4"/>
      <c r="F390" s="101"/>
      <c r="G390" s="101"/>
      <c r="H390" s="102"/>
      <c r="I390" s="4"/>
      <c r="J390" s="4"/>
      <c r="K390" s="204"/>
      <c r="L390" s="204"/>
      <c r="M390" s="204"/>
    </row>
    <row r="391" spans="4:13" ht="24.75" customHeight="1">
      <c r="D391" s="4"/>
      <c r="E391" s="4"/>
      <c r="F391" s="4"/>
      <c r="G391" s="4"/>
      <c r="H391" s="4"/>
      <c r="I391" s="4"/>
      <c r="J391" s="4"/>
      <c r="K391" s="204"/>
      <c r="L391" s="204"/>
      <c r="M391" s="204"/>
    </row>
    <row r="392" spans="4:13" ht="24.75" customHeight="1">
      <c r="D392" s="4"/>
      <c r="E392" s="4"/>
      <c r="F392" s="103"/>
      <c r="G392" s="103"/>
      <c r="H392" s="103"/>
      <c r="I392" s="4"/>
      <c r="J392" s="4"/>
      <c r="K392" s="204"/>
      <c r="L392" s="204"/>
      <c r="M392" s="204"/>
    </row>
    <row r="393" spans="4:13" ht="24.75" customHeight="1">
      <c r="D393" s="4"/>
      <c r="E393" s="4"/>
      <c r="F393" s="104"/>
      <c r="G393" s="104"/>
      <c r="H393" s="104"/>
      <c r="I393" s="4"/>
      <c r="J393" s="4"/>
      <c r="K393" s="204"/>
      <c r="L393" s="204"/>
      <c r="M393" s="204"/>
    </row>
    <row r="394" spans="4:13" ht="24.75" customHeight="1">
      <c r="D394" s="4"/>
      <c r="E394" s="4"/>
      <c r="F394" s="104"/>
      <c r="G394" s="104"/>
      <c r="H394" s="104"/>
      <c r="I394" s="4"/>
      <c r="J394" s="4"/>
      <c r="K394" s="204"/>
      <c r="L394" s="204"/>
      <c r="M394" s="204"/>
    </row>
    <row r="395" spans="4:13" ht="24.75" customHeight="1">
      <c r="D395" s="4"/>
      <c r="E395" s="4"/>
      <c r="F395" s="104"/>
      <c r="G395" s="104"/>
      <c r="H395" s="104"/>
      <c r="I395" s="4"/>
      <c r="J395" s="4"/>
      <c r="K395" s="204"/>
      <c r="L395" s="204"/>
      <c r="M395" s="204"/>
    </row>
    <row r="396" spans="4:13" ht="24.75" customHeight="1">
      <c r="D396" s="4"/>
      <c r="E396" s="4"/>
      <c r="F396" s="104"/>
      <c r="G396" s="104"/>
      <c r="H396" s="104"/>
      <c r="I396" s="4"/>
      <c r="J396" s="4"/>
      <c r="K396" s="204"/>
      <c r="L396" s="204"/>
      <c r="M396" s="204"/>
    </row>
    <row r="397" spans="4:13" ht="24.75" customHeight="1">
      <c r="D397" s="4"/>
      <c r="E397" s="4"/>
      <c r="F397" s="104"/>
      <c r="G397" s="104"/>
      <c r="H397" s="104"/>
      <c r="I397" s="4"/>
      <c r="J397" s="4"/>
      <c r="K397" s="204"/>
      <c r="L397" s="204"/>
      <c r="M397" s="204"/>
    </row>
    <row r="398" spans="4:13" ht="24.75" customHeight="1">
      <c r="D398" s="4"/>
      <c r="E398" s="4"/>
      <c r="F398" s="104"/>
      <c r="G398" s="104"/>
      <c r="H398" s="104"/>
      <c r="I398" s="4"/>
      <c r="J398" s="4"/>
      <c r="K398" s="204"/>
      <c r="L398" s="204"/>
      <c r="M398" s="204"/>
    </row>
    <row r="399" spans="4:13" ht="24.75" customHeight="1">
      <c r="D399" s="4"/>
      <c r="E399" s="4"/>
      <c r="F399" s="4"/>
      <c r="G399" s="4"/>
      <c r="H399" s="4"/>
      <c r="I399" s="4"/>
      <c r="J399" s="4"/>
      <c r="K399" s="204"/>
      <c r="L399" s="204"/>
      <c r="M399" s="204"/>
    </row>
    <row r="400" spans="4:13" ht="24.75" customHeight="1">
      <c r="D400" s="4"/>
      <c r="E400" s="4"/>
      <c r="F400" s="4"/>
      <c r="G400" s="101"/>
      <c r="H400" s="102"/>
      <c r="I400" s="4"/>
      <c r="J400" s="4"/>
      <c r="K400" s="204"/>
      <c r="L400" s="204"/>
      <c r="M400" s="204"/>
    </row>
    <row r="401" spans="4:13" ht="24.75" customHeight="1">
      <c r="D401" s="4"/>
      <c r="E401" s="4"/>
      <c r="F401" s="4"/>
      <c r="G401" s="4"/>
      <c r="H401" s="4"/>
      <c r="I401" s="4"/>
      <c r="J401" s="4"/>
      <c r="K401" s="204"/>
      <c r="L401" s="204"/>
      <c r="M401" s="204"/>
    </row>
    <row r="402" spans="4:13" ht="24.75" customHeight="1">
      <c r="D402" s="4"/>
      <c r="E402" s="4"/>
      <c r="F402" s="4"/>
      <c r="G402" s="49"/>
      <c r="H402" s="49"/>
      <c r="I402" s="4"/>
      <c r="J402" s="4"/>
      <c r="K402" s="204"/>
      <c r="L402" s="204"/>
      <c r="M402" s="204"/>
    </row>
    <row r="403" spans="4:13" ht="24.75" customHeight="1">
      <c r="D403" s="4"/>
      <c r="E403" s="4"/>
      <c r="F403" s="4"/>
      <c r="G403" s="49"/>
      <c r="H403" s="49"/>
      <c r="I403" s="4"/>
      <c r="J403" s="4"/>
      <c r="K403" s="204"/>
      <c r="L403" s="204"/>
      <c r="M403" s="204"/>
    </row>
    <row r="404" spans="4:13" ht="24.75" customHeight="1">
      <c r="D404" s="4"/>
      <c r="E404" s="4"/>
      <c r="F404" s="4"/>
      <c r="G404" s="49"/>
      <c r="H404" s="49"/>
      <c r="I404" s="4"/>
      <c r="J404" s="4"/>
      <c r="K404" s="204"/>
      <c r="L404" s="204"/>
      <c r="M404" s="204"/>
    </row>
    <row r="405" spans="4:13" ht="24.75" customHeight="1">
      <c r="D405" s="4"/>
      <c r="E405" s="4"/>
      <c r="F405" s="4"/>
      <c r="G405" s="100"/>
      <c r="H405" s="100"/>
      <c r="I405" s="4"/>
      <c r="J405" s="4"/>
      <c r="K405" s="204"/>
      <c r="L405" s="204"/>
      <c r="M405" s="204"/>
    </row>
    <row r="406" spans="4:13" ht="24.75" customHeight="1">
      <c r="D406" s="4"/>
      <c r="E406" s="4"/>
      <c r="F406" s="4"/>
      <c r="G406" s="4"/>
      <c r="H406" s="4"/>
      <c r="I406" s="4"/>
      <c r="J406" s="4"/>
      <c r="K406" s="204"/>
      <c r="L406" s="204"/>
      <c r="M406" s="204"/>
    </row>
    <row r="407" spans="4:13" ht="24.75" customHeight="1">
      <c r="D407" s="4"/>
      <c r="E407" s="4"/>
      <c r="F407" s="4"/>
      <c r="G407" s="4"/>
      <c r="H407" s="4"/>
      <c r="I407" s="4"/>
      <c r="J407" s="4"/>
      <c r="K407" s="204"/>
      <c r="L407" s="204"/>
      <c r="M407" s="204"/>
    </row>
    <row r="408" spans="4:13" ht="24.75" customHeight="1">
      <c r="D408" s="4"/>
      <c r="E408" s="4"/>
      <c r="F408" s="4"/>
      <c r="G408" s="4"/>
      <c r="H408" s="4"/>
      <c r="I408" s="4"/>
      <c r="J408" s="4"/>
      <c r="K408" s="204"/>
      <c r="L408" s="204"/>
      <c r="M408" s="204"/>
    </row>
    <row r="409" spans="4:13" ht="24.75" customHeight="1">
      <c r="D409" s="4"/>
      <c r="E409" s="4"/>
      <c r="F409" s="4"/>
      <c r="G409" s="4"/>
      <c r="H409" s="4"/>
      <c r="I409" s="4"/>
      <c r="J409" s="4"/>
      <c r="K409" s="204"/>
      <c r="L409" s="204"/>
      <c r="M409" s="204"/>
    </row>
    <row r="410" spans="4:13" ht="24.75" customHeight="1">
      <c r="D410" s="4"/>
      <c r="E410" s="4"/>
      <c r="F410" s="103"/>
      <c r="G410" s="4"/>
      <c r="H410" s="4"/>
      <c r="I410" s="4"/>
      <c r="J410" s="4"/>
      <c r="K410" s="204"/>
      <c r="L410" s="204"/>
      <c r="M410" s="204"/>
    </row>
    <row r="411" spans="11:13" ht="24.75" customHeight="1">
      <c r="K411" s="198"/>
      <c r="L411" s="198"/>
      <c r="M411" s="198"/>
    </row>
    <row r="412" spans="11:13" ht="24.75" customHeight="1">
      <c r="K412" s="198"/>
      <c r="L412" s="198"/>
      <c r="M412" s="198"/>
    </row>
    <row r="413" spans="11:13" ht="24.75" customHeight="1">
      <c r="K413" s="198"/>
      <c r="L413" s="198"/>
      <c r="M413" s="198"/>
    </row>
    <row r="414" spans="11:13" ht="24.75" customHeight="1">
      <c r="K414" s="198"/>
      <c r="L414" s="198"/>
      <c r="M414" s="198"/>
    </row>
    <row r="415" spans="11:13" ht="24.75" customHeight="1">
      <c r="K415" s="198"/>
      <c r="L415" s="198"/>
      <c r="M415" s="198"/>
    </row>
    <row r="416" spans="11:13" ht="24.75" customHeight="1">
      <c r="K416" s="198"/>
      <c r="L416" s="198"/>
      <c r="M416" s="198"/>
    </row>
    <row r="417" spans="11:13" ht="24.75" customHeight="1">
      <c r="K417" s="198"/>
      <c r="L417" s="198"/>
      <c r="M417" s="198"/>
    </row>
    <row r="418" spans="11:13" ht="24.75" customHeight="1">
      <c r="K418" s="198"/>
      <c r="L418" s="198"/>
      <c r="M418" s="198"/>
    </row>
    <row r="419" spans="11:13" ht="24.75" customHeight="1">
      <c r="K419" s="198"/>
      <c r="L419" s="198"/>
      <c r="M419" s="198"/>
    </row>
    <row r="420" spans="11:13" ht="24.75" customHeight="1">
      <c r="K420" s="198"/>
      <c r="L420" s="198"/>
      <c r="M420" s="198"/>
    </row>
    <row r="421" spans="11:13" ht="24.75" customHeight="1">
      <c r="K421" s="198"/>
      <c r="L421" s="198"/>
      <c r="M421" s="198"/>
    </row>
    <row r="422" spans="11:13" ht="24.75" customHeight="1">
      <c r="K422" s="198"/>
      <c r="L422" s="198"/>
      <c r="M422" s="198"/>
    </row>
    <row r="423" spans="11:13" ht="24.75" customHeight="1">
      <c r="K423" s="198"/>
      <c r="L423" s="198"/>
      <c r="M423" s="198"/>
    </row>
    <row r="424" spans="11:13" ht="24.75" customHeight="1">
      <c r="K424" s="198"/>
      <c r="L424" s="198"/>
      <c r="M424" s="198"/>
    </row>
    <row r="425" spans="11:13" ht="24.75" customHeight="1">
      <c r="K425" s="198"/>
      <c r="L425" s="198"/>
      <c r="M425" s="198"/>
    </row>
    <row r="426" spans="11:13" ht="24.75" customHeight="1">
      <c r="K426" s="198"/>
      <c r="L426" s="198"/>
      <c r="M426" s="198"/>
    </row>
    <row r="427" spans="11:13" ht="24.75" customHeight="1">
      <c r="K427" s="198"/>
      <c r="L427" s="198"/>
      <c r="M427" s="198"/>
    </row>
    <row r="428" spans="11:13" ht="24.75" customHeight="1">
      <c r="K428" s="198"/>
      <c r="L428" s="198"/>
      <c r="M428" s="198"/>
    </row>
    <row r="429" spans="11:13" ht="24.75" customHeight="1">
      <c r="K429" s="198"/>
      <c r="L429" s="198"/>
      <c r="M429" s="198"/>
    </row>
    <row r="430" spans="11:13" ht="24.75" customHeight="1">
      <c r="K430" s="198"/>
      <c r="L430" s="198"/>
      <c r="M430" s="198"/>
    </row>
    <row r="431" spans="11:13" ht="24.75" customHeight="1">
      <c r="K431" s="198"/>
      <c r="L431" s="198"/>
      <c r="M431" s="198"/>
    </row>
    <row r="432" spans="11:13" ht="24.75" customHeight="1">
      <c r="K432" s="198"/>
      <c r="L432" s="198"/>
      <c r="M432" s="198"/>
    </row>
    <row r="433" spans="11:13" ht="24.75" customHeight="1">
      <c r="K433" s="198"/>
      <c r="L433" s="198"/>
      <c r="M433" s="198"/>
    </row>
    <row r="434" spans="11:13" ht="24.75" customHeight="1">
      <c r="K434" s="198"/>
      <c r="L434" s="198"/>
      <c r="M434" s="198"/>
    </row>
    <row r="435" spans="11:13" ht="24.75" customHeight="1">
      <c r="K435" s="198"/>
      <c r="L435" s="198"/>
      <c r="M435" s="198"/>
    </row>
    <row r="436" spans="11:13" ht="24.75" customHeight="1">
      <c r="K436" s="198"/>
      <c r="L436" s="198"/>
      <c r="M436" s="198"/>
    </row>
    <row r="437" spans="11:13" ht="24.75" customHeight="1">
      <c r="K437" s="198"/>
      <c r="L437" s="198"/>
      <c r="M437" s="198"/>
    </row>
    <row r="438" spans="11:13" ht="24.75" customHeight="1">
      <c r="K438" s="198"/>
      <c r="L438" s="198"/>
      <c r="M438" s="198"/>
    </row>
    <row r="439" spans="11:13" ht="24.75" customHeight="1">
      <c r="K439" s="198"/>
      <c r="L439" s="198"/>
      <c r="M439" s="198"/>
    </row>
    <row r="440" spans="11:13" ht="24.75" customHeight="1">
      <c r="K440" s="198"/>
      <c r="L440" s="198"/>
      <c r="M440" s="198"/>
    </row>
    <row r="441" spans="11:13" ht="24.75" customHeight="1">
      <c r="K441" s="198"/>
      <c r="L441" s="198"/>
      <c r="M441" s="198"/>
    </row>
    <row r="442" spans="11:13" ht="24.75" customHeight="1">
      <c r="K442" s="198"/>
      <c r="L442" s="198"/>
      <c r="M442" s="198"/>
    </row>
    <row r="443" spans="11:13" ht="24.75" customHeight="1">
      <c r="K443" s="198"/>
      <c r="L443" s="198"/>
      <c r="M443" s="198"/>
    </row>
    <row r="444" spans="11:13" ht="24.75" customHeight="1">
      <c r="K444" s="198"/>
      <c r="L444" s="198"/>
      <c r="M444" s="198"/>
    </row>
    <row r="445" spans="11:13" ht="24.75" customHeight="1">
      <c r="K445" s="198"/>
      <c r="L445" s="198"/>
      <c r="M445" s="198"/>
    </row>
    <row r="446" spans="11:13" ht="24.75" customHeight="1">
      <c r="K446" s="198"/>
      <c r="L446" s="198"/>
      <c r="M446" s="198"/>
    </row>
    <row r="447" spans="11:13" ht="24.75" customHeight="1">
      <c r="K447" s="198"/>
      <c r="L447" s="198"/>
      <c r="M447" s="198"/>
    </row>
    <row r="448" spans="11:13" ht="24.75" customHeight="1">
      <c r="K448" s="198"/>
      <c r="L448" s="198"/>
      <c r="M448" s="198"/>
    </row>
    <row r="449" spans="11:13" ht="24.75" customHeight="1">
      <c r="K449" s="198"/>
      <c r="L449" s="198"/>
      <c r="M449" s="198"/>
    </row>
    <row r="450" spans="11:13" ht="24.75" customHeight="1">
      <c r="K450" s="198"/>
      <c r="L450" s="198"/>
      <c r="M450" s="198"/>
    </row>
    <row r="451" spans="11:13" ht="24.75" customHeight="1">
      <c r="K451" s="198"/>
      <c r="L451" s="198"/>
      <c r="M451" s="198"/>
    </row>
    <row r="452" spans="11:13" ht="24.75" customHeight="1">
      <c r="K452" s="198"/>
      <c r="L452" s="198"/>
      <c r="M452" s="198"/>
    </row>
    <row r="453" spans="11:13" ht="24.75" customHeight="1">
      <c r="K453" s="198"/>
      <c r="L453" s="198"/>
      <c r="M453" s="198"/>
    </row>
    <row r="454" spans="11:13" ht="24.75" customHeight="1">
      <c r="K454" s="198"/>
      <c r="L454" s="198"/>
      <c r="M454" s="198"/>
    </row>
    <row r="455" spans="11:13" ht="24.75" customHeight="1">
      <c r="K455" s="198"/>
      <c r="L455" s="198"/>
      <c r="M455" s="198"/>
    </row>
    <row r="456" spans="11:13" ht="24.75" customHeight="1">
      <c r="K456" s="198"/>
      <c r="L456" s="198"/>
      <c r="M456" s="198"/>
    </row>
    <row r="457" spans="11:13" ht="24.75" customHeight="1">
      <c r="K457" s="198"/>
      <c r="L457" s="198"/>
      <c r="M457" s="198"/>
    </row>
    <row r="458" spans="11:13" ht="24.75" customHeight="1">
      <c r="K458" s="198"/>
      <c r="L458" s="198"/>
      <c r="M458" s="198"/>
    </row>
    <row r="459" spans="11:13" ht="24.75" customHeight="1">
      <c r="K459" s="198"/>
      <c r="L459" s="198"/>
      <c r="M459" s="198"/>
    </row>
    <row r="460" spans="11:13" ht="24.75" customHeight="1">
      <c r="K460" s="198"/>
      <c r="L460" s="198"/>
      <c r="M460" s="198"/>
    </row>
    <row r="461" spans="11:13" ht="24.75" customHeight="1">
      <c r="K461" s="198"/>
      <c r="L461" s="198"/>
      <c r="M461" s="198"/>
    </row>
    <row r="462" spans="11:13" ht="24.75" customHeight="1">
      <c r="K462" s="198"/>
      <c r="L462" s="198"/>
      <c r="M462" s="198"/>
    </row>
    <row r="463" spans="11:13" ht="24.75" customHeight="1">
      <c r="K463" s="198"/>
      <c r="L463" s="198"/>
      <c r="M463" s="198"/>
    </row>
    <row r="464" spans="11:13" ht="24.75" customHeight="1">
      <c r="K464" s="198"/>
      <c r="L464" s="198"/>
      <c r="M464" s="198"/>
    </row>
    <row r="465" spans="11:13" ht="24.75" customHeight="1">
      <c r="K465" s="198"/>
      <c r="L465" s="198"/>
      <c r="M465" s="198"/>
    </row>
    <row r="466" spans="11:13" ht="24.75" customHeight="1">
      <c r="K466" s="198"/>
      <c r="L466" s="198"/>
      <c r="M466" s="198"/>
    </row>
    <row r="467" spans="11:13" ht="24.75" customHeight="1">
      <c r="K467" s="198"/>
      <c r="L467" s="198"/>
      <c r="M467" s="198"/>
    </row>
    <row r="468" spans="11:13" ht="24.75" customHeight="1">
      <c r="K468" s="198"/>
      <c r="L468" s="198"/>
      <c r="M468" s="198"/>
    </row>
    <row r="469" spans="11:13" ht="24.75" customHeight="1">
      <c r="K469" s="198"/>
      <c r="L469" s="198"/>
      <c r="M469" s="198"/>
    </row>
    <row r="470" spans="11:13" ht="24.75" customHeight="1">
      <c r="K470" s="198"/>
      <c r="L470" s="198"/>
      <c r="M470" s="198"/>
    </row>
    <row r="471" spans="11:13" ht="24.75" customHeight="1">
      <c r="K471" s="198"/>
      <c r="L471" s="198"/>
      <c r="M471" s="198"/>
    </row>
    <row r="472" spans="11:13" ht="24.75" customHeight="1">
      <c r="K472" s="198"/>
      <c r="L472" s="198"/>
      <c r="M472" s="198"/>
    </row>
    <row r="473" spans="11:13" ht="24.75" customHeight="1">
      <c r="K473" s="198"/>
      <c r="L473" s="198"/>
      <c r="M473" s="198"/>
    </row>
    <row r="474" spans="11:13" ht="24.75" customHeight="1">
      <c r="K474" s="198"/>
      <c r="L474" s="198"/>
      <c r="M474" s="198"/>
    </row>
    <row r="475" spans="11:13" ht="24.75" customHeight="1">
      <c r="K475" s="198"/>
      <c r="L475" s="198"/>
      <c r="M475" s="198"/>
    </row>
    <row r="476" spans="11:13" ht="24.75" customHeight="1">
      <c r="K476" s="198"/>
      <c r="L476" s="198"/>
      <c r="M476" s="198"/>
    </row>
    <row r="477" spans="11:13" ht="24.75" customHeight="1">
      <c r="K477" s="198"/>
      <c r="L477" s="198"/>
      <c r="M477" s="198"/>
    </row>
    <row r="478" spans="11:13" ht="24.75" customHeight="1">
      <c r="K478" s="198"/>
      <c r="L478" s="198"/>
      <c r="M478" s="198"/>
    </row>
    <row r="479" spans="11:13" ht="24.75" customHeight="1">
      <c r="K479" s="198"/>
      <c r="L479" s="198"/>
      <c r="M479" s="198"/>
    </row>
    <row r="480" spans="11:13" ht="24.75" customHeight="1">
      <c r="K480" s="198"/>
      <c r="L480" s="198"/>
      <c r="M480" s="198"/>
    </row>
    <row r="481" spans="11:13" ht="24.75" customHeight="1">
      <c r="K481" s="198"/>
      <c r="L481" s="198"/>
      <c r="M481" s="198"/>
    </row>
    <row r="482" spans="11:13" ht="24.75" customHeight="1">
      <c r="K482" s="198"/>
      <c r="L482" s="198"/>
      <c r="M482" s="198"/>
    </row>
    <row r="483" spans="11:13" ht="24.75" customHeight="1">
      <c r="K483" s="198"/>
      <c r="L483" s="198"/>
      <c r="M483" s="198"/>
    </row>
    <row r="484" spans="11:13" ht="24.75" customHeight="1">
      <c r="K484" s="198"/>
      <c r="L484" s="198"/>
      <c r="M484" s="198"/>
    </row>
    <row r="485" spans="11:13" ht="24.75" customHeight="1">
      <c r="K485" s="198"/>
      <c r="L485" s="198"/>
      <c r="M485" s="198"/>
    </row>
    <row r="486" spans="11:13" ht="24.75" customHeight="1">
      <c r="K486" s="198"/>
      <c r="L486" s="198"/>
      <c r="M486" s="198"/>
    </row>
    <row r="487" spans="11:13" ht="24.75" customHeight="1">
      <c r="K487" s="198"/>
      <c r="L487" s="198"/>
      <c r="M487" s="198"/>
    </row>
    <row r="488" spans="11:13" ht="24.75" customHeight="1">
      <c r="K488" s="198"/>
      <c r="L488" s="198"/>
      <c r="M488" s="198"/>
    </row>
    <row r="489" spans="11:13" ht="24.75" customHeight="1">
      <c r="K489" s="198"/>
      <c r="L489" s="198"/>
      <c r="M489" s="198"/>
    </row>
    <row r="490" spans="11:13" ht="24.75" customHeight="1">
      <c r="K490" s="198"/>
      <c r="L490" s="198"/>
      <c r="M490" s="198"/>
    </row>
    <row r="491" spans="11:13" ht="24.75" customHeight="1">
      <c r="K491" s="198"/>
      <c r="L491" s="198"/>
      <c r="M491" s="198"/>
    </row>
    <row r="492" spans="11:13" ht="24.75" customHeight="1">
      <c r="K492" s="198"/>
      <c r="L492" s="198"/>
      <c r="M492" s="198"/>
    </row>
    <row r="493" spans="11:13" ht="24.75" customHeight="1">
      <c r="K493" s="198"/>
      <c r="L493" s="198"/>
      <c r="M493" s="198"/>
    </row>
    <row r="494" spans="11:13" ht="24.75" customHeight="1">
      <c r="K494" s="198"/>
      <c r="L494" s="198"/>
      <c r="M494" s="198"/>
    </row>
    <row r="495" spans="11:13" ht="24.75" customHeight="1">
      <c r="K495" s="198"/>
      <c r="L495" s="198"/>
      <c r="M495" s="198"/>
    </row>
    <row r="496" spans="11:13" ht="24.75" customHeight="1">
      <c r="K496" s="198"/>
      <c r="L496" s="198"/>
      <c r="M496" s="198"/>
    </row>
    <row r="497" spans="11:13" ht="24.75" customHeight="1">
      <c r="K497" s="198"/>
      <c r="L497" s="198"/>
      <c r="M497" s="198"/>
    </row>
    <row r="498" spans="11:13" ht="24.75" customHeight="1">
      <c r="K498" s="198"/>
      <c r="L498" s="198"/>
      <c r="M498" s="198"/>
    </row>
    <row r="499" spans="11:13" ht="24.75" customHeight="1">
      <c r="K499" s="198"/>
      <c r="L499" s="198"/>
      <c r="M499" s="198"/>
    </row>
    <row r="500" spans="11:13" ht="24.75" customHeight="1">
      <c r="K500" s="198"/>
      <c r="L500" s="198"/>
      <c r="M500" s="198"/>
    </row>
    <row r="501" spans="11:13" ht="24.75" customHeight="1">
      <c r="K501" s="198"/>
      <c r="L501" s="198"/>
      <c r="M501" s="198"/>
    </row>
    <row r="502" spans="11:13" ht="24.75" customHeight="1">
      <c r="K502" s="198"/>
      <c r="L502" s="198"/>
      <c r="M502" s="198"/>
    </row>
    <row r="503" spans="11:13" ht="24.75" customHeight="1">
      <c r="K503" s="198"/>
      <c r="L503" s="198"/>
      <c r="M503" s="198"/>
    </row>
    <row r="504" spans="11:13" ht="24.75" customHeight="1">
      <c r="K504" s="198"/>
      <c r="L504" s="198"/>
      <c r="M504" s="198"/>
    </row>
    <row r="505" spans="11:13" ht="24.75" customHeight="1">
      <c r="K505" s="198"/>
      <c r="L505" s="198"/>
      <c r="M505" s="198"/>
    </row>
    <row r="506" spans="11:13" ht="24.75" customHeight="1">
      <c r="K506" s="198"/>
      <c r="L506" s="198"/>
      <c r="M506" s="198"/>
    </row>
    <row r="507" spans="11:13" ht="24.75" customHeight="1">
      <c r="K507" s="198"/>
      <c r="L507" s="198"/>
      <c r="M507" s="198"/>
    </row>
    <row r="508" spans="11:13" ht="24.75" customHeight="1">
      <c r="K508" s="198"/>
      <c r="L508" s="198"/>
      <c r="M508" s="198"/>
    </row>
    <row r="509" spans="11:13" ht="24.75" customHeight="1">
      <c r="K509" s="198"/>
      <c r="L509" s="198"/>
      <c r="M509" s="198"/>
    </row>
    <row r="510" spans="11:13" ht="24.75" customHeight="1">
      <c r="K510" s="198"/>
      <c r="L510" s="198"/>
      <c r="M510" s="198"/>
    </row>
    <row r="511" spans="11:13" ht="24.75" customHeight="1">
      <c r="K511" s="198"/>
      <c r="L511" s="198"/>
      <c r="M511" s="198"/>
    </row>
    <row r="512" spans="11:13" ht="24.75" customHeight="1">
      <c r="K512" s="198"/>
      <c r="L512" s="198"/>
      <c r="M512" s="198"/>
    </row>
    <row r="513" spans="11:13" ht="24.75" customHeight="1">
      <c r="K513" s="198"/>
      <c r="L513" s="198"/>
      <c r="M513" s="198"/>
    </row>
    <row r="514" spans="11:13" ht="24.75" customHeight="1">
      <c r="K514" s="198"/>
      <c r="L514" s="198"/>
      <c r="M514" s="198"/>
    </row>
    <row r="515" spans="11:13" ht="24.75" customHeight="1">
      <c r="K515" s="198"/>
      <c r="L515" s="198"/>
      <c r="M515" s="198"/>
    </row>
    <row r="516" spans="11:13" ht="24.75" customHeight="1">
      <c r="K516" s="198"/>
      <c r="L516" s="198"/>
      <c r="M516" s="198"/>
    </row>
    <row r="517" spans="11:13" ht="24.75" customHeight="1">
      <c r="K517" s="198"/>
      <c r="L517" s="198"/>
      <c r="M517" s="198"/>
    </row>
    <row r="518" spans="11:13" ht="24.75" customHeight="1">
      <c r="K518" s="198"/>
      <c r="L518" s="198"/>
      <c r="M518" s="198"/>
    </row>
    <row r="519" spans="11:13" ht="24.75" customHeight="1">
      <c r="K519" s="198"/>
      <c r="L519" s="198"/>
      <c r="M519" s="198"/>
    </row>
    <row r="520" spans="11:13" ht="24.75" customHeight="1">
      <c r="K520" s="198"/>
      <c r="L520" s="198"/>
      <c r="M520" s="198"/>
    </row>
    <row r="521" spans="11:13" ht="24.75" customHeight="1">
      <c r="K521" s="198"/>
      <c r="L521" s="198"/>
      <c r="M521" s="198"/>
    </row>
  </sheetData>
  <sheetProtection selectLockedCells="1" selectUnlockedCells="1"/>
  <mergeCells count="11">
    <mergeCell ref="J74:N74"/>
    <mergeCell ref="J105:N105"/>
    <mergeCell ref="J138:N138"/>
    <mergeCell ref="J171:N171"/>
    <mergeCell ref="J6:N6"/>
    <mergeCell ref="J4:J5"/>
    <mergeCell ref="K4:M5"/>
    <mergeCell ref="N4:N5"/>
    <mergeCell ref="J23:N23"/>
    <mergeCell ref="J40:N40"/>
    <mergeCell ref="J57:N57"/>
  </mergeCells>
  <printOptions/>
  <pageMargins left="0.25" right="0.25" top="0.75" bottom="0.75" header="0.3" footer="0.3"/>
  <pageSetup horizontalDpi="300" verticalDpi="300" orientation="portrait" paperSize="9" scale="41" r:id="rId2"/>
  <rowBreaks count="1" manualBreakCount="1">
    <brk id="140" max="25" man="1"/>
  </rowBreaks>
  <colBreaks count="1" manualBreakCount="1">
    <brk id="8" max="28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1"/>
  <sheetViews>
    <sheetView zoomScale="55" zoomScaleNormal="55" zoomScalePageLayoutView="0" workbookViewId="0" topLeftCell="A1">
      <selection activeCell="A1" sqref="A1"/>
    </sheetView>
  </sheetViews>
  <sheetFormatPr defaultColWidth="9.8515625" defaultRowHeight="12.75"/>
  <cols>
    <col min="1" max="1" width="4.8515625" style="25" customWidth="1"/>
    <col min="2" max="2" width="40.7109375" style="0" customWidth="1"/>
    <col min="3" max="7" width="35.7109375" style="0" customWidth="1"/>
    <col min="8" max="8" width="20.7109375" style="0" customWidth="1"/>
    <col min="9" max="9" width="9.57421875" style="0" customWidth="1"/>
    <col min="10" max="10" width="5.140625" style="26" hidden="1" customWidth="1"/>
    <col min="11" max="11" width="57.57421875" style="27" customWidth="1"/>
    <col min="12" max="12" width="5.140625" style="27" customWidth="1"/>
    <col min="13" max="13" width="61.57421875" style="27" customWidth="1"/>
    <col min="14" max="14" width="18.421875" style="26" customWidth="1"/>
  </cols>
  <sheetData>
    <row r="1" spans="1:3" ht="24.75" customHeight="1">
      <c r="A1" s="20" t="s">
        <v>12</v>
      </c>
      <c r="C1" s="15" t="s">
        <v>46</v>
      </c>
    </row>
    <row r="2" spans="1:3" ht="24.75" customHeight="1">
      <c r="A2" s="20"/>
      <c r="C2" s="15" t="s">
        <v>47</v>
      </c>
    </row>
    <row r="3" spans="1:3" ht="24.75" customHeight="1" thickBot="1">
      <c r="A3" s="20"/>
      <c r="C3" s="16" t="s">
        <v>48</v>
      </c>
    </row>
    <row r="4" spans="1:14" ht="24.75" customHeight="1">
      <c r="A4" s="20"/>
      <c r="C4" s="16" t="s">
        <v>49</v>
      </c>
      <c r="J4" s="227" t="s">
        <v>17</v>
      </c>
      <c r="K4" s="247" t="s">
        <v>14</v>
      </c>
      <c r="L4" s="248"/>
      <c r="M4" s="249"/>
      <c r="N4" s="235" t="s">
        <v>15</v>
      </c>
    </row>
    <row r="5" spans="1:14" ht="34.5" customHeight="1" thickBot="1">
      <c r="A5" s="20"/>
      <c r="C5" s="18" t="s">
        <v>50</v>
      </c>
      <c r="J5" s="228"/>
      <c r="K5" s="250"/>
      <c r="L5" s="251"/>
      <c r="M5" s="252"/>
      <c r="N5" s="236"/>
    </row>
    <row r="6" spans="1:14" ht="24.75" customHeight="1" thickBot="1">
      <c r="A6" s="20"/>
      <c r="C6" s="17" t="s">
        <v>51</v>
      </c>
      <c r="J6" s="237" t="s">
        <v>18</v>
      </c>
      <c r="K6" s="238"/>
      <c r="L6" s="238"/>
      <c r="M6" s="238"/>
      <c r="N6" s="239"/>
    </row>
    <row r="7" spans="1:14" ht="24.75" customHeight="1">
      <c r="A7" s="20"/>
      <c r="C7" s="15" t="s">
        <v>343</v>
      </c>
      <c r="J7" s="61">
        <v>1</v>
      </c>
      <c r="K7" s="62" t="str">
        <f>B12</f>
        <v>Шибанов-Загребельный (ОМО-НСО)</v>
      </c>
      <c r="L7" s="63" t="s">
        <v>16</v>
      </c>
      <c r="M7" s="62" t="str">
        <f>B14</f>
        <v>х</v>
      </c>
      <c r="N7" s="64"/>
    </row>
    <row r="8" spans="1:14" ht="24.75" customHeight="1">
      <c r="A8" s="21"/>
      <c r="B8" s="1"/>
      <c r="C8" s="15" t="s">
        <v>344</v>
      </c>
      <c r="E8" s="1"/>
      <c r="F8" s="1"/>
      <c r="J8" s="65">
        <v>2</v>
      </c>
      <c r="K8" s="66" t="str">
        <f>B16</f>
        <v>Иванов-Терёхин (НСО-ПРК)</v>
      </c>
      <c r="L8" s="63" t="s">
        <v>16</v>
      </c>
      <c r="M8" s="66" t="str">
        <f>B18</f>
        <v>Смирнов-Лысов (ТЮО)</v>
      </c>
      <c r="N8" s="67"/>
    </row>
    <row r="9" spans="1:14" s="1" customFormat="1" ht="24.75" customHeight="1">
      <c r="A9" s="21"/>
      <c r="J9" s="61">
        <v>3</v>
      </c>
      <c r="K9" s="68" t="str">
        <f>B20</f>
        <v>Пепеляев-Пискунов (ПРК)</v>
      </c>
      <c r="L9" s="63" t="s">
        <v>16</v>
      </c>
      <c r="M9" s="68" t="str">
        <f>B22</f>
        <v>Герман-Калашников (НСО)</v>
      </c>
      <c r="N9" s="69"/>
    </row>
    <row r="10" spans="1:14" s="3" customFormat="1" ht="24.75" customHeight="1">
      <c r="A10" s="22"/>
      <c r="B10" s="29" t="s">
        <v>140</v>
      </c>
      <c r="C10" s="33" t="s">
        <v>141</v>
      </c>
      <c r="D10" s="35" t="s">
        <v>142</v>
      </c>
      <c r="E10" s="19" t="s">
        <v>143</v>
      </c>
      <c r="F10" s="19" t="s">
        <v>144</v>
      </c>
      <c r="G10" s="19" t="s">
        <v>4</v>
      </c>
      <c r="J10" s="65">
        <v>4</v>
      </c>
      <c r="K10" s="68" t="str">
        <f>B24</f>
        <v>х</v>
      </c>
      <c r="L10" s="63" t="s">
        <v>16</v>
      </c>
      <c r="M10" s="68" t="str">
        <f>B26</f>
        <v>Шмаков-Руссу (НСО)</v>
      </c>
      <c r="N10" s="70"/>
    </row>
    <row r="11" spans="1:14" s="3" customFormat="1" ht="24.75" customHeight="1">
      <c r="A11" s="22"/>
      <c r="B11" s="13"/>
      <c r="C11" s="13"/>
      <c r="D11" s="13"/>
      <c r="E11" s="13"/>
      <c r="F11" s="13"/>
      <c r="G11" s="13"/>
      <c r="H11" s="13"/>
      <c r="J11" s="61">
        <v>5</v>
      </c>
      <c r="K11" s="68" t="str">
        <f>B28</f>
        <v>Кошман-Краснов(ОМО)</v>
      </c>
      <c r="L11" s="63" t="s">
        <v>16</v>
      </c>
      <c r="M11" s="68" t="str">
        <f>B30</f>
        <v>х</v>
      </c>
      <c r="N11" s="70"/>
    </row>
    <row r="12" spans="1:14" s="2" customFormat="1" ht="24.75" customHeight="1">
      <c r="A12" s="99">
        <v>1</v>
      </c>
      <c r="B12" s="37" t="s">
        <v>345</v>
      </c>
      <c r="C12" s="38"/>
      <c r="D12" s="38"/>
      <c r="E12" s="38"/>
      <c r="F12" s="38"/>
      <c r="G12" s="38"/>
      <c r="H12" s="39"/>
      <c r="J12" s="65">
        <v>6</v>
      </c>
      <c r="K12" s="68" t="str">
        <f>B32</f>
        <v>Дунаев-Шарков</v>
      </c>
      <c r="L12" s="63" t="s">
        <v>16</v>
      </c>
      <c r="M12" s="68" t="str">
        <f>B34</f>
        <v>Жвавый-Долинер (ТЮО)</v>
      </c>
      <c r="N12" s="70"/>
    </row>
    <row r="13" spans="1:14" s="2" customFormat="1" ht="24.75" customHeight="1">
      <c r="A13" s="99"/>
      <c r="B13" s="40"/>
      <c r="C13" s="37" t="s">
        <v>345</v>
      </c>
      <c r="D13" s="38"/>
      <c r="E13" s="38"/>
      <c r="F13" s="38"/>
      <c r="G13" s="38"/>
      <c r="H13" s="39"/>
      <c r="J13" s="61">
        <v>7</v>
      </c>
      <c r="K13" s="68" t="str">
        <f>B36</f>
        <v>Недогреенко-Усынин</v>
      </c>
      <c r="L13" s="63" t="s">
        <v>16</v>
      </c>
      <c r="M13" s="68" t="str">
        <f>B38</f>
        <v>Байнов-Дегтянников (СВО)</v>
      </c>
      <c r="N13" s="70"/>
    </row>
    <row r="14" spans="1:14" s="2" customFormat="1" ht="24.75" customHeight="1">
      <c r="A14" s="99">
        <v>32</v>
      </c>
      <c r="B14" s="93" t="s">
        <v>60</v>
      </c>
      <c r="C14" s="40"/>
      <c r="D14" s="38"/>
      <c r="E14" s="38"/>
      <c r="F14" s="38"/>
      <c r="G14" s="38"/>
      <c r="H14" s="39"/>
      <c r="J14" s="65">
        <v>8</v>
      </c>
      <c r="K14" s="68" t="str">
        <f>B40</f>
        <v>х</v>
      </c>
      <c r="L14" s="63" t="s">
        <v>16</v>
      </c>
      <c r="M14" s="68" t="str">
        <f>B42</f>
        <v>Овчинников-Семков (СВО)</v>
      </c>
      <c r="N14" s="70"/>
    </row>
    <row r="15" spans="1:14" s="2" customFormat="1" ht="24.75" customHeight="1">
      <c r="A15" s="99"/>
      <c r="B15" s="38"/>
      <c r="C15" s="40"/>
      <c r="D15" s="37" t="s">
        <v>345</v>
      </c>
      <c r="E15" s="38"/>
      <c r="F15" s="38"/>
      <c r="G15" s="38"/>
      <c r="H15" s="39"/>
      <c r="J15" s="61">
        <v>9</v>
      </c>
      <c r="K15" s="68" t="str">
        <f>B44</f>
        <v>Бигожин-Хрулёв (СВО)</v>
      </c>
      <c r="L15" s="63" t="s">
        <v>16</v>
      </c>
      <c r="M15" s="68" t="str">
        <f>B46</f>
        <v>х</v>
      </c>
      <c r="N15" s="70"/>
    </row>
    <row r="16" spans="1:14" s="2" customFormat="1" ht="24.75" customHeight="1">
      <c r="A16" s="99">
        <v>17</v>
      </c>
      <c r="B16" s="37" t="s">
        <v>346</v>
      </c>
      <c r="C16" s="40"/>
      <c r="D16" s="38" t="s">
        <v>505</v>
      </c>
      <c r="E16" s="42"/>
      <c r="F16" s="38"/>
      <c r="G16" s="38"/>
      <c r="H16" s="39"/>
      <c r="J16" s="65">
        <v>10</v>
      </c>
      <c r="K16" s="68" t="str">
        <f>B48</f>
        <v>Сираев-Вардасанидзе (МСК-НСО)</v>
      </c>
      <c r="L16" s="63" t="s">
        <v>16</v>
      </c>
      <c r="M16" s="68" t="str">
        <f>B50</f>
        <v>Новосёлов-Венгерский</v>
      </c>
      <c r="N16" s="70"/>
    </row>
    <row r="17" spans="1:14" s="2" customFormat="1" ht="24.75" customHeight="1">
      <c r="A17" s="99"/>
      <c r="B17" s="40"/>
      <c r="C17" s="41" t="s">
        <v>347</v>
      </c>
      <c r="D17" s="38"/>
      <c r="E17" s="42"/>
      <c r="F17" s="38"/>
      <c r="G17" s="38"/>
      <c r="H17" s="39"/>
      <c r="J17" s="61">
        <v>11</v>
      </c>
      <c r="K17" s="68" t="str">
        <f>B52</f>
        <v>Кузьмин-Тесля  (ОМО)</v>
      </c>
      <c r="L17" s="63" t="s">
        <v>16</v>
      </c>
      <c r="M17" s="68" t="str">
        <f>B54</f>
        <v>Голубев-Злобин (ТЮО)</v>
      </c>
      <c r="N17" s="70"/>
    </row>
    <row r="18" spans="1:14" s="2" customFormat="1" ht="24.75" customHeight="1">
      <c r="A18" s="99">
        <v>16</v>
      </c>
      <c r="B18" s="41" t="s">
        <v>347</v>
      </c>
      <c r="C18" s="38" t="s">
        <v>434</v>
      </c>
      <c r="D18" s="38"/>
      <c r="E18" s="42"/>
      <c r="F18" s="38"/>
      <c r="G18" s="38"/>
      <c r="H18" s="39"/>
      <c r="J18" s="65">
        <v>12</v>
      </c>
      <c r="K18" s="68" t="str">
        <f>B56</f>
        <v>х</v>
      </c>
      <c r="L18" s="63" t="s">
        <v>16</v>
      </c>
      <c r="M18" s="68" t="str">
        <f>B58</f>
        <v>Зырянов-Пискунов Р. (ПРК)</v>
      </c>
      <c r="N18" s="70"/>
    </row>
    <row r="19" spans="1:14" s="2" customFormat="1" ht="24.75" customHeight="1">
      <c r="A19" s="99"/>
      <c r="B19" s="38"/>
      <c r="C19" s="38"/>
      <c r="D19" s="38"/>
      <c r="E19" s="42" t="s">
        <v>345</v>
      </c>
      <c r="F19" s="38"/>
      <c r="G19" s="38"/>
      <c r="H19" s="39"/>
      <c r="J19" s="61">
        <v>13</v>
      </c>
      <c r="K19" s="68" t="str">
        <f>B60</f>
        <v>Бауер-Ижболдин (ПРК)</v>
      </c>
      <c r="L19" s="63" t="s">
        <v>16</v>
      </c>
      <c r="M19" s="68" t="str">
        <f>B62</f>
        <v>Усольцев-Рекеда (ТЮО)</v>
      </c>
      <c r="N19" s="70"/>
    </row>
    <row r="20" spans="1:14" s="2" customFormat="1" ht="24.75" customHeight="1">
      <c r="A20" s="99">
        <v>9</v>
      </c>
      <c r="B20" s="37" t="s">
        <v>348</v>
      </c>
      <c r="C20" s="38"/>
      <c r="D20" s="38"/>
      <c r="E20" s="43" t="s">
        <v>502</v>
      </c>
      <c r="F20" s="38"/>
      <c r="G20" s="38"/>
      <c r="H20" s="39"/>
      <c r="J20" s="65">
        <v>14</v>
      </c>
      <c r="K20" s="68" t="str">
        <f>B64</f>
        <v>х</v>
      </c>
      <c r="L20" s="63" t="s">
        <v>16</v>
      </c>
      <c r="M20" s="68" t="str">
        <f>B66</f>
        <v>Озорнин-Кузнецов (СВО)</v>
      </c>
      <c r="N20" s="70"/>
    </row>
    <row r="21" spans="1:14" s="2" customFormat="1" ht="24.75" customHeight="1">
      <c r="A21" s="99"/>
      <c r="B21" s="40"/>
      <c r="C21" s="37" t="s">
        <v>349</v>
      </c>
      <c r="D21" s="38"/>
      <c r="E21" s="44"/>
      <c r="F21" s="38"/>
      <c r="G21" s="38"/>
      <c r="H21" s="39"/>
      <c r="J21" s="61">
        <v>15</v>
      </c>
      <c r="K21" s="68" t="str">
        <f>B68</f>
        <v>Бочкарёв-Ляуфер (ОМО)</v>
      </c>
      <c r="L21" s="63" t="s">
        <v>16</v>
      </c>
      <c r="M21" s="68" t="str">
        <f>B70</f>
        <v>Васильев-Соболев (СВО)</v>
      </c>
      <c r="N21" s="70"/>
    </row>
    <row r="22" spans="1:14" s="2" customFormat="1" ht="24.75" customHeight="1" thickBot="1">
      <c r="A22" s="99">
        <v>24</v>
      </c>
      <c r="B22" s="141" t="s">
        <v>349</v>
      </c>
      <c r="C22" s="40" t="s">
        <v>511</v>
      </c>
      <c r="D22" s="38"/>
      <c r="E22" s="44"/>
      <c r="F22" s="38"/>
      <c r="G22" s="38"/>
      <c r="H22" s="39"/>
      <c r="J22" s="71">
        <v>16</v>
      </c>
      <c r="K22" s="72" t="str">
        <f>B72</f>
        <v>х</v>
      </c>
      <c r="L22" s="73" t="s">
        <v>16</v>
      </c>
      <c r="M22" s="72" t="str">
        <f>B74</f>
        <v>Пушкарёв-Федотовских (ПРК)</v>
      </c>
      <c r="N22" s="74"/>
    </row>
    <row r="23" spans="1:14" s="2" customFormat="1" ht="24.75" customHeight="1" thickBot="1">
      <c r="A23" s="99"/>
      <c r="B23" s="38"/>
      <c r="C23" s="40"/>
      <c r="D23" s="37" t="s">
        <v>350</v>
      </c>
      <c r="E23" s="44"/>
      <c r="F23" s="38"/>
      <c r="G23" s="38"/>
      <c r="H23" s="39"/>
      <c r="J23" s="221" t="s">
        <v>40</v>
      </c>
      <c r="K23" s="222"/>
      <c r="L23" s="222"/>
      <c r="M23" s="222"/>
      <c r="N23" s="223"/>
    </row>
    <row r="24" spans="1:14" s="2" customFormat="1" ht="24.75" customHeight="1">
      <c r="A24" s="99">
        <v>25</v>
      </c>
      <c r="B24" s="94" t="s">
        <v>60</v>
      </c>
      <c r="C24" s="40"/>
      <c r="D24" s="38" t="s">
        <v>506</v>
      </c>
      <c r="E24" s="40"/>
      <c r="F24" s="38"/>
      <c r="G24" s="38"/>
      <c r="H24" s="39"/>
      <c r="J24" s="119">
        <v>1</v>
      </c>
      <c r="K24" s="62" t="str">
        <f>C13</f>
        <v>Шибанов-Загребельный (ОМО-НСО)</v>
      </c>
      <c r="L24" s="63" t="s">
        <v>16</v>
      </c>
      <c r="M24" s="62" t="str">
        <f>C17</f>
        <v>Смирнов-Лысов (ТЮО)</v>
      </c>
      <c r="N24" s="120"/>
    </row>
    <row r="25" spans="1:14" s="2" customFormat="1" ht="24.75" customHeight="1">
      <c r="A25" s="99"/>
      <c r="B25" s="40"/>
      <c r="C25" s="41" t="s">
        <v>350</v>
      </c>
      <c r="D25" s="38"/>
      <c r="E25" s="40"/>
      <c r="F25" s="38"/>
      <c r="G25" s="38"/>
      <c r="H25" s="39"/>
      <c r="J25" s="121">
        <v>2</v>
      </c>
      <c r="K25" s="66" t="str">
        <f>C21</f>
        <v>Герман-Калашников (НСО)</v>
      </c>
      <c r="L25" s="63" t="s">
        <v>16</v>
      </c>
      <c r="M25" s="66" t="str">
        <f>C25</f>
        <v>Шмаков-Руссу (НСО)</v>
      </c>
      <c r="N25" s="122"/>
    </row>
    <row r="26" spans="1:14" s="2" customFormat="1" ht="24.75" customHeight="1">
      <c r="A26" s="99">
        <v>8</v>
      </c>
      <c r="B26" s="41" t="s">
        <v>350</v>
      </c>
      <c r="C26" s="38"/>
      <c r="D26" s="38"/>
      <c r="E26" s="40"/>
      <c r="F26" s="38"/>
      <c r="G26" s="38"/>
      <c r="H26" s="39"/>
      <c r="J26" s="119">
        <v>3</v>
      </c>
      <c r="K26" s="68" t="str">
        <f>C29</f>
        <v>Кошман-Краснов(ОМО)</v>
      </c>
      <c r="L26" s="63" t="s">
        <v>16</v>
      </c>
      <c r="M26" s="68" t="str">
        <f>C33</f>
        <v>Жвавый-Долинер (ТЮО)</v>
      </c>
      <c r="N26" s="123"/>
    </row>
    <row r="27" spans="1:14" s="2" customFormat="1" ht="24.75" customHeight="1">
      <c r="A27" s="99"/>
      <c r="B27" s="38"/>
      <c r="C27" s="38"/>
      <c r="D27" s="38"/>
      <c r="E27" s="40"/>
      <c r="F27" s="38" t="s">
        <v>351</v>
      </c>
      <c r="G27" s="38"/>
      <c r="H27" s="39"/>
      <c r="J27" s="121">
        <v>4</v>
      </c>
      <c r="K27" s="68" t="str">
        <f>C37</f>
        <v>Байнов-Дегтянников (СВО)</v>
      </c>
      <c r="L27" s="63" t="s">
        <v>16</v>
      </c>
      <c r="M27" s="68" t="str">
        <f>C41</f>
        <v>Овчинников-Семков (СВО)</v>
      </c>
      <c r="N27" s="124"/>
    </row>
    <row r="28" spans="1:14" s="2" customFormat="1" ht="24.75" customHeight="1">
      <c r="A28" s="99">
        <v>5</v>
      </c>
      <c r="B28" s="37" t="s">
        <v>352</v>
      </c>
      <c r="C28" s="38"/>
      <c r="D28" s="38"/>
      <c r="E28" s="40"/>
      <c r="F28" s="45" t="s">
        <v>494</v>
      </c>
      <c r="G28" s="38"/>
      <c r="H28" s="39"/>
      <c r="J28" s="119">
        <v>5</v>
      </c>
      <c r="K28" s="68" t="str">
        <f>C45</f>
        <v>Бигожин-Хрулёв (СВО)</v>
      </c>
      <c r="L28" s="63" t="s">
        <v>16</v>
      </c>
      <c r="M28" s="68" t="str">
        <f>C49</f>
        <v>Новосёлов-Венгерский</v>
      </c>
      <c r="N28" s="124"/>
    </row>
    <row r="29" spans="1:14" s="2" customFormat="1" ht="24.75" customHeight="1">
      <c r="A29" s="99"/>
      <c r="B29" s="40"/>
      <c r="C29" s="37" t="s">
        <v>352</v>
      </c>
      <c r="D29" s="38"/>
      <c r="E29" s="40"/>
      <c r="F29" s="40"/>
      <c r="G29" s="38"/>
      <c r="H29" s="39"/>
      <c r="J29" s="121">
        <v>6</v>
      </c>
      <c r="K29" s="68" t="str">
        <f>C53</f>
        <v>Голубев-Злобин (ТЮО)</v>
      </c>
      <c r="L29" s="63" t="s">
        <v>16</v>
      </c>
      <c r="M29" s="68" t="str">
        <f>C57</f>
        <v>Зырянов-Пискунов Р. (ПРК)</v>
      </c>
      <c r="N29" s="124"/>
    </row>
    <row r="30" spans="1:14" s="2" customFormat="1" ht="24.75" customHeight="1">
      <c r="A30" s="99">
        <v>28</v>
      </c>
      <c r="B30" s="98" t="s">
        <v>60</v>
      </c>
      <c r="C30" s="40"/>
      <c r="D30" s="38"/>
      <c r="E30" s="40"/>
      <c r="F30" s="40"/>
      <c r="G30" s="38"/>
      <c r="H30" s="39"/>
      <c r="J30" s="119">
        <v>7</v>
      </c>
      <c r="K30" s="68" t="str">
        <f>C61</f>
        <v>Бауер-Ижболдин (ПРК)</v>
      </c>
      <c r="L30" s="63" t="s">
        <v>16</v>
      </c>
      <c r="M30" s="68" t="str">
        <f>C65</f>
        <v>Озорнин-Кузнецов (СВО</v>
      </c>
      <c r="N30" s="124"/>
    </row>
    <row r="31" spans="1:14" s="2" customFormat="1" ht="24.75" customHeight="1" thickBot="1">
      <c r="A31" s="99"/>
      <c r="B31" s="38"/>
      <c r="C31" s="40"/>
      <c r="D31" s="37" t="s">
        <v>351</v>
      </c>
      <c r="E31" s="40"/>
      <c r="F31" s="40"/>
      <c r="G31" s="38"/>
      <c r="H31" s="39"/>
      <c r="J31" s="143">
        <v>8</v>
      </c>
      <c r="K31" s="144" t="str">
        <f>C69</f>
        <v>Васильев-Соболев (СВО)</v>
      </c>
      <c r="L31" s="145" t="s">
        <v>16</v>
      </c>
      <c r="M31" s="144" t="str">
        <f>C73</f>
        <v>Пушкарёв-Федотовских (ПРК)</v>
      </c>
      <c r="N31" s="146"/>
    </row>
    <row r="32" spans="1:14" s="2" customFormat="1" ht="24.75" customHeight="1">
      <c r="A32" s="99">
        <v>21</v>
      </c>
      <c r="B32" s="37" t="s">
        <v>353</v>
      </c>
      <c r="C32" s="40"/>
      <c r="D32" s="38" t="s">
        <v>460</v>
      </c>
      <c r="E32" s="44"/>
      <c r="F32" s="40"/>
      <c r="G32" s="38"/>
      <c r="H32" s="39"/>
      <c r="J32" s="112"/>
      <c r="K32" s="147"/>
      <c r="L32" s="112"/>
      <c r="M32" s="147"/>
      <c r="N32" s="148"/>
    </row>
    <row r="33" spans="1:14" s="2" customFormat="1" ht="24.75" customHeight="1">
      <c r="A33" s="99"/>
      <c r="B33" s="40"/>
      <c r="C33" s="41" t="s">
        <v>351</v>
      </c>
      <c r="D33" s="38"/>
      <c r="E33" s="44"/>
      <c r="F33" s="40"/>
      <c r="G33" s="38"/>
      <c r="H33" s="39"/>
      <c r="J33" s="112"/>
      <c r="K33" s="147"/>
      <c r="L33" s="112"/>
      <c r="M33" s="147"/>
      <c r="N33" s="148"/>
    </row>
    <row r="34" spans="1:14" s="2" customFormat="1" ht="24.75" customHeight="1">
      <c r="A34" s="99">
        <v>12</v>
      </c>
      <c r="B34" s="41" t="s">
        <v>351</v>
      </c>
      <c r="C34" s="38" t="s">
        <v>301</v>
      </c>
      <c r="D34" s="38"/>
      <c r="E34" s="44"/>
      <c r="F34" s="40"/>
      <c r="G34" s="38"/>
      <c r="H34" s="39"/>
      <c r="J34" s="112"/>
      <c r="K34" s="147"/>
      <c r="L34" s="112"/>
      <c r="M34" s="147"/>
      <c r="N34" s="148"/>
    </row>
    <row r="35" spans="1:14" s="2" customFormat="1" ht="24.75" customHeight="1">
      <c r="A35" s="99"/>
      <c r="B35" s="38"/>
      <c r="C35" s="38"/>
      <c r="D35" s="38"/>
      <c r="E35" s="46" t="s">
        <v>351</v>
      </c>
      <c r="F35" s="40"/>
      <c r="G35" s="38"/>
      <c r="H35" s="39"/>
      <c r="J35" s="112"/>
      <c r="K35" s="147"/>
      <c r="L35" s="112"/>
      <c r="M35" s="147"/>
      <c r="N35" s="148"/>
    </row>
    <row r="36" spans="1:14" s="2" customFormat="1" ht="24.75" customHeight="1">
      <c r="A36" s="99">
        <v>13</v>
      </c>
      <c r="B36" s="37" t="s">
        <v>354</v>
      </c>
      <c r="C36" s="38"/>
      <c r="D36" s="38"/>
      <c r="E36" s="42" t="s">
        <v>501</v>
      </c>
      <c r="F36" s="40"/>
      <c r="G36" s="38"/>
      <c r="H36" s="39"/>
      <c r="J36" s="112"/>
      <c r="K36" s="147"/>
      <c r="L36" s="112"/>
      <c r="M36" s="147"/>
      <c r="N36" s="148"/>
    </row>
    <row r="37" spans="1:14" s="2" customFormat="1" ht="24.75" customHeight="1">
      <c r="A37" s="99"/>
      <c r="B37" s="40"/>
      <c r="C37" s="58" t="s">
        <v>355</v>
      </c>
      <c r="D37" s="38"/>
      <c r="E37" s="42"/>
      <c r="F37" s="40"/>
      <c r="G37" s="38"/>
      <c r="H37" s="39"/>
      <c r="J37" s="112"/>
      <c r="K37" s="147"/>
      <c r="L37" s="112"/>
      <c r="M37" s="147"/>
      <c r="N37" s="148"/>
    </row>
    <row r="38" spans="1:14" s="2" customFormat="1" ht="24.75" customHeight="1">
      <c r="A38" s="99">
        <v>20</v>
      </c>
      <c r="B38" s="141" t="s">
        <v>355</v>
      </c>
      <c r="C38" s="40" t="s">
        <v>356</v>
      </c>
      <c r="D38" s="38"/>
      <c r="E38" s="42"/>
      <c r="F38" s="40"/>
      <c r="G38" s="38"/>
      <c r="H38" s="39"/>
      <c r="J38" s="112"/>
      <c r="K38" s="147"/>
      <c r="L38" s="112"/>
      <c r="M38" s="147"/>
      <c r="N38" s="148"/>
    </row>
    <row r="39" spans="1:14" s="2" customFormat="1" ht="24.75" customHeight="1" thickBot="1">
      <c r="A39" s="99"/>
      <c r="B39" s="38"/>
      <c r="C39" s="40"/>
      <c r="D39" s="37" t="s">
        <v>355</v>
      </c>
      <c r="E39" s="42"/>
      <c r="F39" s="40"/>
      <c r="G39" s="38"/>
      <c r="H39" s="39"/>
      <c r="J39" s="112"/>
      <c r="K39" s="147"/>
      <c r="L39" s="112"/>
      <c r="M39" s="147"/>
      <c r="N39" s="148"/>
    </row>
    <row r="40" spans="1:14" s="2" customFormat="1" ht="24.75" customHeight="1" thickBot="1">
      <c r="A40" s="99">
        <v>29</v>
      </c>
      <c r="B40" s="94" t="s">
        <v>60</v>
      </c>
      <c r="C40" s="40"/>
      <c r="D40" s="38" t="s">
        <v>439</v>
      </c>
      <c r="E40" s="38"/>
      <c r="F40" s="40"/>
      <c r="G40" s="38"/>
      <c r="H40" s="39"/>
      <c r="J40" s="244" t="s">
        <v>32</v>
      </c>
      <c r="K40" s="245"/>
      <c r="L40" s="245"/>
      <c r="M40" s="245"/>
      <c r="N40" s="246"/>
    </row>
    <row r="41" spans="1:14" s="2" customFormat="1" ht="24.75" customHeight="1">
      <c r="A41" s="99"/>
      <c r="B41" s="40"/>
      <c r="C41" s="139" t="s">
        <v>357</v>
      </c>
      <c r="D41" s="38"/>
      <c r="E41" s="38"/>
      <c r="F41" s="40"/>
      <c r="G41" s="38"/>
      <c r="H41" s="39"/>
      <c r="J41" s="119">
        <v>1</v>
      </c>
      <c r="K41" s="62" t="str">
        <f>D15</f>
        <v>Шибанов-Загребельный (ОМО-НСО)</v>
      </c>
      <c r="L41" s="63" t="s">
        <v>16</v>
      </c>
      <c r="M41" s="62" t="str">
        <f>D23</f>
        <v>Шмаков-Руссу (НСО)</v>
      </c>
      <c r="N41" s="120"/>
    </row>
    <row r="42" spans="1:14" s="2" customFormat="1" ht="24.75" customHeight="1">
      <c r="A42" s="99">
        <v>4</v>
      </c>
      <c r="B42" s="41" t="s">
        <v>357</v>
      </c>
      <c r="C42" s="38"/>
      <c r="D42" s="38"/>
      <c r="E42" s="38"/>
      <c r="F42" s="40"/>
      <c r="G42" s="38"/>
      <c r="H42" s="39"/>
      <c r="J42" s="121">
        <v>2</v>
      </c>
      <c r="K42" s="66" t="str">
        <f>D31</f>
        <v>Жвавый-Долинер (ТЮО)</v>
      </c>
      <c r="L42" s="63" t="s">
        <v>16</v>
      </c>
      <c r="M42" s="66" t="str">
        <f>D39</f>
        <v>Байнов-Дегтянников (СВО)</v>
      </c>
      <c r="N42" s="122"/>
    </row>
    <row r="43" spans="1:14" s="2" customFormat="1" ht="24.75" customHeight="1">
      <c r="A43" s="99"/>
      <c r="B43" s="38"/>
      <c r="C43" s="38"/>
      <c r="D43" s="38"/>
      <c r="E43" s="38"/>
      <c r="F43" s="40"/>
      <c r="G43" s="38" t="s">
        <v>358</v>
      </c>
      <c r="H43" s="39"/>
      <c r="J43" s="119">
        <v>3</v>
      </c>
      <c r="K43" s="68" t="str">
        <f>D47</f>
        <v>Бигожин-Хрулёв (СВО)</v>
      </c>
      <c r="L43" s="63" t="s">
        <v>16</v>
      </c>
      <c r="M43" s="68" t="str">
        <f>D55</f>
        <v>Зырянов-Пискунов Р. (ПРК)</v>
      </c>
      <c r="N43" s="123"/>
    </row>
    <row r="44" spans="1:14" s="2" customFormat="1" ht="24.75" customHeight="1" thickBot="1">
      <c r="A44" s="99">
        <v>3</v>
      </c>
      <c r="B44" s="37" t="s">
        <v>359</v>
      </c>
      <c r="C44" s="38"/>
      <c r="D44" s="38"/>
      <c r="E44" s="38"/>
      <c r="F44" s="40"/>
      <c r="G44" s="47" t="s">
        <v>360</v>
      </c>
      <c r="H44" s="51"/>
      <c r="J44" s="143">
        <v>4</v>
      </c>
      <c r="K44" s="144" t="str">
        <f>D63</f>
        <v>Бауер-Ижболдин (ПРК)</v>
      </c>
      <c r="L44" s="145" t="s">
        <v>16</v>
      </c>
      <c r="M44" s="144" t="str">
        <f>D71</f>
        <v>Пушкарёв-Федотовских (ПРК)</v>
      </c>
      <c r="N44" s="146"/>
    </row>
    <row r="45" spans="1:14" s="2" customFormat="1" ht="24.75" customHeight="1">
      <c r="A45" s="99"/>
      <c r="B45" s="40"/>
      <c r="C45" s="37" t="s">
        <v>359</v>
      </c>
      <c r="D45" s="38"/>
      <c r="E45" s="38"/>
      <c r="F45" s="40"/>
      <c r="G45" s="38"/>
      <c r="H45" s="51"/>
      <c r="J45" s="112"/>
      <c r="K45" s="147"/>
      <c r="L45" s="112"/>
      <c r="M45" s="147"/>
      <c r="N45" s="148"/>
    </row>
    <row r="46" spans="1:14" s="2" customFormat="1" ht="24.75" customHeight="1">
      <c r="A46" s="99">
        <v>30</v>
      </c>
      <c r="B46" s="93" t="s">
        <v>60</v>
      </c>
      <c r="C46" s="40"/>
      <c r="D46" s="38"/>
      <c r="E46" s="38"/>
      <c r="F46" s="40"/>
      <c r="G46" s="38"/>
      <c r="H46" s="51"/>
      <c r="J46" s="112"/>
      <c r="K46" s="147"/>
      <c r="L46" s="112"/>
      <c r="M46" s="147"/>
      <c r="N46" s="148"/>
    </row>
    <row r="47" spans="1:14" s="2" customFormat="1" ht="24.75" customHeight="1">
      <c r="A47" s="99"/>
      <c r="B47" s="38"/>
      <c r="C47" s="40"/>
      <c r="D47" s="37" t="s">
        <v>359</v>
      </c>
      <c r="E47" s="38"/>
      <c r="F47" s="40"/>
      <c r="G47" s="38"/>
      <c r="H47" s="51"/>
      <c r="J47" s="112"/>
      <c r="K47" s="147"/>
      <c r="L47" s="112"/>
      <c r="M47" s="147"/>
      <c r="N47" s="148"/>
    </row>
    <row r="48" spans="1:14" s="2" customFormat="1" ht="24.75" customHeight="1">
      <c r="A48" s="99">
        <v>19</v>
      </c>
      <c r="B48" s="37" t="s">
        <v>361</v>
      </c>
      <c r="C48" s="40"/>
      <c r="D48" s="38" t="s">
        <v>504</v>
      </c>
      <c r="E48" s="42"/>
      <c r="F48" s="40"/>
      <c r="G48" s="38"/>
      <c r="H48" s="51"/>
      <c r="J48" s="112"/>
      <c r="K48" s="147"/>
      <c r="L48" s="112"/>
      <c r="M48" s="147"/>
      <c r="N48" s="148"/>
    </row>
    <row r="49" spans="1:14" s="2" customFormat="1" ht="24.75" customHeight="1">
      <c r="A49" s="99"/>
      <c r="B49" s="40"/>
      <c r="C49" s="41" t="s">
        <v>362</v>
      </c>
      <c r="D49" s="38"/>
      <c r="E49" s="42"/>
      <c r="F49" s="40"/>
      <c r="G49" s="38"/>
      <c r="H49" s="51"/>
      <c r="J49" s="112"/>
      <c r="K49" s="147"/>
      <c r="L49" s="112"/>
      <c r="M49" s="147"/>
      <c r="N49" s="148"/>
    </row>
    <row r="50" spans="1:14" s="2" customFormat="1" ht="24.75" customHeight="1">
      <c r="A50" s="99">
        <v>14</v>
      </c>
      <c r="B50" s="41" t="s">
        <v>362</v>
      </c>
      <c r="C50" s="38" t="s">
        <v>439</v>
      </c>
      <c r="D50" s="38"/>
      <c r="E50" s="42"/>
      <c r="F50" s="40"/>
      <c r="G50" s="38"/>
      <c r="H50" s="51"/>
      <c r="J50" s="112"/>
      <c r="K50" s="147"/>
      <c r="L50" s="112"/>
      <c r="M50" s="147"/>
      <c r="N50" s="148"/>
    </row>
    <row r="51" spans="1:14" s="2" customFormat="1" ht="24.75" customHeight="1">
      <c r="A51" s="99"/>
      <c r="B51" s="38"/>
      <c r="C51" s="38"/>
      <c r="D51" s="38"/>
      <c r="E51" s="42" t="s">
        <v>359</v>
      </c>
      <c r="F51" s="40"/>
      <c r="G51" s="38"/>
      <c r="H51" s="51"/>
      <c r="J51" s="112"/>
      <c r="K51" s="147"/>
      <c r="L51" s="112"/>
      <c r="M51" s="147"/>
      <c r="N51" s="148"/>
    </row>
    <row r="52" spans="1:14" s="2" customFormat="1" ht="24.75" customHeight="1">
      <c r="A52" s="99">
        <v>11</v>
      </c>
      <c r="B52" s="37" t="s">
        <v>363</v>
      </c>
      <c r="C52" s="38"/>
      <c r="D52" s="38"/>
      <c r="E52" s="43" t="s">
        <v>520</v>
      </c>
      <c r="F52" s="40"/>
      <c r="G52" s="38"/>
      <c r="H52" s="51"/>
      <c r="J52" s="112"/>
      <c r="K52" s="147"/>
      <c r="L52" s="112"/>
      <c r="M52" s="147"/>
      <c r="N52" s="148"/>
    </row>
    <row r="53" spans="1:14" s="2" customFormat="1" ht="24.75" customHeight="1">
      <c r="A53" s="99"/>
      <c r="B53" s="40"/>
      <c r="C53" s="37" t="s">
        <v>364</v>
      </c>
      <c r="D53" s="38"/>
      <c r="E53" s="44"/>
      <c r="F53" s="40"/>
      <c r="G53" s="38"/>
      <c r="H53" s="51"/>
      <c r="J53" s="112"/>
      <c r="K53" s="147"/>
      <c r="L53" s="112"/>
      <c r="M53" s="147"/>
      <c r="N53" s="148"/>
    </row>
    <row r="54" spans="1:14" s="2" customFormat="1" ht="24.75" customHeight="1">
      <c r="A54" s="99">
        <v>22</v>
      </c>
      <c r="B54" s="141" t="s">
        <v>364</v>
      </c>
      <c r="C54" s="40" t="s">
        <v>316</v>
      </c>
      <c r="D54" s="38"/>
      <c r="E54" s="44"/>
      <c r="F54" s="40"/>
      <c r="G54" s="38"/>
      <c r="H54" s="51"/>
      <c r="J54" s="112"/>
      <c r="K54" s="147"/>
      <c r="L54" s="112"/>
      <c r="M54" s="147"/>
      <c r="N54" s="148"/>
    </row>
    <row r="55" spans="1:14" s="2" customFormat="1" ht="24.75" customHeight="1">
      <c r="A55" s="99"/>
      <c r="B55" s="38"/>
      <c r="C55" s="40"/>
      <c r="D55" s="37" t="s">
        <v>365</v>
      </c>
      <c r="E55" s="44"/>
      <c r="F55" s="40"/>
      <c r="G55" s="38"/>
      <c r="H55" s="51"/>
      <c r="J55" s="112"/>
      <c r="K55" s="147"/>
      <c r="L55" s="112"/>
      <c r="M55" s="147"/>
      <c r="N55" s="148"/>
    </row>
    <row r="56" spans="1:14" s="2" customFormat="1" ht="24.75" customHeight="1" thickBot="1">
      <c r="A56" s="99">
        <v>27</v>
      </c>
      <c r="B56" s="94" t="s">
        <v>60</v>
      </c>
      <c r="C56" s="40"/>
      <c r="D56" s="38" t="s">
        <v>508</v>
      </c>
      <c r="E56" s="40"/>
      <c r="F56" s="40"/>
      <c r="G56" s="38"/>
      <c r="H56" s="51"/>
      <c r="J56" s="112"/>
      <c r="K56" s="147"/>
      <c r="L56" s="112"/>
      <c r="M56" s="147"/>
      <c r="N56" s="148"/>
    </row>
    <row r="57" spans="1:14" s="2" customFormat="1" ht="24.75" customHeight="1" thickBot="1">
      <c r="A57" s="99"/>
      <c r="B57" s="40"/>
      <c r="C57" s="41" t="s">
        <v>365</v>
      </c>
      <c r="D57" s="38"/>
      <c r="E57" s="40"/>
      <c r="F57" s="40"/>
      <c r="G57" s="38"/>
      <c r="H57" s="51"/>
      <c r="J57" s="244" t="s">
        <v>30</v>
      </c>
      <c r="K57" s="245"/>
      <c r="L57" s="245"/>
      <c r="M57" s="245"/>
      <c r="N57" s="246"/>
    </row>
    <row r="58" spans="1:14" s="2" customFormat="1" ht="24.75" customHeight="1">
      <c r="A58" s="99">
        <v>6</v>
      </c>
      <c r="B58" s="41" t="s">
        <v>365</v>
      </c>
      <c r="C58" s="38"/>
      <c r="D58" s="38"/>
      <c r="E58" s="40"/>
      <c r="F58" s="40"/>
      <c r="G58" s="38"/>
      <c r="H58" s="51"/>
      <c r="J58" s="119">
        <v>1</v>
      </c>
      <c r="K58" s="62" t="str">
        <f>E19</f>
        <v>Шибанов-Загребельный (ОМО-НСО)</v>
      </c>
      <c r="L58" s="63" t="s">
        <v>16</v>
      </c>
      <c r="M58" s="62" t="str">
        <f>E35</f>
        <v>Жвавый-Долинер (ТЮО)</v>
      </c>
      <c r="N58" s="120"/>
    </row>
    <row r="59" spans="1:14" s="2" customFormat="1" ht="24.75" customHeight="1" thickBot="1">
      <c r="A59" s="99"/>
      <c r="B59" s="38"/>
      <c r="C59" s="38"/>
      <c r="D59" s="38"/>
      <c r="E59" s="40"/>
      <c r="F59" s="41" t="s">
        <v>358</v>
      </c>
      <c r="G59" s="38"/>
      <c r="H59" s="51"/>
      <c r="J59" s="143">
        <v>2</v>
      </c>
      <c r="K59" s="149" t="str">
        <f>E51</f>
        <v>Бигожин-Хрулёв (СВО)</v>
      </c>
      <c r="L59" s="145" t="s">
        <v>16</v>
      </c>
      <c r="M59" s="149" t="str">
        <f>E67</f>
        <v>Пушкарёв-Федотовских (ПРК)</v>
      </c>
      <c r="N59" s="150"/>
    </row>
    <row r="60" spans="1:14" s="2" customFormat="1" ht="24.75" customHeight="1">
      <c r="A60" s="99">
        <v>7</v>
      </c>
      <c r="B60" s="37" t="s">
        <v>366</v>
      </c>
      <c r="C60" s="38"/>
      <c r="D60" s="38"/>
      <c r="E60" s="40"/>
      <c r="F60" s="38" t="s">
        <v>521</v>
      </c>
      <c r="G60" s="38"/>
      <c r="H60" s="51"/>
      <c r="J60" s="112"/>
      <c r="K60" s="147"/>
      <c r="L60" s="112"/>
      <c r="M60" s="147"/>
      <c r="N60" s="151"/>
    </row>
    <row r="61" spans="1:14" s="2" customFormat="1" ht="24.75" customHeight="1">
      <c r="A61" s="99"/>
      <c r="B61" s="40"/>
      <c r="C61" s="37" t="s">
        <v>366</v>
      </c>
      <c r="D61" s="38"/>
      <c r="E61" s="40"/>
      <c r="F61" s="38"/>
      <c r="G61" s="38"/>
      <c r="H61" s="51"/>
      <c r="J61" s="112"/>
      <c r="K61" s="147"/>
      <c r="L61" s="112"/>
      <c r="M61" s="147"/>
      <c r="N61" s="148"/>
    </row>
    <row r="62" spans="1:14" s="2" customFormat="1" ht="24.75" customHeight="1">
      <c r="A62" s="99">
        <v>26</v>
      </c>
      <c r="B62" s="41" t="s">
        <v>367</v>
      </c>
      <c r="C62" s="40" t="s">
        <v>510</v>
      </c>
      <c r="D62" s="38"/>
      <c r="E62" s="40"/>
      <c r="F62" s="38"/>
      <c r="G62" s="38"/>
      <c r="H62" s="51"/>
      <c r="J62" s="112"/>
      <c r="K62" s="147"/>
      <c r="L62" s="112"/>
      <c r="M62" s="147"/>
      <c r="N62" s="148"/>
    </row>
    <row r="63" spans="1:14" s="2" customFormat="1" ht="24.75" customHeight="1">
      <c r="A63" s="99"/>
      <c r="B63" s="38"/>
      <c r="C63" s="40"/>
      <c r="D63" s="37" t="s">
        <v>366</v>
      </c>
      <c r="E63" s="40"/>
      <c r="F63" s="38"/>
      <c r="G63" s="38"/>
      <c r="H63" s="51"/>
      <c r="J63" s="112"/>
      <c r="K63" s="147"/>
      <c r="L63" s="112"/>
      <c r="M63" s="147"/>
      <c r="N63" s="148"/>
    </row>
    <row r="64" spans="1:14" s="2" customFormat="1" ht="24.75" customHeight="1">
      <c r="A64" s="99">
        <v>23</v>
      </c>
      <c r="B64" s="37" t="s">
        <v>60</v>
      </c>
      <c r="C64" s="40"/>
      <c r="D64" s="38" t="s">
        <v>507</v>
      </c>
      <c r="E64" s="44"/>
      <c r="F64" s="38"/>
      <c r="G64" s="38"/>
      <c r="H64" s="51"/>
      <c r="J64" s="112"/>
      <c r="K64" s="148"/>
      <c r="L64" s="112"/>
      <c r="M64" s="147"/>
      <c r="N64" s="148"/>
    </row>
    <row r="65" spans="1:14" s="2" customFormat="1" ht="24.75" customHeight="1">
      <c r="A65" s="99"/>
      <c r="B65" s="40"/>
      <c r="C65" s="41" t="s">
        <v>368</v>
      </c>
      <c r="D65" s="38"/>
      <c r="E65" s="44"/>
      <c r="F65" s="38"/>
      <c r="G65" s="38"/>
      <c r="H65" s="51"/>
      <c r="J65" s="112"/>
      <c r="K65" s="147"/>
      <c r="L65" s="112"/>
      <c r="M65" s="147"/>
      <c r="N65" s="148"/>
    </row>
    <row r="66" spans="1:14" s="2" customFormat="1" ht="24.75" customHeight="1">
      <c r="A66" s="99">
        <v>10</v>
      </c>
      <c r="B66" s="41" t="s">
        <v>369</v>
      </c>
      <c r="C66" s="38"/>
      <c r="D66" s="38"/>
      <c r="E66" s="44"/>
      <c r="F66" s="38"/>
      <c r="G66" s="38"/>
      <c r="H66" s="51"/>
      <c r="J66" s="112"/>
      <c r="K66" s="147"/>
      <c r="L66" s="112"/>
      <c r="M66" s="147"/>
      <c r="N66" s="148"/>
    </row>
    <row r="67" spans="1:14" s="2" customFormat="1" ht="24.75" customHeight="1">
      <c r="A67" s="99"/>
      <c r="B67" s="38"/>
      <c r="C67" s="38"/>
      <c r="D67" s="38"/>
      <c r="E67" s="46" t="s">
        <v>358</v>
      </c>
      <c r="F67" s="38"/>
      <c r="G67" s="38"/>
      <c r="H67" s="51"/>
      <c r="J67" s="112"/>
      <c r="K67" s="147"/>
      <c r="L67" s="112"/>
      <c r="M67" s="147"/>
      <c r="N67" s="148"/>
    </row>
    <row r="68" spans="1:14" s="2" customFormat="1" ht="24.75" customHeight="1">
      <c r="A68" s="99">
        <v>15</v>
      </c>
      <c r="B68" s="37" t="s">
        <v>370</v>
      </c>
      <c r="C68" s="38"/>
      <c r="D68" s="38"/>
      <c r="E68" s="42" t="s">
        <v>503</v>
      </c>
      <c r="F68" s="38"/>
      <c r="G68" s="38"/>
      <c r="H68" s="51"/>
      <c r="J68" s="112"/>
      <c r="K68" s="148"/>
      <c r="L68" s="112"/>
      <c r="M68" s="147"/>
      <c r="N68" s="148"/>
    </row>
    <row r="69" spans="1:14" s="2" customFormat="1" ht="24.75" customHeight="1">
      <c r="A69" s="99"/>
      <c r="B69" s="40"/>
      <c r="C69" s="37" t="s">
        <v>371</v>
      </c>
      <c r="D69" s="38"/>
      <c r="E69" s="42"/>
      <c r="F69" s="38"/>
      <c r="G69" s="38"/>
      <c r="H69" s="51"/>
      <c r="J69" s="112"/>
      <c r="K69" s="147"/>
      <c r="L69" s="112"/>
      <c r="M69" s="147"/>
      <c r="N69" s="148"/>
    </row>
    <row r="70" spans="1:14" s="2" customFormat="1" ht="24.75" customHeight="1">
      <c r="A70" s="99">
        <v>18</v>
      </c>
      <c r="B70" s="41" t="s">
        <v>371</v>
      </c>
      <c r="C70" s="40" t="s">
        <v>509</v>
      </c>
      <c r="D70" s="38"/>
      <c r="E70" s="42"/>
      <c r="F70" s="38"/>
      <c r="G70" s="38"/>
      <c r="H70" s="51"/>
      <c r="J70" s="112"/>
      <c r="K70" s="147"/>
      <c r="L70" s="112"/>
      <c r="M70" s="147"/>
      <c r="N70" s="148"/>
    </row>
    <row r="71" spans="1:14" s="2" customFormat="1" ht="24.75" customHeight="1">
      <c r="A71" s="99"/>
      <c r="B71" s="38"/>
      <c r="C71" s="40"/>
      <c r="D71" s="37" t="s">
        <v>358</v>
      </c>
      <c r="E71" s="42"/>
      <c r="F71" s="38"/>
      <c r="G71" s="38"/>
      <c r="H71" s="51"/>
      <c r="J71" s="112"/>
      <c r="K71" s="147"/>
      <c r="L71" s="112"/>
      <c r="M71" s="147"/>
      <c r="N71" s="148"/>
    </row>
    <row r="72" spans="1:14" s="2" customFormat="1" ht="24.75" customHeight="1">
      <c r="A72" s="99">
        <v>31</v>
      </c>
      <c r="B72" s="94" t="s">
        <v>60</v>
      </c>
      <c r="C72" s="40"/>
      <c r="D72" s="38" t="s">
        <v>194</v>
      </c>
      <c r="E72" s="38"/>
      <c r="F72" s="49"/>
      <c r="G72" s="49"/>
      <c r="H72" s="51"/>
      <c r="J72" s="112"/>
      <c r="K72" s="148"/>
      <c r="L72" s="112"/>
      <c r="M72" s="147"/>
      <c r="N72" s="148"/>
    </row>
    <row r="73" spans="1:14" s="2" customFormat="1" ht="24.75" customHeight="1" thickBot="1">
      <c r="A73" s="99"/>
      <c r="B73" s="40"/>
      <c r="C73" s="41" t="s">
        <v>358</v>
      </c>
      <c r="D73" s="38"/>
      <c r="E73" s="38"/>
      <c r="F73" s="49"/>
      <c r="G73" s="49"/>
      <c r="H73" s="51"/>
      <c r="J73" s="112"/>
      <c r="K73" s="147"/>
      <c r="L73" s="112"/>
      <c r="M73" s="147"/>
      <c r="N73" s="148"/>
    </row>
    <row r="74" spans="1:14" s="2" customFormat="1" ht="24.75" customHeight="1">
      <c r="A74" s="99">
        <v>2</v>
      </c>
      <c r="B74" s="41" t="s">
        <v>358</v>
      </c>
      <c r="C74" s="38"/>
      <c r="D74" s="38"/>
      <c r="E74" s="38"/>
      <c r="F74" s="49"/>
      <c r="G74" s="49"/>
      <c r="H74" s="51"/>
      <c r="J74" s="247" t="s">
        <v>29</v>
      </c>
      <c r="K74" s="248"/>
      <c r="L74" s="248"/>
      <c r="M74" s="248"/>
      <c r="N74" s="249"/>
    </row>
    <row r="75" spans="1:14" s="2" customFormat="1" ht="24.75" customHeight="1" thickBot="1">
      <c r="A75" s="22"/>
      <c r="B75" s="38"/>
      <c r="C75" s="38"/>
      <c r="D75" s="38"/>
      <c r="E75" s="38"/>
      <c r="F75" s="38"/>
      <c r="G75" s="38"/>
      <c r="H75" s="51"/>
      <c r="J75" s="143">
        <v>1</v>
      </c>
      <c r="K75" s="149" t="str">
        <f>F27</f>
        <v>Жвавый-Долинер (ТЮО)</v>
      </c>
      <c r="L75" s="91" t="s">
        <v>16</v>
      </c>
      <c r="M75" s="149" t="str">
        <f>F59</f>
        <v>Пушкарёв-Федотовских (ПРК)</v>
      </c>
      <c r="N75" s="150"/>
    </row>
    <row r="76" spans="1:14" s="2" customFormat="1" ht="24.75" customHeight="1">
      <c r="A76" s="22"/>
      <c r="B76" s="49"/>
      <c r="C76" s="49"/>
      <c r="D76" s="49"/>
      <c r="E76" s="49"/>
      <c r="F76" s="49"/>
      <c r="G76" s="49"/>
      <c r="H76" s="51"/>
      <c r="J76" s="152"/>
      <c r="K76" s="153"/>
      <c r="L76" s="152"/>
      <c r="M76" s="153"/>
      <c r="N76" s="152"/>
    </row>
    <row r="77" spans="1:14" s="2" customFormat="1" ht="24.75" customHeight="1">
      <c r="A77" s="22"/>
      <c r="B77" s="49"/>
      <c r="C77" s="49"/>
      <c r="D77" s="49"/>
      <c r="E77" s="49"/>
      <c r="F77" s="49"/>
      <c r="G77" s="49"/>
      <c r="H77" s="51"/>
      <c r="J77" s="152"/>
      <c r="K77" s="154"/>
      <c r="L77" s="152"/>
      <c r="M77" s="154"/>
      <c r="N77" s="155"/>
    </row>
    <row r="78" spans="1:14" s="2" customFormat="1" ht="24.75" customHeight="1">
      <c r="A78" s="22"/>
      <c r="B78" s="156"/>
      <c r="C78" s="49"/>
      <c r="D78" s="49"/>
      <c r="E78" s="49"/>
      <c r="F78" s="49"/>
      <c r="G78" s="49"/>
      <c r="H78" s="51"/>
      <c r="J78" s="152"/>
      <c r="K78" s="154"/>
      <c r="L78" s="152"/>
      <c r="M78" s="154"/>
      <c r="N78" s="157"/>
    </row>
    <row r="79" spans="1:14" s="2" customFormat="1" ht="24.75" customHeight="1">
      <c r="A79" s="22"/>
      <c r="B79" s="49"/>
      <c r="C79" s="49"/>
      <c r="D79" s="49"/>
      <c r="E79" s="49"/>
      <c r="F79" s="49"/>
      <c r="G79" s="49"/>
      <c r="H79" s="51"/>
      <c r="J79" s="152"/>
      <c r="K79" s="154"/>
      <c r="L79" s="152"/>
      <c r="M79" s="154"/>
      <c r="N79" s="157"/>
    </row>
    <row r="80" spans="1:14" s="2" customFormat="1" ht="24.75" customHeight="1">
      <c r="A80" s="22"/>
      <c r="B80" s="49"/>
      <c r="C80" s="49"/>
      <c r="D80" s="49"/>
      <c r="E80" s="49"/>
      <c r="F80" s="49"/>
      <c r="G80" s="49"/>
      <c r="H80" s="51"/>
      <c r="J80" s="152"/>
      <c r="K80" s="154"/>
      <c r="L80" s="152"/>
      <c r="M80" s="154"/>
      <c r="N80" s="157"/>
    </row>
    <row r="81" spans="1:14" s="2" customFormat="1" ht="24.75" customHeight="1">
      <c r="A81" s="22"/>
      <c r="B81" s="49"/>
      <c r="C81" s="49"/>
      <c r="D81" s="49"/>
      <c r="E81" s="49"/>
      <c r="F81" s="49"/>
      <c r="G81" s="49"/>
      <c r="H81" s="51"/>
      <c r="J81" s="152"/>
      <c r="K81" s="154"/>
      <c r="L81" s="152"/>
      <c r="M81" s="154"/>
      <c r="N81" s="157"/>
    </row>
    <row r="82" spans="1:14" s="2" customFormat="1" ht="24.75" customHeight="1">
      <c r="A82" s="22"/>
      <c r="B82" s="49"/>
      <c r="C82" s="49"/>
      <c r="D82" s="49"/>
      <c r="E82" s="49"/>
      <c r="F82" s="49"/>
      <c r="G82" s="49"/>
      <c r="H82" s="51"/>
      <c r="J82" s="152"/>
      <c r="K82" s="154"/>
      <c r="L82" s="152"/>
      <c r="M82" s="154"/>
      <c r="N82" s="157"/>
    </row>
    <row r="83" spans="1:14" s="2" customFormat="1" ht="24.75" customHeight="1">
      <c r="A83" s="22"/>
      <c r="B83" s="156"/>
      <c r="C83" s="49"/>
      <c r="D83" s="49"/>
      <c r="E83" s="49"/>
      <c r="F83" s="49"/>
      <c r="G83" s="49"/>
      <c r="H83" s="51"/>
      <c r="J83" s="152"/>
      <c r="K83" s="154"/>
      <c r="L83" s="152"/>
      <c r="M83" s="154"/>
      <c r="N83" s="157"/>
    </row>
    <row r="84" spans="1:14" s="2" customFormat="1" ht="24.75" customHeight="1">
      <c r="A84" s="22"/>
      <c r="B84" s="49"/>
      <c r="C84" s="49"/>
      <c r="D84" s="49"/>
      <c r="E84" s="49"/>
      <c r="F84" s="49"/>
      <c r="G84" s="49"/>
      <c r="H84" s="51"/>
      <c r="J84" s="152"/>
      <c r="K84" s="154"/>
      <c r="L84" s="152"/>
      <c r="M84" s="154"/>
      <c r="N84" s="157"/>
    </row>
    <row r="85" spans="1:14" s="2" customFormat="1" ht="24.75" customHeight="1">
      <c r="A85" s="22"/>
      <c r="B85" s="49"/>
      <c r="C85" s="49"/>
      <c r="D85" s="49"/>
      <c r="E85" s="49"/>
      <c r="F85" s="49"/>
      <c r="G85" s="49"/>
      <c r="H85" s="51"/>
      <c r="J85" s="152"/>
      <c r="K85" s="154"/>
      <c r="L85" s="152"/>
      <c r="M85" s="154"/>
      <c r="N85" s="157"/>
    </row>
    <row r="86" spans="1:14" s="2" customFormat="1" ht="24.75" customHeight="1">
      <c r="A86" s="22"/>
      <c r="B86" s="49"/>
      <c r="C86" s="49"/>
      <c r="D86" s="49"/>
      <c r="E86" s="49"/>
      <c r="F86" s="49"/>
      <c r="G86" s="49"/>
      <c r="H86" s="51"/>
      <c r="J86" s="152"/>
      <c r="K86" s="154"/>
      <c r="L86" s="152"/>
      <c r="M86" s="154"/>
      <c r="N86" s="157"/>
    </row>
    <row r="87" spans="1:14" s="2" customFormat="1" ht="24.75" customHeight="1">
      <c r="A87" s="22"/>
      <c r="B87" s="49"/>
      <c r="C87" s="49"/>
      <c r="D87" s="49"/>
      <c r="E87" s="49"/>
      <c r="F87" s="49"/>
      <c r="G87" s="49"/>
      <c r="H87" s="51"/>
      <c r="J87" s="152"/>
      <c r="K87" s="154"/>
      <c r="L87" s="152"/>
      <c r="M87" s="154"/>
      <c r="N87" s="157"/>
    </row>
    <row r="88" spans="1:14" s="2" customFormat="1" ht="24.75" customHeight="1">
      <c r="A88" s="22"/>
      <c r="B88" s="156"/>
      <c r="C88" s="49"/>
      <c r="D88" s="49"/>
      <c r="E88" s="49"/>
      <c r="F88" s="49"/>
      <c r="G88" s="49"/>
      <c r="H88" s="51"/>
      <c r="J88" s="152"/>
      <c r="K88" s="154"/>
      <c r="L88" s="152"/>
      <c r="M88" s="154"/>
      <c r="N88" s="157"/>
    </row>
    <row r="89" spans="1:14" s="2" customFormat="1" ht="24.75" customHeight="1">
      <c r="A89" s="22"/>
      <c r="B89" s="49"/>
      <c r="C89" s="49"/>
      <c r="D89" s="49"/>
      <c r="E89" s="49"/>
      <c r="F89" s="49"/>
      <c r="G89" s="49"/>
      <c r="H89" s="51"/>
      <c r="J89" s="152"/>
      <c r="K89" s="154"/>
      <c r="L89" s="152"/>
      <c r="M89" s="154"/>
      <c r="N89" s="157"/>
    </row>
    <row r="90" spans="1:14" s="2" customFormat="1" ht="24.75" customHeight="1">
      <c r="A90" s="22"/>
      <c r="B90" s="158"/>
      <c r="C90" s="49"/>
      <c r="D90" s="49"/>
      <c r="E90" s="49"/>
      <c r="F90" s="49"/>
      <c r="G90" s="49"/>
      <c r="H90" s="51"/>
      <c r="J90" s="152"/>
      <c r="K90" s="154"/>
      <c r="L90" s="152"/>
      <c r="M90" s="154"/>
      <c r="N90" s="157"/>
    </row>
    <row r="91" spans="1:14" s="2" customFormat="1" ht="24.75" customHeight="1">
      <c r="A91" s="22"/>
      <c r="B91" s="49"/>
      <c r="C91" s="49"/>
      <c r="D91" s="49"/>
      <c r="E91" s="49"/>
      <c r="F91" s="49"/>
      <c r="G91" s="49"/>
      <c r="H91" s="51"/>
      <c r="J91" s="110"/>
      <c r="K91" s="111"/>
      <c r="L91" s="112"/>
      <c r="M91" s="111"/>
      <c r="N91" s="113"/>
    </row>
    <row r="92" spans="1:14" s="2" customFormat="1" ht="24.75" customHeight="1">
      <c r="A92" s="22"/>
      <c r="B92" s="49"/>
      <c r="C92" s="49"/>
      <c r="D92" s="49"/>
      <c r="E92" s="49"/>
      <c r="F92" s="49"/>
      <c r="G92" s="49"/>
      <c r="H92" s="51"/>
      <c r="J92" s="110"/>
      <c r="K92" s="111"/>
      <c r="L92" s="112"/>
      <c r="M92" s="111"/>
      <c r="N92" s="113"/>
    </row>
    <row r="93" spans="1:14" s="2" customFormat="1" ht="24.75" customHeight="1">
      <c r="A93" s="22"/>
      <c r="B93" s="156"/>
      <c r="C93" s="49"/>
      <c r="D93" s="49"/>
      <c r="E93" s="49"/>
      <c r="F93" s="49"/>
      <c r="G93" s="49"/>
      <c r="H93" s="51"/>
      <c r="J93" s="110"/>
      <c r="K93" s="111"/>
      <c r="L93" s="112"/>
      <c r="M93" s="111"/>
      <c r="N93" s="113"/>
    </row>
    <row r="94" spans="1:14" s="2" customFormat="1" ht="24.75" customHeight="1">
      <c r="A94" s="22"/>
      <c r="B94" s="49"/>
      <c r="C94" s="49"/>
      <c r="D94" s="109"/>
      <c r="E94" s="109"/>
      <c r="F94" s="109"/>
      <c r="G94" s="109"/>
      <c r="H94" s="159"/>
      <c r="J94" s="110"/>
      <c r="K94" s="111"/>
      <c r="L94" s="112"/>
      <c r="M94" s="111"/>
      <c r="N94" s="113"/>
    </row>
    <row r="95" spans="1:14" s="2" customFormat="1" ht="24.75" customHeight="1">
      <c r="A95" s="22"/>
      <c r="B95" s="49"/>
      <c r="C95" s="49"/>
      <c r="D95" s="109"/>
      <c r="E95" s="109"/>
      <c r="F95" s="109"/>
      <c r="G95" s="109"/>
      <c r="H95" s="159"/>
      <c r="J95" s="110"/>
      <c r="K95" s="111"/>
      <c r="L95" s="112"/>
      <c r="M95" s="111"/>
      <c r="N95" s="113"/>
    </row>
    <row r="96" spans="1:14" s="2" customFormat="1" ht="24.75" customHeight="1">
      <c r="A96" s="22"/>
      <c r="B96" s="38"/>
      <c r="C96" s="38"/>
      <c r="D96" s="109"/>
      <c r="E96" s="109"/>
      <c r="F96" s="109"/>
      <c r="G96" s="109"/>
      <c r="H96" s="159"/>
      <c r="J96" s="110"/>
      <c r="K96" s="111"/>
      <c r="L96" s="112"/>
      <c r="M96" s="111"/>
      <c r="N96" s="113"/>
    </row>
    <row r="97" spans="1:14" s="2" customFormat="1" ht="24.75" customHeight="1">
      <c r="A97" s="22"/>
      <c r="B97" s="49"/>
      <c r="C97" s="49"/>
      <c r="D97" s="109"/>
      <c r="E97" s="109"/>
      <c r="F97" s="109"/>
      <c r="G97" s="109"/>
      <c r="H97" s="159"/>
      <c r="J97" s="110"/>
      <c r="K97" s="114"/>
      <c r="L97" s="112"/>
      <c r="M97" s="114"/>
      <c r="N97" s="113"/>
    </row>
    <row r="98" spans="1:14" s="2" customFormat="1" ht="24.75" customHeight="1">
      <c r="A98" s="22"/>
      <c r="B98" s="49"/>
      <c r="C98"/>
      <c r="D98" s="105"/>
      <c r="E98" s="106"/>
      <c r="F98" s="106"/>
      <c r="G98" s="107"/>
      <c r="H98" s="159"/>
      <c r="J98" s="110"/>
      <c r="K98" s="114"/>
      <c r="L98" s="112"/>
      <c r="M98" s="114"/>
      <c r="N98" s="113"/>
    </row>
    <row r="99" spans="1:14" s="2" customFormat="1" ht="24.75" customHeight="1">
      <c r="A99" s="22"/>
      <c r="B99" s="49"/>
      <c r="C99"/>
      <c r="D99" s="105"/>
      <c r="E99" s="160"/>
      <c r="F99" s="160"/>
      <c r="G99" s="160"/>
      <c r="H99" s="159"/>
      <c r="J99" s="110"/>
      <c r="K99" s="114"/>
      <c r="L99" s="112"/>
      <c r="M99" s="114"/>
      <c r="N99" s="113"/>
    </row>
    <row r="100" spans="1:14" s="2" customFormat="1" ht="24.75" customHeight="1">
      <c r="A100" s="22"/>
      <c r="B100" s="49"/>
      <c r="C100"/>
      <c r="D100" s="105"/>
      <c r="E100" s="109"/>
      <c r="F100" s="109"/>
      <c r="G100" s="109"/>
      <c r="H100" s="159"/>
      <c r="J100" s="110"/>
      <c r="K100" s="114"/>
      <c r="L100" s="112"/>
      <c r="M100" s="114"/>
      <c r="N100" s="113"/>
    </row>
    <row r="101" spans="1:14" s="2" customFormat="1" ht="24.75" customHeight="1">
      <c r="A101" s="22"/>
      <c r="B101" s="49"/>
      <c r="C101"/>
      <c r="D101" s="105"/>
      <c r="E101" s="109"/>
      <c r="F101" s="109"/>
      <c r="G101" s="109"/>
      <c r="H101" s="159"/>
      <c r="J101" s="110"/>
      <c r="K101" s="114"/>
      <c r="L101" s="112"/>
      <c r="M101" s="114"/>
      <c r="N101" s="113"/>
    </row>
    <row r="102" spans="1:14" s="2" customFormat="1" ht="24.75" customHeight="1">
      <c r="A102" s="22"/>
      <c r="B102" s="49"/>
      <c r="C102"/>
      <c r="D102" s="105"/>
      <c r="E102" s="109"/>
      <c r="F102" s="109"/>
      <c r="G102" s="109"/>
      <c r="H102" s="159"/>
      <c r="J102" s="110"/>
      <c r="K102" s="114"/>
      <c r="L102" s="112"/>
      <c r="M102" s="114"/>
      <c r="N102" s="113"/>
    </row>
    <row r="103" spans="1:14" s="2" customFormat="1" ht="24.75" customHeight="1">
      <c r="A103" s="22"/>
      <c r="B103" s="49"/>
      <c r="C103"/>
      <c r="D103" s="105"/>
      <c r="E103" s="109"/>
      <c r="F103" s="109"/>
      <c r="G103" s="109"/>
      <c r="H103" s="159"/>
      <c r="J103" s="110"/>
      <c r="K103" s="114"/>
      <c r="L103" s="112"/>
      <c r="M103" s="114"/>
      <c r="N103" s="113"/>
    </row>
    <row r="104" spans="1:14" s="2" customFormat="1" ht="24.75" customHeight="1">
      <c r="A104" s="22"/>
      <c r="B104" s="49"/>
      <c r="C104"/>
      <c r="D104" s="105"/>
      <c r="E104" s="109"/>
      <c r="F104" s="109"/>
      <c r="G104" s="109"/>
      <c r="H104" s="159"/>
      <c r="J104" s="110"/>
      <c r="K104" s="114"/>
      <c r="L104" s="112"/>
      <c r="M104" s="114"/>
      <c r="N104" s="113"/>
    </row>
    <row r="105" spans="1:14" s="2" customFormat="1" ht="24.75" customHeight="1">
      <c r="A105" s="22"/>
      <c r="B105" s="49"/>
      <c r="C105"/>
      <c r="D105" s="105"/>
      <c r="E105" s="109"/>
      <c r="F105" s="109"/>
      <c r="G105" s="109"/>
      <c r="H105" s="159"/>
      <c r="J105" s="243"/>
      <c r="K105" s="243"/>
      <c r="L105" s="243"/>
      <c r="M105" s="243"/>
      <c r="N105" s="243"/>
    </row>
    <row r="106" spans="1:14" s="2" customFormat="1" ht="24.75" customHeight="1">
      <c r="A106" s="22"/>
      <c r="B106" s="49"/>
      <c r="C106"/>
      <c r="D106" s="105"/>
      <c r="E106" s="109"/>
      <c r="F106" s="109"/>
      <c r="G106" s="109"/>
      <c r="H106" s="159"/>
      <c r="J106" s="110"/>
      <c r="K106" s="111"/>
      <c r="L106" s="112"/>
      <c r="M106" s="111"/>
      <c r="N106" s="113"/>
    </row>
    <row r="107" spans="1:14" s="2" customFormat="1" ht="24.75" customHeight="1">
      <c r="A107" s="22"/>
      <c r="B107" s="49"/>
      <c r="C107"/>
      <c r="D107" s="105"/>
      <c r="E107" s="161"/>
      <c r="F107" s="161"/>
      <c r="G107" s="161"/>
      <c r="H107" s="159"/>
      <c r="J107" s="110"/>
      <c r="K107" s="111"/>
      <c r="L107" s="112"/>
      <c r="M107" s="111"/>
      <c r="N107" s="113"/>
    </row>
    <row r="108" spans="1:14" s="2" customFormat="1" ht="24.75" customHeight="1">
      <c r="A108" s="22"/>
      <c r="B108" s="49"/>
      <c r="C108"/>
      <c r="D108" s="105"/>
      <c r="E108" s="105"/>
      <c r="F108" s="106"/>
      <c r="G108" s="107"/>
      <c r="H108" s="159"/>
      <c r="J108" s="110"/>
      <c r="K108" s="111"/>
      <c r="L108" s="112"/>
      <c r="M108" s="111"/>
      <c r="N108" s="113"/>
    </row>
    <row r="109" spans="1:14" s="2" customFormat="1" ht="24.75" customHeight="1">
      <c r="A109" s="22"/>
      <c r="B109" s="49"/>
      <c r="C109"/>
      <c r="D109" s="105"/>
      <c r="E109" s="105"/>
      <c r="F109" s="105"/>
      <c r="G109" s="105"/>
      <c r="H109" s="159"/>
      <c r="J109" s="110"/>
      <c r="K109" s="111"/>
      <c r="L109" s="112"/>
      <c r="M109" s="111"/>
      <c r="N109" s="113"/>
    </row>
    <row r="110" spans="1:14" s="2" customFormat="1" ht="24.75" customHeight="1">
      <c r="A110" s="22"/>
      <c r="B110" s="49"/>
      <c r="C110"/>
      <c r="D110" s="105"/>
      <c r="E110" s="105"/>
      <c r="F110" s="109"/>
      <c r="G110" s="109"/>
      <c r="H110" s="159"/>
      <c r="J110" s="110"/>
      <c r="K110" s="111"/>
      <c r="L110" s="112"/>
      <c r="M110" s="111"/>
      <c r="N110" s="113"/>
    </row>
    <row r="111" spans="1:14" s="2" customFormat="1" ht="24.75" customHeight="1">
      <c r="A111" s="22"/>
      <c r="B111" s="49"/>
      <c r="C111"/>
      <c r="D111" s="105"/>
      <c r="E111" s="105"/>
      <c r="F111" s="109"/>
      <c r="G111" s="109"/>
      <c r="H111" s="159"/>
      <c r="J111" s="110"/>
      <c r="K111" s="111"/>
      <c r="L111" s="112"/>
      <c r="M111" s="111"/>
      <c r="N111" s="113"/>
    </row>
    <row r="112" spans="1:14" s="2" customFormat="1" ht="24.75" customHeight="1">
      <c r="A112" s="22"/>
      <c r="B112" s="49"/>
      <c r="C112"/>
      <c r="D112" s="105"/>
      <c r="E112" s="105"/>
      <c r="F112" s="109"/>
      <c r="G112" s="109"/>
      <c r="H112" s="159"/>
      <c r="J112" s="110"/>
      <c r="K112" s="111"/>
      <c r="L112" s="112"/>
      <c r="M112" s="111"/>
      <c r="N112" s="113"/>
    </row>
    <row r="113" spans="1:14" s="2" customFormat="1" ht="24.75" customHeight="1">
      <c r="A113" s="22"/>
      <c r="B113" s="49"/>
      <c r="C113"/>
      <c r="D113" s="105"/>
      <c r="E113" s="105"/>
      <c r="F113" s="161"/>
      <c r="G113" s="161"/>
      <c r="H113" s="159"/>
      <c r="J113" s="110"/>
      <c r="K113" s="111"/>
      <c r="L113" s="112"/>
      <c r="M113" s="111"/>
      <c r="N113" s="113"/>
    </row>
    <row r="114" spans="1:14" s="2" customFormat="1" ht="24.75" customHeight="1">
      <c r="A114" s="22"/>
      <c r="B114" s="49"/>
      <c r="C114"/>
      <c r="D114" s="106"/>
      <c r="E114" s="106"/>
      <c r="F114" s="106"/>
      <c r="G114" s="107"/>
      <c r="H114" s="159"/>
      <c r="J114" s="110"/>
      <c r="K114" s="111"/>
      <c r="L114" s="112"/>
      <c r="M114" s="111"/>
      <c r="N114" s="113"/>
    </row>
    <row r="115" spans="1:14" s="2" customFormat="1" ht="24.75" customHeight="1">
      <c r="A115" s="22"/>
      <c r="B115" s="49"/>
      <c r="C115"/>
      <c r="D115" s="160"/>
      <c r="E115" s="160"/>
      <c r="F115" s="160"/>
      <c r="G115" s="160"/>
      <c r="H115" s="159"/>
      <c r="J115" s="110"/>
      <c r="K115" s="111"/>
      <c r="L115" s="112"/>
      <c r="M115" s="111"/>
      <c r="N115" s="113"/>
    </row>
    <row r="116" spans="1:14" s="2" customFormat="1" ht="24.75" customHeight="1">
      <c r="A116" s="22"/>
      <c r="B116" s="49"/>
      <c r="C116"/>
      <c r="D116" s="109"/>
      <c r="E116" s="109"/>
      <c r="F116" s="109"/>
      <c r="G116" s="109"/>
      <c r="H116" s="159"/>
      <c r="J116" s="110"/>
      <c r="K116" s="111"/>
      <c r="L116" s="112"/>
      <c r="M116" s="111"/>
      <c r="N116" s="113"/>
    </row>
    <row r="117" spans="1:14" s="2" customFormat="1" ht="24.75" customHeight="1">
      <c r="A117" s="22"/>
      <c r="B117" s="49"/>
      <c r="C117"/>
      <c r="D117" s="109"/>
      <c r="E117" s="109"/>
      <c r="F117" s="109"/>
      <c r="G117" s="109"/>
      <c r="H117" s="159"/>
      <c r="J117" s="110"/>
      <c r="K117" s="111"/>
      <c r="L117" s="112"/>
      <c r="M117" s="111"/>
      <c r="N117" s="113"/>
    </row>
    <row r="118" spans="1:14" s="2" customFormat="1" ht="24.75" customHeight="1">
      <c r="A118" s="22"/>
      <c r="B118" s="49"/>
      <c r="C118"/>
      <c r="D118" s="109"/>
      <c r="E118" s="109"/>
      <c r="F118" s="109"/>
      <c r="G118" s="109"/>
      <c r="H118" s="159"/>
      <c r="J118" s="110"/>
      <c r="K118" s="111"/>
      <c r="L118" s="112"/>
      <c r="M118" s="111"/>
      <c r="N118" s="113"/>
    </row>
    <row r="119" spans="1:14" s="2" customFormat="1" ht="24.75" customHeight="1">
      <c r="A119" s="22"/>
      <c r="B119" s="49"/>
      <c r="C119"/>
      <c r="D119" s="109"/>
      <c r="E119" s="109"/>
      <c r="F119" s="109"/>
      <c r="G119" s="109"/>
      <c r="H119" s="159"/>
      <c r="J119" s="110"/>
      <c r="K119" s="111"/>
      <c r="L119" s="112"/>
      <c r="M119" s="111"/>
      <c r="N119" s="113"/>
    </row>
    <row r="120" spans="1:14" s="2" customFormat="1" ht="24.75" customHeight="1">
      <c r="A120" s="95"/>
      <c r="B120" s="49"/>
      <c r="C120"/>
      <c r="D120" s="109"/>
      <c r="E120" s="109"/>
      <c r="F120" s="109"/>
      <c r="G120" s="109"/>
      <c r="H120" s="159"/>
      <c r="J120" s="110"/>
      <c r="K120" s="111"/>
      <c r="L120" s="112"/>
      <c r="M120" s="111"/>
      <c r="N120" s="113"/>
    </row>
    <row r="121" spans="1:14" s="2" customFormat="1" ht="24.75" customHeight="1">
      <c r="A121" s="22"/>
      <c r="B121" s="49"/>
      <c r="C121"/>
      <c r="D121" s="109"/>
      <c r="E121" s="109"/>
      <c r="F121" s="109"/>
      <c r="G121" s="109"/>
      <c r="H121" s="159"/>
      <c r="J121" s="110"/>
      <c r="K121" s="111"/>
      <c r="L121" s="112"/>
      <c r="M121" s="111"/>
      <c r="N121" s="113"/>
    </row>
    <row r="122" spans="1:14" s="2" customFormat="1" ht="24.75" customHeight="1">
      <c r="A122" s="22"/>
      <c r="B122" s="49"/>
      <c r="C122"/>
      <c r="D122" s="109"/>
      <c r="E122" s="109"/>
      <c r="F122" s="109"/>
      <c r="G122" s="109"/>
      <c r="H122" s="159"/>
      <c r="J122" s="110"/>
      <c r="K122" s="111"/>
      <c r="L122" s="112"/>
      <c r="M122" s="111"/>
      <c r="N122" s="113"/>
    </row>
    <row r="123" spans="1:14" s="2" customFormat="1" ht="24.75" customHeight="1">
      <c r="A123" s="22"/>
      <c r="B123" s="49"/>
      <c r="C123"/>
      <c r="D123" s="109"/>
      <c r="E123" s="109"/>
      <c r="F123" s="109"/>
      <c r="G123" s="109"/>
      <c r="H123" s="159"/>
      <c r="J123" s="110"/>
      <c r="K123" s="111"/>
      <c r="L123" s="112"/>
      <c r="M123" s="111"/>
      <c r="N123" s="113"/>
    </row>
    <row r="124" spans="1:14" s="2" customFormat="1" ht="24.75" customHeight="1">
      <c r="A124" s="22"/>
      <c r="B124" s="49"/>
      <c r="C124"/>
      <c r="D124" s="109"/>
      <c r="E124" s="109"/>
      <c r="F124" s="109"/>
      <c r="G124" s="109"/>
      <c r="H124" s="159"/>
      <c r="J124" s="110"/>
      <c r="K124" s="111"/>
      <c r="L124" s="112"/>
      <c r="M124" s="111"/>
      <c r="N124" s="113"/>
    </row>
    <row r="125" spans="1:14" s="2" customFormat="1" ht="24.75" customHeight="1">
      <c r="A125" s="22"/>
      <c r="B125" s="49"/>
      <c r="C125"/>
      <c r="D125" s="109"/>
      <c r="E125" s="109"/>
      <c r="F125" s="109"/>
      <c r="G125" s="109"/>
      <c r="H125" s="159"/>
      <c r="J125" s="110"/>
      <c r="K125" s="111"/>
      <c r="L125" s="112"/>
      <c r="M125" s="111"/>
      <c r="N125" s="113"/>
    </row>
    <row r="126" spans="1:14" s="2" customFormat="1" ht="24.75" customHeight="1">
      <c r="A126" s="22"/>
      <c r="B126" s="49"/>
      <c r="C126"/>
      <c r="D126" s="109"/>
      <c r="E126" s="109"/>
      <c r="F126" s="109"/>
      <c r="G126" s="109"/>
      <c r="H126" s="159"/>
      <c r="J126" s="110"/>
      <c r="K126" s="111"/>
      <c r="L126" s="112"/>
      <c r="M126" s="111"/>
      <c r="N126" s="113"/>
    </row>
    <row r="127" spans="1:14" s="2" customFormat="1" ht="24.75" customHeight="1">
      <c r="A127" s="22"/>
      <c r="B127" s="49"/>
      <c r="C127"/>
      <c r="D127" s="109"/>
      <c r="E127" s="109"/>
      <c r="F127" s="109"/>
      <c r="G127" s="109"/>
      <c r="H127" s="159"/>
      <c r="J127" s="110"/>
      <c r="K127" s="111"/>
      <c r="L127" s="112"/>
      <c r="M127" s="111"/>
      <c r="N127" s="113"/>
    </row>
    <row r="128" spans="1:14" s="2" customFormat="1" ht="24.75" customHeight="1">
      <c r="A128" s="22"/>
      <c r="B128" s="49"/>
      <c r="C128"/>
      <c r="D128" s="109"/>
      <c r="E128" s="109"/>
      <c r="F128" s="109"/>
      <c r="G128" s="109"/>
      <c r="H128" s="159"/>
      <c r="J128" s="110"/>
      <c r="K128" s="111"/>
      <c r="L128" s="112"/>
      <c r="M128" s="111"/>
      <c r="N128" s="113"/>
    </row>
    <row r="129" spans="1:14" s="2" customFormat="1" ht="24.75" customHeight="1">
      <c r="A129" s="22"/>
      <c r="B129" s="49"/>
      <c r="C129"/>
      <c r="D129" s="109"/>
      <c r="E129" s="109"/>
      <c r="F129" s="109"/>
      <c r="G129" s="109"/>
      <c r="H129" s="159"/>
      <c r="J129" s="110"/>
      <c r="K129" s="111"/>
      <c r="L129" s="112"/>
      <c r="M129" s="111"/>
      <c r="N129" s="113"/>
    </row>
    <row r="130" spans="1:14" s="2" customFormat="1" ht="24.75" customHeight="1">
      <c r="A130" s="22"/>
      <c r="B130" s="49"/>
      <c r="C130"/>
      <c r="D130" s="109"/>
      <c r="E130" s="109"/>
      <c r="F130" s="109"/>
      <c r="G130" s="109"/>
      <c r="H130" s="159"/>
      <c r="J130" s="110"/>
      <c r="K130" s="114"/>
      <c r="L130" s="112"/>
      <c r="M130" s="114"/>
      <c r="N130" s="113"/>
    </row>
    <row r="131" spans="1:14" s="2" customFormat="1" ht="24.75" customHeight="1">
      <c r="A131" s="22"/>
      <c r="B131" s="49"/>
      <c r="C131"/>
      <c r="D131" s="162"/>
      <c r="E131" s="162"/>
      <c r="F131" s="106"/>
      <c r="G131" s="107"/>
      <c r="H131" s="159"/>
      <c r="J131" s="110"/>
      <c r="K131" s="114"/>
      <c r="L131" s="112"/>
      <c r="M131" s="114"/>
      <c r="N131" s="113"/>
    </row>
    <row r="132" spans="1:14" s="2" customFormat="1" ht="24.75" customHeight="1">
      <c r="A132" s="95"/>
      <c r="B132" s="49"/>
      <c r="C132"/>
      <c r="D132" s="105"/>
      <c r="E132" s="105"/>
      <c r="F132" s="105"/>
      <c r="G132" s="105"/>
      <c r="H132" s="159"/>
      <c r="J132" s="110"/>
      <c r="K132" s="114"/>
      <c r="L132" s="112"/>
      <c r="M132" s="114"/>
      <c r="N132" s="113"/>
    </row>
    <row r="133" spans="1:14" s="2" customFormat="1" ht="24.75" customHeight="1">
      <c r="A133" s="22"/>
      <c r="B133" s="49"/>
      <c r="C133"/>
      <c r="D133" s="105"/>
      <c r="E133" s="105"/>
      <c r="F133" s="109"/>
      <c r="G133" s="109"/>
      <c r="H133" s="159"/>
      <c r="J133" s="110"/>
      <c r="K133" s="114"/>
      <c r="L133" s="112"/>
      <c r="M133" s="114"/>
      <c r="N133" s="113"/>
    </row>
    <row r="134" spans="1:14" s="2" customFormat="1" ht="24.75" customHeight="1">
      <c r="A134" s="22"/>
      <c r="B134" s="49"/>
      <c r="C134"/>
      <c r="D134" s="105"/>
      <c r="E134" s="105"/>
      <c r="F134" s="109"/>
      <c r="G134" s="109"/>
      <c r="H134" s="159"/>
      <c r="J134" s="110"/>
      <c r="K134" s="114"/>
      <c r="L134" s="112"/>
      <c r="M134" s="114"/>
      <c r="N134" s="113"/>
    </row>
    <row r="135" spans="1:14" s="2" customFormat="1" ht="24.75" customHeight="1">
      <c r="A135" s="22"/>
      <c r="B135" s="49"/>
      <c r="C135"/>
      <c r="D135" s="105"/>
      <c r="E135" s="105"/>
      <c r="F135" s="109"/>
      <c r="G135" s="109"/>
      <c r="H135" s="159"/>
      <c r="J135" s="110"/>
      <c r="K135" s="114"/>
      <c r="L135" s="112"/>
      <c r="M135" s="114"/>
      <c r="N135" s="113"/>
    </row>
    <row r="136" spans="1:14" s="2" customFormat="1" ht="24.75" customHeight="1">
      <c r="A136" s="23"/>
      <c r="B136" s="49"/>
      <c r="C136"/>
      <c r="D136" s="105"/>
      <c r="E136" s="105"/>
      <c r="F136" s="161"/>
      <c r="G136" s="161"/>
      <c r="H136" s="159"/>
      <c r="J136" s="110"/>
      <c r="K136" s="114"/>
      <c r="L136" s="112"/>
      <c r="M136" s="114"/>
      <c r="N136" s="113"/>
    </row>
    <row r="137" spans="1:14" s="2" customFormat="1" ht="24.75" customHeight="1">
      <c r="A137" s="23"/>
      <c r="B137" s="49"/>
      <c r="C137"/>
      <c r="D137" s="105"/>
      <c r="E137" s="106"/>
      <c r="F137" s="106"/>
      <c r="G137" s="107"/>
      <c r="H137" s="160"/>
      <c r="J137" s="110"/>
      <c r="K137" s="114"/>
      <c r="L137" s="112"/>
      <c r="M137" s="114"/>
      <c r="N137" s="113"/>
    </row>
    <row r="138" spans="1:14" s="2" customFormat="1" ht="24.75" customHeight="1">
      <c r="A138" s="23"/>
      <c r="B138" s="49"/>
      <c r="C138"/>
      <c r="D138" s="105"/>
      <c r="E138" s="105"/>
      <c r="F138" s="105"/>
      <c r="G138" s="105"/>
      <c r="H138" s="160"/>
      <c r="J138" s="243"/>
      <c r="K138" s="243"/>
      <c r="L138" s="243"/>
      <c r="M138" s="243"/>
      <c r="N138" s="243"/>
    </row>
    <row r="139" spans="2:14" ht="24.75" customHeight="1">
      <c r="B139" s="96"/>
      <c r="D139" s="105"/>
      <c r="E139" s="161"/>
      <c r="F139" s="161"/>
      <c r="G139" s="161"/>
      <c r="H139" s="163"/>
      <c r="J139" s="110"/>
      <c r="K139" s="115"/>
      <c r="L139" s="112"/>
      <c r="M139" s="115"/>
      <c r="N139" s="110"/>
    </row>
    <row r="140" spans="1:14" ht="24.75" customHeight="1">
      <c r="A140" s="22"/>
      <c r="B140" s="97"/>
      <c r="D140" s="105"/>
      <c r="E140" s="109"/>
      <c r="F140" s="109"/>
      <c r="G140" s="109"/>
      <c r="H140" s="164"/>
      <c r="J140" s="110"/>
      <c r="K140" s="115"/>
      <c r="L140" s="112"/>
      <c r="M140" s="115"/>
      <c r="N140" s="110"/>
    </row>
    <row r="141" spans="1:14" ht="24.75" customHeight="1">
      <c r="A141" s="23"/>
      <c r="B141" s="4"/>
      <c r="D141" s="105"/>
      <c r="E141" s="109"/>
      <c r="F141" s="109"/>
      <c r="G141" s="109"/>
      <c r="H141" s="105"/>
      <c r="J141" s="110"/>
      <c r="K141" s="115"/>
      <c r="L141" s="112"/>
      <c r="M141" s="115"/>
      <c r="N141" s="110"/>
    </row>
    <row r="142" spans="1:14" ht="24.75" customHeight="1">
      <c r="A142" s="23"/>
      <c r="B142" s="4"/>
      <c r="D142" s="105"/>
      <c r="E142" s="109"/>
      <c r="F142" s="109"/>
      <c r="G142" s="109"/>
      <c r="H142" s="105"/>
      <c r="J142" s="110"/>
      <c r="K142" s="115"/>
      <c r="L142" s="112"/>
      <c r="M142" s="115"/>
      <c r="N142" s="110"/>
    </row>
    <row r="143" spans="1:14" ht="24.75" customHeight="1">
      <c r="A143" s="22"/>
      <c r="D143" s="105"/>
      <c r="E143" s="109"/>
      <c r="F143" s="109"/>
      <c r="G143" s="109"/>
      <c r="H143" s="105"/>
      <c r="J143" s="110"/>
      <c r="K143" s="115"/>
      <c r="L143" s="112"/>
      <c r="M143" s="115"/>
      <c r="N143" s="110"/>
    </row>
    <row r="144" spans="1:14" ht="24.75" customHeight="1">
      <c r="A144" s="23"/>
      <c r="D144" s="105"/>
      <c r="E144" s="109"/>
      <c r="F144" s="109"/>
      <c r="G144" s="109"/>
      <c r="H144" s="105"/>
      <c r="J144" s="110"/>
      <c r="K144" s="115"/>
      <c r="L144" s="112"/>
      <c r="M144" s="115"/>
      <c r="N144" s="110"/>
    </row>
    <row r="145" spans="1:14" ht="24.75" customHeight="1">
      <c r="A145" s="24"/>
      <c r="D145" s="105"/>
      <c r="E145" s="109"/>
      <c r="F145" s="109"/>
      <c r="G145" s="109"/>
      <c r="H145" s="105"/>
      <c r="J145" s="110"/>
      <c r="K145" s="112"/>
      <c r="L145" s="112"/>
      <c r="M145" s="115"/>
      <c r="N145" s="110"/>
    </row>
    <row r="146" spans="1:14" ht="24.75" customHeight="1">
      <c r="A146" s="23"/>
      <c r="B146" s="105"/>
      <c r="C146" s="105"/>
      <c r="D146" s="105"/>
      <c r="E146" s="161"/>
      <c r="F146" s="161"/>
      <c r="G146" s="161"/>
      <c r="H146" s="105"/>
      <c r="J146" s="110"/>
      <c r="K146" s="115"/>
      <c r="L146" s="112"/>
      <c r="M146" s="115"/>
      <c r="N146" s="110"/>
    </row>
    <row r="147" spans="1:14" ht="24.75" customHeight="1">
      <c r="A147" s="22"/>
      <c r="B147" s="105"/>
      <c r="C147" s="105"/>
      <c r="D147" s="105"/>
      <c r="E147" s="105"/>
      <c r="F147" s="106"/>
      <c r="G147" s="107"/>
      <c r="H147" s="105"/>
      <c r="J147" s="110"/>
      <c r="K147" s="115"/>
      <c r="L147" s="112"/>
      <c r="M147" s="115"/>
      <c r="N147" s="110"/>
    </row>
    <row r="148" spans="1:14" ht="24.75" customHeight="1">
      <c r="A148" s="23"/>
      <c r="B148" s="105"/>
      <c r="C148" s="105"/>
      <c r="D148" s="105"/>
      <c r="E148" s="105"/>
      <c r="F148" s="105"/>
      <c r="G148" s="105"/>
      <c r="H148" s="105"/>
      <c r="J148" s="110"/>
      <c r="K148" s="115"/>
      <c r="L148" s="112"/>
      <c r="M148" s="115"/>
      <c r="N148" s="110"/>
    </row>
    <row r="149" spans="1:14" ht="24.75" customHeight="1">
      <c r="A149" s="23"/>
      <c r="B149" s="105"/>
      <c r="C149" s="105"/>
      <c r="D149" s="105"/>
      <c r="E149" s="105"/>
      <c r="F149" s="109"/>
      <c r="G149" s="109"/>
      <c r="H149" s="105"/>
      <c r="J149" s="110"/>
      <c r="K149" s="112"/>
      <c r="L149" s="112"/>
      <c r="M149" s="115"/>
      <c r="N149" s="110"/>
    </row>
    <row r="150" spans="1:14" ht="24.75" customHeight="1">
      <c r="A150" s="23"/>
      <c r="B150" s="105"/>
      <c r="C150" s="105"/>
      <c r="D150" s="105"/>
      <c r="E150" s="105"/>
      <c r="F150" s="109"/>
      <c r="G150" s="109"/>
      <c r="H150" s="105"/>
      <c r="J150" s="110"/>
      <c r="K150" s="115"/>
      <c r="L150" s="112"/>
      <c r="M150" s="115"/>
      <c r="N150" s="110"/>
    </row>
    <row r="151" spans="1:14" ht="24.75" customHeight="1">
      <c r="A151" s="23"/>
      <c r="B151" s="105"/>
      <c r="C151" s="105"/>
      <c r="D151" s="105"/>
      <c r="E151" s="105"/>
      <c r="F151" s="109"/>
      <c r="G151" s="109"/>
      <c r="H151" s="105"/>
      <c r="J151" s="110"/>
      <c r="K151" s="115"/>
      <c r="L151" s="112"/>
      <c r="M151" s="115"/>
      <c r="N151" s="110"/>
    </row>
    <row r="152" spans="1:14" ht="24.75" customHeight="1">
      <c r="A152" s="23"/>
      <c r="B152" s="105"/>
      <c r="C152" s="105"/>
      <c r="D152" s="105"/>
      <c r="E152" s="105"/>
      <c r="F152" s="161"/>
      <c r="G152" s="161"/>
      <c r="H152" s="105"/>
      <c r="J152" s="110"/>
      <c r="K152" s="115"/>
      <c r="L152" s="112"/>
      <c r="M152" s="115"/>
      <c r="N152" s="110"/>
    </row>
    <row r="153" spans="1:14" ht="24.75" customHeight="1">
      <c r="A153" s="23"/>
      <c r="B153" s="105"/>
      <c r="C153" s="106"/>
      <c r="D153" s="106"/>
      <c r="E153" s="106"/>
      <c r="F153" s="106"/>
      <c r="G153" s="107"/>
      <c r="H153" s="105"/>
      <c r="J153" s="110"/>
      <c r="K153" s="112"/>
      <c r="L153" s="112"/>
      <c r="M153" s="115"/>
      <c r="N153" s="110"/>
    </row>
    <row r="154" spans="1:14" ht="24.75" customHeight="1">
      <c r="A154" s="22"/>
      <c r="B154" s="105"/>
      <c r="C154" s="160"/>
      <c r="D154" s="160"/>
      <c r="E154" s="160"/>
      <c r="F154" s="160"/>
      <c r="G154" s="160"/>
      <c r="H154" s="105"/>
      <c r="J154" s="110"/>
      <c r="K154" s="115"/>
      <c r="L154" s="112"/>
      <c r="M154" s="115"/>
      <c r="N154" s="110"/>
    </row>
    <row r="155" spans="1:14" ht="24.75" customHeight="1">
      <c r="A155" s="22"/>
      <c r="B155" s="105"/>
      <c r="C155" s="109"/>
      <c r="D155" s="109"/>
      <c r="E155" s="109"/>
      <c r="F155" s="109"/>
      <c r="G155" s="109"/>
      <c r="H155" s="105"/>
      <c r="J155" s="110"/>
      <c r="K155" s="115"/>
      <c r="L155" s="112"/>
      <c r="M155" s="115"/>
      <c r="N155" s="110"/>
    </row>
    <row r="156" spans="1:14" ht="24.75" customHeight="1">
      <c r="A156" s="22"/>
      <c r="B156" s="105"/>
      <c r="C156" s="109"/>
      <c r="D156" s="109"/>
      <c r="E156" s="109"/>
      <c r="F156" s="109"/>
      <c r="G156" s="109"/>
      <c r="H156" s="105"/>
      <c r="J156" s="110"/>
      <c r="K156" s="115"/>
      <c r="L156" s="112"/>
      <c r="M156" s="115"/>
      <c r="N156" s="110"/>
    </row>
    <row r="157" spans="1:14" ht="24.75" customHeight="1">
      <c r="A157" s="23"/>
      <c r="B157" s="105"/>
      <c r="C157" s="109"/>
      <c r="D157" s="109"/>
      <c r="E157" s="109"/>
      <c r="F157" s="109"/>
      <c r="G157" s="109"/>
      <c r="H157" s="105"/>
      <c r="J157" s="110"/>
      <c r="K157" s="112"/>
      <c r="L157" s="112"/>
      <c r="M157" s="115"/>
      <c r="N157" s="110"/>
    </row>
    <row r="158" spans="1:14" ht="24.75" customHeight="1">
      <c r="A158" s="23"/>
      <c r="B158" s="105"/>
      <c r="C158" s="109"/>
      <c r="D158" s="109"/>
      <c r="E158" s="109"/>
      <c r="F158" s="109"/>
      <c r="G158" s="109"/>
      <c r="H158" s="105"/>
      <c r="J158" s="110"/>
      <c r="K158" s="115"/>
      <c r="L158" s="112"/>
      <c r="M158" s="115"/>
      <c r="N158" s="110"/>
    </row>
    <row r="159" spans="1:14" ht="24.75" customHeight="1">
      <c r="A159" s="22"/>
      <c r="B159" s="105"/>
      <c r="C159" s="109"/>
      <c r="D159" s="109"/>
      <c r="E159" s="109"/>
      <c r="F159" s="109"/>
      <c r="G159" s="109"/>
      <c r="H159" s="105"/>
      <c r="J159" s="110"/>
      <c r="K159" s="115"/>
      <c r="L159" s="112"/>
      <c r="M159" s="115"/>
      <c r="N159" s="110"/>
    </row>
    <row r="160" spans="1:14" ht="24.75" customHeight="1">
      <c r="A160" s="23"/>
      <c r="B160" s="105"/>
      <c r="C160" s="109"/>
      <c r="D160" s="109"/>
      <c r="E160" s="109"/>
      <c r="F160" s="109"/>
      <c r="G160" s="109"/>
      <c r="H160" s="105"/>
      <c r="J160" s="110"/>
      <c r="K160" s="115"/>
      <c r="L160" s="112"/>
      <c r="M160" s="115"/>
      <c r="N160" s="110"/>
    </row>
    <row r="161" spans="1:14" ht="24.75" customHeight="1">
      <c r="A161" s="24"/>
      <c r="B161" s="105"/>
      <c r="C161" s="109"/>
      <c r="D161" s="109"/>
      <c r="E161" s="109"/>
      <c r="F161" s="109"/>
      <c r="G161" s="109"/>
      <c r="H161" s="105"/>
      <c r="J161" s="110"/>
      <c r="K161" s="112"/>
      <c r="L161" s="112"/>
      <c r="M161" s="115"/>
      <c r="N161" s="110"/>
    </row>
    <row r="162" spans="1:14" ht="24.75" customHeight="1">
      <c r="A162" s="23"/>
      <c r="B162" s="105"/>
      <c r="C162" s="109"/>
      <c r="D162" s="109"/>
      <c r="E162" s="109"/>
      <c r="F162" s="109"/>
      <c r="G162" s="109"/>
      <c r="H162" s="105"/>
      <c r="J162" s="110"/>
      <c r="K162" s="115"/>
      <c r="L162" s="112"/>
      <c r="M162" s="115"/>
      <c r="N162" s="110"/>
    </row>
    <row r="163" spans="1:14" ht="24.75" customHeight="1">
      <c r="A163" s="22"/>
      <c r="B163" s="105"/>
      <c r="C163" s="109"/>
      <c r="D163" s="109"/>
      <c r="E163" s="109"/>
      <c r="F163" s="109"/>
      <c r="G163" s="109"/>
      <c r="H163" s="105"/>
      <c r="J163" s="110"/>
      <c r="K163" s="112"/>
      <c r="L163" s="112"/>
      <c r="M163" s="112"/>
      <c r="N163" s="110"/>
    </row>
    <row r="164" spans="1:14" ht="24.75" customHeight="1">
      <c r="A164" s="23"/>
      <c r="B164" s="105"/>
      <c r="C164" s="109"/>
      <c r="D164" s="109"/>
      <c r="E164" s="109"/>
      <c r="F164" s="109"/>
      <c r="G164" s="109"/>
      <c r="H164" s="105"/>
      <c r="J164" s="110"/>
      <c r="K164" s="112"/>
      <c r="L164" s="112"/>
      <c r="M164" s="112"/>
      <c r="N164" s="110"/>
    </row>
    <row r="165" spans="1:14" ht="24.75" customHeight="1">
      <c r="A165" s="23"/>
      <c r="B165" s="105"/>
      <c r="C165" s="109"/>
      <c r="D165" s="109"/>
      <c r="E165" s="109"/>
      <c r="F165" s="109"/>
      <c r="G165" s="109"/>
      <c r="H165" s="105"/>
      <c r="J165" s="110"/>
      <c r="K165" s="112"/>
      <c r="L165" s="112"/>
      <c r="M165" s="112"/>
      <c r="N165" s="110"/>
    </row>
    <row r="166" spans="1:14" ht="24.75" customHeight="1">
      <c r="A166" s="23"/>
      <c r="B166" s="105"/>
      <c r="C166" s="109"/>
      <c r="D166" s="109"/>
      <c r="E166" s="109"/>
      <c r="F166" s="109"/>
      <c r="G166" s="109"/>
      <c r="H166" s="105"/>
      <c r="J166" s="110"/>
      <c r="K166" s="112"/>
      <c r="L166" s="112"/>
      <c r="M166" s="112"/>
      <c r="N166" s="110"/>
    </row>
    <row r="167" spans="1:14" ht="24.75" customHeight="1">
      <c r="A167" s="23"/>
      <c r="B167" s="105"/>
      <c r="C167" s="109"/>
      <c r="D167" s="109"/>
      <c r="E167" s="109"/>
      <c r="F167" s="109"/>
      <c r="G167" s="109"/>
      <c r="H167" s="105"/>
      <c r="J167" s="110"/>
      <c r="K167" s="112"/>
      <c r="L167" s="112"/>
      <c r="M167" s="112"/>
      <c r="N167" s="110"/>
    </row>
    <row r="168" spans="1:14" ht="24.75" customHeight="1">
      <c r="A168" s="23"/>
      <c r="B168" s="105"/>
      <c r="C168" s="109"/>
      <c r="D168" s="109"/>
      <c r="E168" s="109"/>
      <c r="F168" s="109"/>
      <c r="G168" s="109"/>
      <c r="H168" s="105"/>
      <c r="J168" s="110"/>
      <c r="K168" s="112"/>
      <c r="L168" s="112"/>
      <c r="M168" s="112"/>
      <c r="N168" s="110"/>
    </row>
    <row r="169" spans="1:14" ht="24.75" customHeight="1">
      <c r="A169" s="23"/>
      <c r="B169" s="105"/>
      <c r="C169" s="109"/>
      <c r="D169" s="109"/>
      <c r="E169" s="109"/>
      <c r="F169" s="109"/>
      <c r="G169" s="109"/>
      <c r="H169" s="105"/>
      <c r="J169" s="110"/>
      <c r="K169" s="112"/>
      <c r="L169" s="112"/>
      <c r="M169" s="112"/>
      <c r="N169" s="110"/>
    </row>
    <row r="170" spans="1:14" ht="24.75" customHeight="1">
      <c r="A170" s="23"/>
      <c r="B170" s="105"/>
      <c r="C170" s="109"/>
      <c r="D170" s="109"/>
      <c r="E170" s="109"/>
      <c r="F170" s="109"/>
      <c r="G170" s="109"/>
      <c r="H170" s="105"/>
      <c r="J170" s="110"/>
      <c r="K170" s="112"/>
      <c r="L170" s="112"/>
      <c r="M170" s="112"/>
      <c r="N170" s="110"/>
    </row>
    <row r="171" spans="1:14" ht="24.75" customHeight="1">
      <c r="A171" s="22"/>
      <c r="B171" s="105"/>
      <c r="C171" s="109"/>
      <c r="D171" s="109"/>
      <c r="E171" s="109"/>
      <c r="F171" s="109"/>
      <c r="G171" s="109"/>
      <c r="H171" s="105"/>
      <c r="J171" s="243"/>
      <c r="K171" s="243"/>
      <c r="L171" s="243"/>
      <c r="M171" s="243"/>
      <c r="N171" s="243"/>
    </row>
    <row r="172" spans="1:14" ht="24.75" customHeight="1">
      <c r="A172" s="23"/>
      <c r="B172" s="105"/>
      <c r="C172" s="109"/>
      <c r="D172" s="109"/>
      <c r="E172" s="109"/>
      <c r="F172" s="109"/>
      <c r="G172" s="109"/>
      <c r="H172" s="105"/>
      <c r="J172" s="110"/>
      <c r="K172" s="115"/>
      <c r="L172" s="112"/>
      <c r="M172" s="115"/>
      <c r="N172" s="110"/>
    </row>
    <row r="173" spans="1:14" ht="24.75" customHeight="1">
      <c r="A173" s="23"/>
      <c r="B173" s="105"/>
      <c r="C173" s="109"/>
      <c r="D173" s="109"/>
      <c r="E173" s="109"/>
      <c r="F173" s="109"/>
      <c r="G173" s="109"/>
      <c r="H173" s="105"/>
      <c r="J173" s="110"/>
      <c r="K173" s="115"/>
      <c r="L173" s="112"/>
      <c r="M173" s="115"/>
      <c r="N173" s="110"/>
    </row>
    <row r="174" spans="1:14" ht="24.75" customHeight="1">
      <c r="A174" s="23"/>
      <c r="B174" s="105"/>
      <c r="C174" s="109"/>
      <c r="D174" s="109"/>
      <c r="E174" s="109"/>
      <c r="F174" s="109"/>
      <c r="G174" s="109"/>
      <c r="H174" s="105"/>
      <c r="J174" s="110"/>
      <c r="K174" s="115"/>
      <c r="L174" s="112"/>
      <c r="M174" s="115"/>
      <c r="N174" s="110"/>
    </row>
    <row r="175" spans="1:14" ht="24.75" customHeight="1">
      <c r="A175" s="22"/>
      <c r="B175" s="105"/>
      <c r="C175" s="109"/>
      <c r="D175" s="109"/>
      <c r="E175" s="109"/>
      <c r="F175" s="109"/>
      <c r="G175" s="109"/>
      <c r="H175" s="105"/>
      <c r="J175" s="110"/>
      <c r="K175" s="115"/>
      <c r="L175" s="112"/>
      <c r="M175" s="115"/>
      <c r="N175" s="110"/>
    </row>
    <row r="176" spans="1:14" ht="24.75" customHeight="1">
      <c r="A176" s="23"/>
      <c r="B176" s="105"/>
      <c r="C176" s="109"/>
      <c r="D176" s="109"/>
      <c r="E176" s="109"/>
      <c r="F176" s="109"/>
      <c r="G176" s="109"/>
      <c r="H176" s="105"/>
      <c r="J176" s="110"/>
      <c r="K176" s="115"/>
      <c r="L176" s="112"/>
      <c r="M176" s="115"/>
      <c r="N176" s="110"/>
    </row>
    <row r="177" spans="1:14" ht="24.75" customHeight="1">
      <c r="A177" s="23"/>
      <c r="B177" s="105"/>
      <c r="C177" s="109"/>
      <c r="D177" s="109"/>
      <c r="E177" s="109"/>
      <c r="F177" s="109"/>
      <c r="G177" s="109"/>
      <c r="H177" s="105"/>
      <c r="J177" s="110"/>
      <c r="K177" s="115"/>
      <c r="L177" s="112"/>
      <c r="M177" s="115"/>
      <c r="N177" s="110"/>
    </row>
    <row r="178" spans="1:14" ht="24.75" customHeight="1">
      <c r="A178" s="23"/>
      <c r="B178" s="105"/>
      <c r="C178" s="109"/>
      <c r="D178" s="109"/>
      <c r="E178" s="109"/>
      <c r="F178" s="109"/>
      <c r="G178" s="109"/>
      <c r="H178" s="105"/>
      <c r="J178" s="110"/>
      <c r="K178" s="115"/>
      <c r="L178" s="112"/>
      <c r="M178" s="115"/>
      <c r="N178" s="110"/>
    </row>
    <row r="179" spans="1:14" ht="24.75" customHeight="1">
      <c r="A179" s="22"/>
      <c r="B179" s="105"/>
      <c r="C179" s="109"/>
      <c r="D179" s="109"/>
      <c r="E179" s="109"/>
      <c r="F179" s="109"/>
      <c r="G179" s="109"/>
      <c r="H179" s="105"/>
      <c r="J179" s="110"/>
      <c r="K179" s="115"/>
      <c r="L179" s="112"/>
      <c r="M179" s="115"/>
      <c r="N179" s="110"/>
    </row>
    <row r="180" spans="1:14" ht="24.75" customHeight="1">
      <c r="A180" s="23"/>
      <c r="B180" s="105"/>
      <c r="C180" s="109"/>
      <c r="D180" s="109"/>
      <c r="E180" s="109"/>
      <c r="F180" s="109"/>
      <c r="G180" s="109"/>
      <c r="H180" s="105"/>
      <c r="J180" s="110"/>
      <c r="K180" s="115"/>
      <c r="L180" s="112"/>
      <c r="M180" s="115"/>
      <c r="N180" s="110"/>
    </row>
    <row r="181" spans="1:14" ht="24.75" customHeight="1">
      <c r="A181" s="24"/>
      <c r="B181" s="105"/>
      <c r="C181" s="109"/>
      <c r="D181" s="109"/>
      <c r="E181" s="109"/>
      <c r="F181" s="109"/>
      <c r="G181" s="109"/>
      <c r="H181" s="105"/>
      <c r="J181" s="110"/>
      <c r="K181" s="115"/>
      <c r="L181" s="112"/>
      <c r="M181" s="115"/>
      <c r="N181" s="110"/>
    </row>
    <row r="182" spans="1:14" ht="24.75" customHeight="1">
      <c r="A182" s="22"/>
      <c r="B182" s="105"/>
      <c r="C182" s="109"/>
      <c r="D182" s="109"/>
      <c r="E182" s="109"/>
      <c r="F182" s="109"/>
      <c r="G182" s="109"/>
      <c r="H182" s="105"/>
      <c r="J182" s="110"/>
      <c r="K182" s="115"/>
      <c r="L182" s="112"/>
      <c r="M182" s="115"/>
      <c r="N182" s="110"/>
    </row>
    <row r="183" spans="1:14" ht="24.75" customHeight="1">
      <c r="A183" s="23"/>
      <c r="B183" s="105"/>
      <c r="C183" s="109"/>
      <c r="D183" s="109"/>
      <c r="E183" s="109"/>
      <c r="F183" s="109"/>
      <c r="G183" s="109"/>
      <c r="H183" s="105"/>
      <c r="J183" s="110"/>
      <c r="K183" s="115"/>
      <c r="L183" s="112"/>
      <c r="M183" s="115"/>
      <c r="N183" s="110"/>
    </row>
    <row r="184" spans="1:14" ht="24.75" customHeight="1">
      <c r="A184" s="22"/>
      <c r="B184" s="105"/>
      <c r="C184" s="109"/>
      <c r="D184" s="109"/>
      <c r="E184" s="109"/>
      <c r="F184" s="109"/>
      <c r="G184" s="109"/>
      <c r="H184" s="105"/>
      <c r="J184" s="110"/>
      <c r="K184" s="115"/>
      <c r="L184" s="112"/>
      <c r="M184" s="115"/>
      <c r="N184" s="110"/>
    </row>
    <row r="185" spans="1:14" ht="24.75" customHeight="1">
      <c r="A185" s="23"/>
      <c r="B185" s="105"/>
      <c r="C185" s="109"/>
      <c r="D185" s="109"/>
      <c r="E185" s="109"/>
      <c r="F185" s="106"/>
      <c r="G185" s="107"/>
      <c r="H185" s="105"/>
      <c r="J185" s="110"/>
      <c r="K185" s="115"/>
      <c r="L185" s="112"/>
      <c r="M185" s="115"/>
      <c r="N185" s="110"/>
    </row>
    <row r="186" spans="1:14" ht="24.75" customHeight="1">
      <c r="A186" s="23"/>
      <c r="B186" s="105"/>
      <c r="C186" s="161"/>
      <c r="D186" s="161"/>
      <c r="E186" s="161"/>
      <c r="F186" s="105"/>
      <c r="G186" s="105"/>
      <c r="H186" s="105"/>
      <c r="J186" s="110"/>
      <c r="K186" s="115"/>
      <c r="L186" s="112"/>
      <c r="M186" s="115"/>
      <c r="N186" s="110"/>
    </row>
    <row r="187" spans="1:14" ht="24.75" customHeight="1">
      <c r="A187" s="22"/>
      <c r="B187" s="105"/>
      <c r="C187" s="161"/>
      <c r="D187" s="161"/>
      <c r="E187" s="161"/>
      <c r="F187" s="109"/>
      <c r="G187" s="109"/>
      <c r="H187" s="105"/>
      <c r="J187" s="110"/>
      <c r="K187" s="115"/>
      <c r="L187" s="112"/>
      <c r="M187" s="115"/>
      <c r="N187" s="110"/>
    </row>
    <row r="188" spans="1:14" ht="24.75" customHeight="1">
      <c r="A188" s="23"/>
      <c r="B188" s="105"/>
      <c r="C188" s="105"/>
      <c r="D188" s="105"/>
      <c r="E188" s="105"/>
      <c r="F188" s="109"/>
      <c r="G188" s="109"/>
      <c r="H188" s="105"/>
      <c r="J188" s="110"/>
      <c r="K188" s="115"/>
      <c r="L188" s="112"/>
      <c r="M188" s="115"/>
      <c r="N188" s="110"/>
    </row>
    <row r="189" spans="1:14" ht="24.75" customHeight="1">
      <c r="A189" s="23"/>
      <c r="B189" s="105"/>
      <c r="C189" s="105"/>
      <c r="D189" s="105"/>
      <c r="E189" s="105"/>
      <c r="F189" s="109"/>
      <c r="G189" s="109"/>
      <c r="H189" s="105"/>
      <c r="J189" s="110"/>
      <c r="K189" s="115"/>
      <c r="L189" s="112"/>
      <c r="M189" s="115"/>
      <c r="N189" s="110"/>
    </row>
    <row r="190" spans="1:14" ht="24.75" customHeight="1">
      <c r="A190" s="23"/>
      <c r="B190" s="105"/>
      <c r="C190" s="105"/>
      <c r="D190" s="105"/>
      <c r="E190" s="105"/>
      <c r="F190" s="161"/>
      <c r="G190" s="161"/>
      <c r="H190" s="105"/>
      <c r="J190" s="110"/>
      <c r="K190" s="115"/>
      <c r="L190" s="112"/>
      <c r="M190" s="115"/>
      <c r="N190" s="110"/>
    </row>
    <row r="191" spans="1:14" ht="24.75" customHeight="1">
      <c r="A191" s="22"/>
      <c r="B191" s="105"/>
      <c r="C191" s="105"/>
      <c r="D191" s="105"/>
      <c r="E191" s="106"/>
      <c r="F191" s="106"/>
      <c r="G191" s="107"/>
      <c r="H191" s="105"/>
      <c r="J191" s="110"/>
      <c r="K191" s="115"/>
      <c r="L191" s="112"/>
      <c r="M191" s="115"/>
      <c r="N191" s="110"/>
    </row>
    <row r="192" spans="1:14" ht="24.75" customHeight="1">
      <c r="A192" s="23"/>
      <c r="B192" s="105"/>
      <c r="C192" s="105"/>
      <c r="D192" s="105"/>
      <c r="E192" s="105"/>
      <c r="F192" s="105"/>
      <c r="G192" s="105"/>
      <c r="H192" s="105"/>
      <c r="J192" s="110"/>
      <c r="K192" s="115"/>
      <c r="L192" s="112"/>
      <c r="M192" s="115"/>
      <c r="N192" s="110"/>
    </row>
    <row r="193" spans="1:14" ht="24.75" customHeight="1">
      <c r="A193" s="24"/>
      <c r="B193" s="105"/>
      <c r="C193" s="105"/>
      <c r="D193" s="105"/>
      <c r="E193" s="165"/>
      <c r="F193" s="165"/>
      <c r="G193" s="165"/>
      <c r="H193" s="105"/>
      <c r="J193" s="110"/>
      <c r="K193" s="115"/>
      <c r="L193" s="112"/>
      <c r="M193" s="115"/>
      <c r="N193" s="110"/>
    </row>
    <row r="194" spans="1:14" ht="24.75" customHeight="1">
      <c r="A194" s="23"/>
      <c r="B194" s="105"/>
      <c r="C194" s="105"/>
      <c r="D194" s="105"/>
      <c r="E194" s="166"/>
      <c r="F194" s="166"/>
      <c r="G194" s="166"/>
      <c r="H194" s="105"/>
      <c r="J194" s="110"/>
      <c r="K194" s="112"/>
      <c r="L194" s="112"/>
      <c r="M194" s="112"/>
      <c r="N194" s="110"/>
    </row>
    <row r="195" spans="1:14" ht="24.75" customHeight="1">
      <c r="A195" s="22"/>
      <c r="B195" s="105"/>
      <c r="C195" s="105"/>
      <c r="D195" s="105"/>
      <c r="E195" s="166"/>
      <c r="F195" s="166"/>
      <c r="G195" s="166"/>
      <c r="H195" s="105"/>
      <c r="J195" s="110"/>
      <c r="K195" s="112"/>
      <c r="L195" s="112"/>
      <c r="M195" s="112"/>
      <c r="N195" s="110"/>
    </row>
    <row r="196" spans="1:14" ht="24.75" customHeight="1">
      <c r="A196" s="23"/>
      <c r="B196" s="105"/>
      <c r="C196" s="105"/>
      <c r="D196" s="105"/>
      <c r="E196" s="166"/>
      <c r="F196" s="166"/>
      <c r="G196" s="166"/>
      <c r="H196" s="105"/>
      <c r="J196" s="110"/>
      <c r="K196" s="112"/>
      <c r="L196" s="112"/>
      <c r="M196" s="112"/>
      <c r="N196" s="110"/>
    </row>
    <row r="197" spans="1:14" ht="24.75" customHeight="1">
      <c r="A197" s="23"/>
      <c r="D197" s="105"/>
      <c r="E197" s="166"/>
      <c r="F197" s="166"/>
      <c r="G197" s="166"/>
      <c r="H197" s="105"/>
      <c r="J197" s="110"/>
      <c r="K197" s="112"/>
      <c r="L197" s="112"/>
      <c r="M197" s="112"/>
      <c r="N197" s="110"/>
    </row>
    <row r="198" spans="1:14" ht="24.75" customHeight="1">
      <c r="A198" s="23"/>
      <c r="D198" s="105"/>
      <c r="E198" s="166"/>
      <c r="F198" s="166"/>
      <c r="G198" s="166"/>
      <c r="H198" s="105"/>
      <c r="J198" s="110"/>
      <c r="K198" s="112"/>
      <c r="L198" s="112"/>
      <c r="M198" s="112"/>
      <c r="N198" s="110"/>
    </row>
    <row r="199" spans="1:14" ht="24.75" customHeight="1">
      <c r="A199" s="23"/>
      <c r="D199" s="105"/>
      <c r="E199" s="166"/>
      <c r="F199" s="166"/>
      <c r="G199" s="166"/>
      <c r="H199" s="105"/>
      <c r="J199" s="110"/>
      <c r="K199" s="112"/>
      <c r="L199" s="112"/>
      <c r="M199" s="112"/>
      <c r="N199" s="110"/>
    </row>
    <row r="200" spans="4:14" ht="24.75" customHeight="1">
      <c r="D200" s="105"/>
      <c r="E200" s="105"/>
      <c r="F200" s="105"/>
      <c r="G200" s="105"/>
      <c r="H200" s="105"/>
      <c r="J200" s="110"/>
      <c r="K200" s="112"/>
      <c r="L200" s="112"/>
      <c r="M200" s="112"/>
      <c r="N200" s="110"/>
    </row>
    <row r="201" spans="1:14" ht="24.75" customHeight="1">
      <c r="A201" s="22"/>
      <c r="D201" s="105"/>
      <c r="E201" s="105"/>
      <c r="F201" s="106"/>
      <c r="G201" s="107"/>
      <c r="H201" s="105"/>
      <c r="J201" s="110"/>
      <c r="K201" s="112"/>
      <c r="L201" s="112"/>
      <c r="M201" s="112"/>
      <c r="N201" s="110"/>
    </row>
    <row r="202" spans="1:14" ht="24.75" customHeight="1">
      <c r="A202" s="22"/>
      <c r="D202" s="105"/>
      <c r="E202" s="105"/>
      <c r="F202" s="105"/>
      <c r="G202" s="105"/>
      <c r="H202" s="105"/>
      <c r="J202" s="110"/>
      <c r="K202" s="112"/>
      <c r="L202" s="112"/>
      <c r="M202" s="112"/>
      <c r="N202" s="110"/>
    </row>
    <row r="203" spans="1:14" ht="24.75" customHeight="1">
      <c r="A203" s="23"/>
      <c r="D203" s="105"/>
      <c r="E203" s="105"/>
      <c r="F203" s="109"/>
      <c r="G203" s="109"/>
      <c r="H203" s="105"/>
      <c r="J203" s="110"/>
      <c r="K203" s="112"/>
      <c r="L203" s="112"/>
      <c r="M203" s="112"/>
      <c r="N203" s="110"/>
    </row>
    <row r="204" spans="1:14" ht="24.75" customHeight="1">
      <c r="A204" s="22"/>
      <c r="D204" s="105"/>
      <c r="E204" s="105"/>
      <c r="F204" s="109"/>
      <c r="G204" s="109"/>
      <c r="H204" s="105"/>
      <c r="J204" s="116"/>
      <c r="K204" s="117"/>
      <c r="L204" s="117"/>
      <c r="M204" s="117"/>
      <c r="N204" s="116"/>
    </row>
    <row r="205" spans="1:14" ht="24.75" customHeight="1">
      <c r="A205" s="22"/>
      <c r="D205" s="105"/>
      <c r="E205" s="105"/>
      <c r="F205" s="109"/>
      <c r="G205" s="109"/>
      <c r="H205" s="105"/>
      <c r="J205" s="116"/>
      <c r="K205" s="117"/>
      <c r="L205" s="117"/>
      <c r="M205" s="117"/>
      <c r="N205" s="116"/>
    </row>
    <row r="206" spans="1:14" ht="24.75" customHeight="1">
      <c r="A206" s="22"/>
      <c r="D206" s="105"/>
      <c r="E206" s="105"/>
      <c r="F206" s="105"/>
      <c r="G206" s="105"/>
      <c r="H206" s="105"/>
      <c r="J206" s="116"/>
      <c r="K206" s="117"/>
      <c r="L206" s="117"/>
      <c r="M206" s="117"/>
      <c r="N206" s="116"/>
    </row>
    <row r="207" spans="1:14" ht="24.75" customHeight="1">
      <c r="A207" s="23"/>
      <c r="D207" s="106"/>
      <c r="E207" s="106"/>
      <c r="F207" s="106"/>
      <c r="G207" s="107"/>
      <c r="H207" s="105"/>
      <c r="J207" s="116"/>
      <c r="K207" s="117"/>
      <c r="L207" s="117"/>
      <c r="M207" s="117"/>
      <c r="N207" s="116"/>
    </row>
    <row r="208" spans="1:14" ht="24.75" customHeight="1">
      <c r="A208" s="23"/>
      <c r="D208" s="105"/>
      <c r="E208" s="105"/>
      <c r="F208" s="105"/>
      <c r="G208" s="105"/>
      <c r="H208" s="105"/>
      <c r="J208" s="116"/>
      <c r="K208" s="117"/>
      <c r="L208" s="117"/>
      <c r="M208" s="117"/>
      <c r="N208" s="116"/>
    </row>
    <row r="209" spans="1:14" ht="24.75" customHeight="1">
      <c r="A209" s="22"/>
      <c r="D209" s="109"/>
      <c r="E209" s="109"/>
      <c r="F209" s="109"/>
      <c r="G209" s="109"/>
      <c r="H209" s="105"/>
      <c r="J209" s="118"/>
      <c r="K209" s="118"/>
      <c r="L209" s="118"/>
      <c r="M209" s="118"/>
      <c r="N209" s="118"/>
    </row>
    <row r="210" spans="1:14" ht="24.75" customHeight="1">
      <c r="A210" s="23"/>
      <c r="D210" s="109"/>
      <c r="E210" s="109"/>
      <c r="F210" s="109"/>
      <c r="G210" s="109"/>
      <c r="H210" s="105"/>
      <c r="J210" s="118"/>
      <c r="K210" s="118"/>
      <c r="L210" s="118"/>
      <c r="M210" s="118"/>
      <c r="N210" s="118"/>
    </row>
    <row r="211" spans="1:14" ht="24.75" customHeight="1">
      <c r="A211" s="24"/>
      <c r="D211" s="109"/>
      <c r="E211" s="109"/>
      <c r="F211" s="109"/>
      <c r="G211" s="109"/>
      <c r="H211" s="105"/>
      <c r="J211" s="118"/>
      <c r="K211" s="118"/>
      <c r="L211" s="118"/>
      <c r="M211" s="118"/>
      <c r="N211" s="118"/>
    </row>
    <row r="212" spans="1:14" ht="24.75" customHeight="1">
      <c r="A212" s="23"/>
      <c r="D212" s="109"/>
      <c r="E212" s="109"/>
      <c r="F212" s="109"/>
      <c r="G212" s="109"/>
      <c r="H212" s="105"/>
      <c r="J212" s="118"/>
      <c r="K212" s="118"/>
      <c r="L212" s="118"/>
      <c r="M212" s="118"/>
      <c r="N212" s="118"/>
    </row>
    <row r="213" spans="1:14" ht="24.75" customHeight="1">
      <c r="A213" s="22"/>
      <c r="D213" s="109"/>
      <c r="E213" s="109"/>
      <c r="F213" s="109"/>
      <c r="G213" s="109"/>
      <c r="H213" s="105"/>
      <c r="J213" s="118"/>
      <c r="K213" s="118"/>
      <c r="L213" s="118"/>
      <c r="M213" s="118"/>
      <c r="N213" s="118"/>
    </row>
    <row r="214" spans="1:14" ht="24.75" customHeight="1">
      <c r="A214" s="23"/>
      <c r="D214" s="109"/>
      <c r="E214" s="109"/>
      <c r="F214" s="109"/>
      <c r="G214" s="109"/>
      <c r="H214" s="105"/>
      <c r="J214" s="118"/>
      <c r="K214" s="118"/>
      <c r="L214" s="118"/>
      <c r="M214" s="118"/>
      <c r="N214" s="118"/>
    </row>
    <row r="215" spans="1:14" ht="24.75" customHeight="1">
      <c r="A215" s="23"/>
      <c r="D215" s="109"/>
      <c r="E215" s="109"/>
      <c r="F215" s="109"/>
      <c r="G215" s="109"/>
      <c r="H215" s="105"/>
      <c r="J215" s="118"/>
      <c r="K215" s="118"/>
      <c r="L215" s="118"/>
      <c r="M215" s="118"/>
      <c r="N215" s="118"/>
    </row>
    <row r="216" spans="1:14" ht="24.75" customHeight="1">
      <c r="A216" s="23"/>
      <c r="D216" s="109"/>
      <c r="E216" s="109"/>
      <c r="F216" s="109"/>
      <c r="G216" s="109"/>
      <c r="H216" s="105"/>
      <c r="J216" s="118"/>
      <c r="K216" s="118"/>
      <c r="L216" s="118"/>
      <c r="M216" s="118"/>
      <c r="N216" s="118"/>
    </row>
    <row r="217" spans="1:14" ht="24.75" customHeight="1">
      <c r="A217" s="23"/>
      <c r="D217" s="109"/>
      <c r="E217" s="109"/>
      <c r="F217" s="109"/>
      <c r="G217" s="109"/>
      <c r="H217" s="105"/>
      <c r="J217" s="118"/>
      <c r="K217" s="118"/>
      <c r="L217" s="118"/>
      <c r="M217" s="118"/>
      <c r="N217" s="118"/>
    </row>
    <row r="218" spans="1:14" ht="24.75" customHeight="1">
      <c r="A218" s="23"/>
      <c r="D218" s="109"/>
      <c r="E218" s="109"/>
      <c r="F218" s="109"/>
      <c r="G218" s="109"/>
      <c r="H218" s="105"/>
      <c r="J218" s="118"/>
      <c r="K218" s="118"/>
      <c r="L218" s="118"/>
      <c r="M218" s="118"/>
      <c r="N218" s="118"/>
    </row>
    <row r="219" spans="1:14" ht="24.75" customHeight="1">
      <c r="A219" s="23"/>
      <c r="D219" s="109"/>
      <c r="E219" s="109"/>
      <c r="F219" s="109"/>
      <c r="G219" s="109"/>
      <c r="H219" s="105"/>
      <c r="J219" s="118"/>
      <c r="K219" s="118"/>
      <c r="L219" s="118"/>
      <c r="M219" s="118"/>
      <c r="N219" s="118"/>
    </row>
    <row r="220" spans="1:14" ht="24.75" customHeight="1">
      <c r="A220" s="22"/>
      <c r="D220" s="109"/>
      <c r="E220" s="109"/>
      <c r="F220" s="109"/>
      <c r="G220" s="109"/>
      <c r="H220" s="105"/>
      <c r="J220" s="118"/>
      <c r="K220" s="118"/>
      <c r="L220" s="118"/>
      <c r="M220" s="118"/>
      <c r="N220" s="118"/>
    </row>
    <row r="221" spans="1:14" ht="24.75" customHeight="1">
      <c r="A221" s="22"/>
      <c r="D221" s="109"/>
      <c r="E221" s="109"/>
      <c r="F221" s="109"/>
      <c r="G221" s="109"/>
      <c r="H221" s="105"/>
      <c r="J221" s="118"/>
      <c r="K221" s="118"/>
      <c r="L221" s="118"/>
      <c r="M221" s="118"/>
      <c r="N221" s="118"/>
    </row>
    <row r="222" spans="1:14" ht="24.75" customHeight="1">
      <c r="A222" s="22"/>
      <c r="D222" s="109"/>
      <c r="E222" s="109"/>
      <c r="F222" s="109"/>
      <c r="G222" s="109"/>
      <c r="H222" s="105"/>
      <c r="J222" s="105"/>
      <c r="K222" s="105"/>
      <c r="L222" s="105"/>
      <c r="M222" s="105"/>
      <c r="N222" s="105"/>
    </row>
    <row r="223" spans="1:14" ht="24.75" customHeight="1">
      <c r="A223" s="23"/>
      <c r="D223" s="109"/>
      <c r="E223" s="109"/>
      <c r="F223" s="109"/>
      <c r="G223" s="109"/>
      <c r="H223" s="105"/>
      <c r="J223" s="105"/>
      <c r="K223" s="105"/>
      <c r="L223" s="105"/>
      <c r="M223" s="105"/>
      <c r="N223" s="105"/>
    </row>
    <row r="224" spans="1:14" ht="24.75" customHeight="1">
      <c r="A224" s="23"/>
      <c r="D224" s="167"/>
      <c r="E224" s="167"/>
      <c r="F224" s="106"/>
      <c r="G224" s="107"/>
      <c r="H224" s="105"/>
      <c r="J224" s="105"/>
      <c r="K224" s="105"/>
      <c r="L224" s="105"/>
      <c r="M224" s="105"/>
      <c r="N224" s="105"/>
    </row>
    <row r="225" spans="1:14" ht="24.75" customHeight="1">
      <c r="A225" s="22"/>
      <c r="D225" s="167"/>
      <c r="E225" s="167"/>
      <c r="F225" s="105"/>
      <c r="G225" s="105"/>
      <c r="H225" s="105"/>
      <c r="J225" s="105"/>
      <c r="K225" s="105"/>
      <c r="L225" s="105"/>
      <c r="M225" s="105"/>
      <c r="N225" s="105"/>
    </row>
    <row r="226" spans="1:14" ht="24.75" customHeight="1">
      <c r="A226" s="23"/>
      <c r="C226" s="9"/>
      <c r="D226" s="162"/>
      <c r="E226" s="162"/>
      <c r="F226" s="109"/>
      <c r="G226" s="109"/>
      <c r="H226" s="105"/>
      <c r="J226" s="105"/>
      <c r="K226" s="105"/>
      <c r="L226" s="105"/>
      <c r="M226" s="105"/>
      <c r="N226" s="105"/>
    </row>
    <row r="227" spans="1:14" ht="24.75" customHeight="1">
      <c r="A227" s="24"/>
      <c r="C227" s="9"/>
      <c r="D227" s="162"/>
      <c r="E227" s="162"/>
      <c r="F227" s="109"/>
      <c r="G227" s="109"/>
      <c r="H227" s="105"/>
      <c r="J227" s="105"/>
      <c r="K227" s="105"/>
      <c r="L227" s="105"/>
      <c r="M227" s="105"/>
      <c r="N227" s="105"/>
    </row>
    <row r="228" spans="1:14" ht="24.75" customHeight="1">
      <c r="A228" s="23"/>
      <c r="C228" s="9"/>
      <c r="D228" s="162"/>
      <c r="E228" s="162"/>
      <c r="F228" s="109"/>
      <c r="G228" s="109"/>
      <c r="H228" s="105"/>
      <c r="J228" s="105"/>
      <c r="K228" s="105"/>
      <c r="L228" s="105"/>
      <c r="M228" s="105"/>
      <c r="N228" s="105"/>
    </row>
    <row r="229" spans="1:14" ht="24.75" customHeight="1">
      <c r="A229" s="22"/>
      <c r="C229" s="9"/>
      <c r="D229" s="162"/>
      <c r="E229" s="162"/>
      <c r="F229" s="105"/>
      <c r="G229" s="105"/>
      <c r="H229" s="105"/>
      <c r="J229" s="105"/>
      <c r="K229" s="105"/>
      <c r="L229" s="105"/>
      <c r="M229" s="105"/>
      <c r="N229" s="105"/>
    </row>
    <row r="230" spans="1:14" ht="24.75" customHeight="1">
      <c r="A230" s="23"/>
      <c r="C230" s="9"/>
      <c r="D230" s="162"/>
      <c r="E230" s="106"/>
      <c r="F230" s="106"/>
      <c r="G230" s="107"/>
      <c r="H230" s="105"/>
      <c r="J230" s="105"/>
      <c r="K230" s="105"/>
      <c r="L230" s="105"/>
      <c r="M230" s="105"/>
      <c r="N230" s="105"/>
    </row>
    <row r="231" spans="1:14" ht="24.75" customHeight="1">
      <c r="A231" s="23"/>
      <c r="D231" s="105"/>
      <c r="E231" s="105"/>
      <c r="F231" s="105"/>
      <c r="G231" s="105"/>
      <c r="H231" s="105"/>
      <c r="J231" s="105"/>
      <c r="K231" s="105"/>
      <c r="L231" s="105"/>
      <c r="M231" s="105"/>
      <c r="N231" s="105"/>
    </row>
    <row r="232" spans="1:14" ht="24.75" customHeight="1">
      <c r="A232" s="23"/>
      <c r="D232" s="105"/>
      <c r="E232" s="161"/>
      <c r="F232" s="161"/>
      <c r="G232" s="161"/>
      <c r="H232" s="105"/>
      <c r="J232" s="105"/>
      <c r="K232" s="105"/>
      <c r="L232" s="105"/>
      <c r="M232" s="105"/>
      <c r="N232" s="105"/>
    </row>
    <row r="233" spans="1:14" ht="24.75" customHeight="1">
      <c r="A233" s="23"/>
      <c r="D233" s="105"/>
      <c r="E233" s="109"/>
      <c r="F233" s="109"/>
      <c r="G233" s="109"/>
      <c r="H233" s="105"/>
      <c r="J233" s="105"/>
      <c r="K233" s="105"/>
      <c r="L233" s="105"/>
      <c r="M233" s="105"/>
      <c r="N233" s="105"/>
    </row>
    <row r="234" spans="4:14" ht="24.75" customHeight="1">
      <c r="D234" s="105"/>
      <c r="E234" s="109"/>
      <c r="F234" s="109"/>
      <c r="G234" s="109"/>
      <c r="H234" s="105"/>
      <c r="J234" s="105"/>
      <c r="K234" s="105"/>
      <c r="L234" s="105"/>
      <c r="M234" s="105"/>
      <c r="N234" s="105"/>
    </row>
    <row r="235" spans="1:14" ht="24.75" customHeight="1">
      <c r="A235" s="22"/>
      <c r="D235" s="105"/>
      <c r="E235" s="109"/>
      <c r="F235" s="109"/>
      <c r="G235" s="109"/>
      <c r="H235" s="105"/>
      <c r="J235" s="105"/>
      <c r="K235" s="105"/>
      <c r="L235" s="105"/>
      <c r="M235" s="105"/>
      <c r="N235" s="105"/>
    </row>
    <row r="236" spans="1:14" ht="24.75" customHeight="1">
      <c r="A236" s="22"/>
      <c r="D236" s="105"/>
      <c r="E236" s="109"/>
      <c r="F236" s="109"/>
      <c r="G236" s="109"/>
      <c r="H236" s="105"/>
      <c r="J236" s="105"/>
      <c r="K236" s="105"/>
      <c r="L236" s="105"/>
      <c r="M236" s="105"/>
      <c r="N236" s="105"/>
    </row>
    <row r="237" spans="1:14" ht="24.75" customHeight="1">
      <c r="A237" s="23"/>
      <c r="D237" s="105"/>
      <c r="E237" s="109"/>
      <c r="F237" s="109"/>
      <c r="G237" s="109"/>
      <c r="H237" s="105"/>
      <c r="J237" s="4"/>
      <c r="K237" s="4"/>
      <c r="L237" s="4"/>
      <c r="M237" s="4"/>
      <c r="N237" s="4"/>
    </row>
    <row r="238" spans="1:14" ht="24.75" customHeight="1">
      <c r="A238" s="22"/>
      <c r="D238" s="105"/>
      <c r="E238" s="109"/>
      <c r="F238" s="109"/>
      <c r="G238" s="109"/>
      <c r="H238" s="105"/>
      <c r="J238" s="4"/>
      <c r="K238" s="4"/>
      <c r="L238" s="4"/>
      <c r="M238" s="4"/>
      <c r="N238" s="4"/>
    </row>
    <row r="239" spans="1:14" ht="24.75" customHeight="1">
      <c r="A239" s="22"/>
      <c r="D239" s="105"/>
      <c r="E239" s="105"/>
      <c r="F239" s="105"/>
      <c r="G239" s="105"/>
      <c r="H239" s="105"/>
      <c r="J239" s="4"/>
      <c r="K239" s="4"/>
      <c r="L239" s="4"/>
      <c r="M239" s="4"/>
      <c r="N239" s="4"/>
    </row>
    <row r="240" spans="1:14" ht="24.75" customHeight="1">
      <c r="A240" s="22"/>
      <c r="D240" s="105"/>
      <c r="E240" s="105"/>
      <c r="F240" s="106"/>
      <c r="G240" s="107"/>
      <c r="H240" s="105"/>
      <c r="J240" s="4"/>
      <c r="K240" s="4"/>
      <c r="L240" s="4"/>
      <c r="M240" s="4"/>
      <c r="N240" s="4"/>
    </row>
    <row r="241" spans="1:14" ht="24.75" customHeight="1">
      <c r="A241" s="23"/>
      <c r="D241" s="105"/>
      <c r="E241" s="105"/>
      <c r="F241" s="105"/>
      <c r="G241" s="105"/>
      <c r="H241" s="105"/>
      <c r="J241" s="4"/>
      <c r="K241" s="4"/>
      <c r="L241" s="4"/>
      <c r="M241" s="4"/>
      <c r="N241" s="4"/>
    </row>
    <row r="242" spans="1:14" ht="24.75" customHeight="1">
      <c r="A242" s="23"/>
      <c r="D242" s="105"/>
      <c r="E242" s="105"/>
      <c r="F242" s="109"/>
      <c r="G242" s="109"/>
      <c r="H242" s="105"/>
      <c r="J242" s="4"/>
      <c r="K242" s="4"/>
      <c r="L242" s="4"/>
      <c r="M242" s="4"/>
      <c r="N242" s="4"/>
    </row>
    <row r="243" spans="1:14" ht="24.75" customHeight="1">
      <c r="A243" s="22"/>
      <c r="D243" s="105"/>
      <c r="E243" s="105"/>
      <c r="F243" s="109"/>
      <c r="G243" s="109"/>
      <c r="H243" s="105"/>
      <c r="J243" s="4"/>
      <c r="K243" s="4"/>
      <c r="L243" s="4"/>
      <c r="M243" s="4"/>
      <c r="N243" s="4"/>
    </row>
    <row r="244" spans="1:14" ht="24.75" customHeight="1">
      <c r="A244" s="23"/>
      <c r="D244" s="105"/>
      <c r="E244" s="105"/>
      <c r="F244" s="109"/>
      <c r="G244" s="109"/>
      <c r="H244" s="105"/>
      <c r="J244" s="4"/>
      <c r="K244" s="4"/>
      <c r="L244" s="4"/>
      <c r="M244" s="4"/>
      <c r="N244" s="4"/>
    </row>
    <row r="245" spans="1:14" ht="24.75" customHeight="1">
      <c r="A245" s="24"/>
      <c r="D245" s="105"/>
      <c r="E245" s="105"/>
      <c r="F245" s="105"/>
      <c r="G245" s="105"/>
      <c r="H245" s="105"/>
      <c r="J245" s="4"/>
      <c r="K245" s="4"/>
      <c r="L245" s="4"/>
      <c r="M245" s="4"/>
      <c r="N245" s="4"/>
    </row>
    <row r="246" spans="1:14" ht="24.75" customHeight="1">
      <c r="A246" s="23"/>
      <c r="D246" s="105"/>
      <c r="E246" s="105"/>
      <c r="F246" s="105"/>
      <c r="G246" s="105"/>
      <c r="H246" s="105"/>
      <c r="J246" s="4"/>
      <c r="K246" s="4"/>
      <c r="L246" s="4"/>
      <c r="M246" s="4"/>
      <c r="N246" s="4"/>
    </row>
    <row r="247" spans="1:14" ht="24.75" customHeight="1">
      <c r="A247" s="22"/>
      <c r="D247" s="105"/>
      <c r="E247" s="105"/>
      <c r="F247" s="105"/>
      <c r="G247" s="105"/>
      <c r="H247" s="105"/>
      <c r="J247" s="4"/>
      <c r="K247" s="4"/>
      <c r="L247" s="4"/>
      <c r="M247" s="4"/>
      <c r="N247" s="4"/>
    </row>
    <row r="248" spans="1:14" ht="24.75" customHeight="1">
      <c r="A248" s="23"/>
      <c r="D248" s="105"/>
      <c r="E248" s="105"/>
      <c r="F248" s="105"/>
      <c r="G248" s="105"/>
      <c r="H248" s="105"/>
      <c r="J248" s="4"/>
      <c r="K248" s="4"/>
      <c r="L248" s="4"/>
      <c r="M248" s="4"/>
      <c r="N248" s="4"/>
    </row>
    <row r="249" spans="1:14" ht="24.75" customHeight="1">
      <c r="A249" s="23"/>
      <c r="D249" s="105"/>
      <c r="E249" s="105"/>
      <c r="F249" s="105"/>
      <c r="G249" s="105"/>
      <c r="H249" s="105"/>
      <c r="J249" s="4"/>
      <c r="K249" s="4"/>
      <c r="L249" s="4"/>
      <c r="M249" s="4"/>
      <c r="N249" s="4"/>
    </row>
    <row r="250" spans="1:14" ht="24.75" customHeight="1">
      <c r="A250" s="23"/>
      <c r="D250" s="105"/>
      <c r="E250" s="105"/>
      <c r="F250" s="105"/>
      <c r="G250" s="105"/>
      <c r="H250" s="105"/>
      <c r="J250" s="4"/>
      <c r="K250" s="4"/>
      <c r="L250" s="4"/>
      <c r="M250" s="4"/>
      <c r="N250" s="4"/>
    </row>
    <row r="251" spans="1:14" ht="24.75" customHeight="1">
      <c r="A251" s="23"/>
      <c r="D251" s="105"/>
      <c r="E251" s="105"/>
      <c r="F251" s="105"/>
      <c r="G251" s="105"/>
      <c r="H251" s="105"/>
      <c r="J251" s="4"/>
      <c r="K251" s="4"/>
      <c r="L251" s="4"/>
      <c r="M251" s="4"/>
      <c r="N251" s="4"/>
    </row>
    <row r="252" spans="4:14" ht="24.75" customHeight="1">
      <c r="D252" s="105"/>
      <c r="E252" s="105"/>
      <c r="F252" s="105"/>
      <c r="G252" s="105"/>
      <c r="H252" s="105"/>
      <c r="J252" s="4"/>
      <c r="K252" s="4"/>
      <c r="L252" s="4"/>
      <c r="M252" s="4"/>
      <c r="N252" s="4"/>
    </row>
    <row r="253" spans="1:14" ht="24.75" customHeight="1">
      <c r="A253" s="22"/>
      <c r="D253" s="105"/>
      <c r="E253" s="105"/>
      <c r="F253" s="105"/>
      <c r="G253" s="105"/>
      <c r="H253" s="105"/>
      <c r="J253" s="4"/>
      <c r="K253" s="4"/>
      <c r="L253" s="4"/>
      <c r="M253" s="4"/>
      <c r="N253" s="4"/>
    </row>
    <row r="254" spans="1:14" ht="24.75" customHeight="1">
      <c r="A254" s="22"/>
      <c r="D254" s="105"/>
      <c r="E254" s="105"/>
      <c r="F254" s="105"/>
      <c r="G254" s="105"/>
      <c r="H254" s="105"/>
      <c r="J254" s="4"/>
      <c r="K254" s="4"/>
      <c r="L254" s="4"/>
      <c r="M254" s="4"/>
      <c r="N254" s="4"/>
    </row>
    <row r="255" spans="1:14" ht="24.75" customHeight="1">
      <c r="A255" s="23"/>
      <c r="D255" s="105"/>
      <c r="E255" s="105"/>
      <c r="F255" s="105"/>
      <c r="G255" s="105"/>
      <c r="H255" s="105"/>
      <c r="J255" s="4"/>
      <c r="K255" s="4"/>
      <c r="L255" s="4"/>
      <c r="M255" s="4"/>
      <c r="N255" s="4"/>
    </row>
    <row r="256" spans="1:14" ht="24.75" customHeight="1">
      <c r="A256" s="22"/>
      <c r="D256" s="105"/>
      <c r="E256" s="105"/>
      <c r="F256" s="105"/>
      <c r="G256" s="105"/>
      <c r="H256" s="105"/>
      <c r="J256" s="4"/>
      <c r="K256" s="4"/>
      <c r="L256" s="4"/>
      <c r="M256" s="4"/>
      <c r="N256" s="4"/>
    </row>
    <row r="257" spans="1:14" ht="24.75" customHeight="1">
      <c r="A257" s="22"/>
      <c r="D257" s="105"/>
      <c r="E257" s="105"/>
      <c r="F257" s="105"/>
      <c r="G257" s="105"/>
      <c r="H257" s="105"/>
      <c r="J257" s="4"/>
      <c r="K257" s="4"/>
      <c r="L257" s="4"/>
      <c r="M257" s="4"/>
      <c r="N257" s="4"/>
    </row>
    <row r="258" spans="1:14" ht="24.75" customHeight="1">
      <c r="A258" s="22"/>
      <c r="D258" s="105"/>
      <c r="E258" s="105"/>
      <c r="F258" s="105"/>
      <c r="G258" s="105"/>
      <c r="H258" s="105"/>
      <c r="J258" s="4"/>
      <c r="K258" s="4"/>
      <c r="L258" s="4"/>
      <c r="M258" s="4"/>
      <c r="N258" s="4"/>
    </row>
    <row r="259" spans="1:14" ht="24.75" customHeight="1">
      <c r="A259" s="23"/>
      <c r="D259" s="105"/>
      <c r="E259" s="105"/>
      <c r="F259" s="105"/>
      <c r="G259" s="105"/>
      <c r="H259" s="105"/>
      <c r="J259" s="4"/>
      <c r="K259" s="4"/>
      <c r="L259" s="4"/>
      <c r="M259" s="4"/>
      <c r="N259" s="4"/>
    </row>
    <row r="260" spans="1:14" ht="24.75" customHeight="1">
      <c r="A260" s="23"/>
      <c r="D260" s="105"/>
      <c r="E260" s="105"/>
      <c r="F260" s="105"/>
      <c r="G260" s="105"/>
      <c r="H260" s="105"/>
      <c r="J260" s="4"/>
      <c r="K260" s="4"/>
      <c r="L260" s="4"/>
      <c r="M260" s="4"/>
      <c r="N260" s="4"/>
    </row>
    <row r="261" spans="1:14" ht="24.75" customHeight="1">
      <c r="A261" s="22"/>
      <c r="D261" s="105"/>
      <c r="E261" s="105"/>
      <c r="F261" s="105"/>
      <c r="G261" s="105"/>
      <c r="H261" s="105"/>
      <c r="I261" s="4"/>
      <c r="J261" s="4"/>
      <c r="K261" s="4"/>
      <c r="L261" s="4"/>
      <c r="M261" s="4"/>
      <c r="N261" s="4"/>
    </row>
    <row r="262" spans="4:14" ht="24.75" customHeight="1">
      <c r="D262" s="105"/>
      <c r="E262" s="105"/>
      <c r="F262" s="105"/>
      <c r="G262" s="105"/>
      <c r="H262" s="105"/>
      <c r="I262" s="4"/>
      <c r="J262" s="4"/>
      <c r="K262" s="4"/>
      <c r="L262" s="4"/>
      <c r="M262" s="4"/>
      <c r="N262" s="4"/>
    </row>
    <row r="263" spans="4:14" ht="24.75" customHeight="1">
      <c r="D263" s="105"/>
      <c r="E263" s="105"/>
      <c r="F263" s="105"/>
      <c r="G263" s="105"/>
      <c r="H263" s="105"/>
      <c r="I263" s="4"/>
      <c r="J263" s="4"/>
      <c r="K263" s="4"/>
      <c r="L263" s="4"/>
      <c r="M263" s="4"/>
      <c r="N263" s="4"/>
    </row>
    <row r="264" spans="4:14" ht="24.75" customHeight="1">
      <c r="D264" s="105"/>
      <c r="E264" s="105"/>
      <c r="F264" s="105"/>
      <c r="G264" s="105"/>
      <c r="H264" s="105"/>
      <c r="I264" s="4"/>
      <c r="J264" s="4"/>
      <c r="K264" s="4"/>
      <c r="L264" s="4"/>
      <c r="M264" s="4"/>
      <c r="N264" s="4"/>
    </row>
    <row r="265" spans="4:14" ht="24.75" customHeight="1">
      <c r="D265" s="105"/>
      <c r="E265" s="105"/>
      <c r="F265" s="105"/>
      <c r="G265" s="105"/>
      <c r="H265" s="105"/>
      <c r="I265" s="4"/>
      <c r="J265" s="4"/>
      <c r="K265" s="4"/>
      <c r="L265" s="4"/>
      <c r="M265" s="4"/>
      <c r="N265" s="4"/>
    </row>
    <row r="266" spans="4:14" ht="24.75" customHeight="1">
      <c r="D266" s="105"/>
      <c r="E266" s="105"/>
      <c r="F266" s="105"/>
      <c r="G266" s="105"/>
      <c r="H266" s="105"/>
      <c r="I266" s="4"/>
      <c r="J266" s="4"/>
      <c r="K266" s="4"/>
      <c r="L266" s="4"/>
      <c r="M266" s="4"/>
      <c r="N266" s="4"/>
    </row>
    <row r="267" spans="4:14" ht="24.75" customHeight="1">
      <c r="D267" s="105"/>
      <c r="E267" s="105"/>
      <c r="F267" s="105"/>
      <c r="G267" s="105"/>
      <c r="H267" s="105"/>
      <c r="J267" s="4"/>
      <c r="K267" s="4"/>
      <c r="L267" s="4"/>
      <c r="M267" s="4"/>
      <c r="N267" s="4"/>
    </row>
    <row r="268" spans="4:14" ht="24.75" customHeight="1">
      <c r="D268" s="105"/>
      <c r="E268" s="105"/>
      <c r="F268" s="105"/>
      <c r="G268" s="105"/>
      <c r="H268" s="105"/>
      <c r="J268" s="4"/>
      <c r="K268" s="4"/>
      <c r="L268" s="4"/>
      <c r="M268" s="4"/>
      <c r="N268" s="4"/>
    </row>
    <row r="269" spans="2:14" ht="24.75" customHeight="1">
      <c r="B269" s="9"/>
      <c r="C269" s="9"/>
      <c r="D269" s="105"/>
      <c r="E269" s="105"/>
      <c r="F269" s="105"/>
      <c r="G269" s="105"/>
      <c r="H269" s="105"/>
      <c r="J269" s="4"/>
      <c r="K269" s="4"/>
      <c r="L269" s="4"/>
      <c r="M269" s="4"/>
      <c r="N269" s="4"/>
    </row>
    <row r="270" spans="2:14" ht="24.75" customHeight="1">
      <c r="B270" s="9"/>
      <c r="C270" s="9"/>
      <c r="D270" s="105"/>
      <c r="E270" s="105"/>
      <c r="F270" s="105"/>
      <c r="G270" s="105"/>
      <c r="H270" s="105"/>
      <c r="J270"/>
      <c r="K270"/>
      <c r="L270"/>
      <c r="M270"/>
      <c r="N270"/>
    </row>
    <row r="271" spans="2:14" ht="24.75" customHeight="1">
      <c r="B271" s="9"/>
      <c r="C271" s="9"/>
      <c r="D271" s="105"/>
      <c r="E271" s="105"/>
      <c r="F271" s="105"/>
      <c r="G271" s="105"/>
      <c r="H271" s="105"/>
      <c r="J271"/>
      <c r="K271"/>
      <c r="L271"/>
      <c r="M271"/>
      <c r="N271"/>
    </row>
    <row r="272" spans="2:14" ht="24.75" customHeight="1">
      <c r="B272" s="9"/>
      <c r="C272" s="9"/>
      <c r="D272" s="105"/>
      <c r="E272" s="105"/>
      <c r="F272" s="105"/>
      <c r="G272" s="105"/>
      <c r="H272" s="105"/>
      <c r="J272"/>
      <c r="K272"/>
      <c r="L272"/>
      <c r="M272"/>
      <c r="N272"/>
    </row>
    <row r="273" spans="2:8" ht="12.75">
      <c r="B273" s="9"/>
      <c r="C273" s="9"/>
      <c r="D273" s="105"/>
      <c r="E273" s="105"/>
      <c r="F273" s="105"/>
      <c r="G273" s="105"/>
      <c r="H273" s="105"/>
    </row>
    <row r="274" spans="4:8" ht="12.75">
      <c r="D274" s="105"/>
      <c r="E274" s="105"/>
      <c r="F274" s="105"/>
      <c r="G274" s="105"/>
      <c r="H274" s="105"/>
    </row>
    <row r="275" spans="4:8" ht="12.75">
      <c r="D275" s="105"/>
      <c r="E275" s="105"/>
      <c r="F275" s="105"/>
      <c r="G275" s="105"/>
      <c r="H275" s="105"/>
    </row>
    <row r="276" spans="4:8" ht="12.75">
      <c r="D276" s="105"/>
      <c r="E276" s="105"/>
      <c r="F276" s="105"/>
      <c r="G276" s="105"/>
      <c r="H276" s="105"/>
    </row>
    <row r="277" ht="12.75"/>
    <row r="278" ht="12.75"/>
    <row r="279" ht="12.75"/>
    <row r="280" ht="12.75"/>
    <row r="281" ht="12.75"/>
    <row r="282" ht="12.75"/>
    <row r="283" ht="12.75"/>
    <row r="284" spans="3:9" ht="12.75">
      <c r="C284" s="99"/>
      <c r="D284" s="99"/>
      <c r="E284" s="99"/>
      <c r="F284" s="99"/>
      <c r="G284" s="99"/>
      <c r="H284" s="99"/>
      <c r="I284" s="99"/>
    </row>
    <row r="285" spans="3:9" ht="12.75">
      <c r="C285" s="99"/>
      <c r="D285" s="99"/>
      <c r="E285" s="99"/>
      <c r="F285" s="99"/>
      <c r="G285" s="99"/>
      <c r="H285" s="99"/>
      <c r="I285" s="99"/>
    </row>
    <row r="286" spans="2:11" ht="12.75">
      <c r="B286" s="4"/>
      <c r="C286" s="105"/>
      <c r="D286" s="105"/>
      <c r="E286" s="105"/>
      <c r="F286" s="105"/>
      <c r="G286" s="105"/>
      <c r="H286" s="105"/>
      <c r="I286" s="105"/>
      <c r="J286" s="4"/>
      <c r="K286" s="4"/>
    </row>
    <row r="287" spans="2:11" ht="12.75">
      <c r="B287" s="4"/>
      <c r="C287" s="105"/>
      <c r="D287" s="105"/>
      <c r="E287" s="105"/>
      <c r="F287" s="105"/>
      <c r="G287" s="105"/>
      <c r="H287" s="105"/>
      <c r="I287" s="105"/>
      <c r="J287" s="4"/>
      <c r="K287" s="4"/>
    </row>
    <row r="288" spans="2:11" ht="12.75">
      <c r="B288" s="4"/>
      <c r="C288" s="105"/>
      <c r="D288" s="105"/>
      <c r="E288" s="105"/>
      <c r="F288" s="105"/>
      <c r="G288" s="105"/>
      <c r="H288" s="105"/>
      <c r="I288" s="105"/>
      <c r="J288" s="4"/>
      <c r="K288" s="4"/>
    </row>
    <row r="289" spans="2:11" ht="15">
      <c r="B289" s="4"/>
      <c r="C289" s="106"/>
      <c r="D289" s="106"/>
      <c r="E289" s="106"/>
      <c r="F289" s="106"/>
      <c r="G289" s="106"/>
      <c r="H289" s="107"/>
      <c r="I289" s="105"/>
      <c r="J289" s="4"/>
      <c r="K289" s="4"/>
    </row>
    <row r="290" spans="2:11" ht="12.75">
      <c r="B290" s="4"/>
      <c r="C290" s="108"/>
      <c r="D290" s="108"/>
      <c r="E290" s="108"/>
      <c r="F290" s="108"/>
      <c r="G290" s="108"/>
      <c r="H290" s="108"/>
      <c r="I290" s="105"/>
      <c r="J290" s="4"/>
      <c r="K290" s="4"/>
    </row>
    <row r="291" spans="2:11" ht="22.5">
      <c r="B291" s="4"/>
      <c r="C291" s="109"/>
      <c r="D291" s="109"/>
      <c r="E291" s="109"/>
      <c r="F291" s="109"/>
      <c r="G291" s="109"/>
      <c r="H291" s="109"/>
      <c r="I291" s="105"/>
      <c r="J291" s="4"/>
      <c r="K291" s="4"/>
    </row>
    <row r="292" spans="2:11" ht="22.5">
      <c r="B292" s="4"/>
      <c r="C292" s="109"/>
      <c r="D292" s="109"/>
      <c r="E292" s="109"/>
      <c r="F292" s="109"/>
      <c r="G292" s="109"/>
      <c r="H292" s="109"/>
      <c r="I292" s="105"/>
      <c r="J292" s="4"/>
      <c r="K292" s="4"/>
    </row>
    <row r="293" spans="2:11" ht="22.5">
      <c r="B293" s="4"/>
      <c r="C293" s="109"/>
      <c r="D293" s="109"/>
      <c r="E293" s="109"/>
      <c r="F293" s="109"/>
      <c r="G293" s="109"/>
      <c r="H293" s="109"/>
      <c r="I293" s="105"/>
      <c r="J293" s="4"/>
      <c r="K293" s="4"/>
    </row>
    <row r="294" spans="2:11" ht="22.5">
      <c r="B294" s="4"/>
      <c r="C294" s="109"/>
      <c r="D294" s="109"/>
      <c r="E294" s="109"/>
      <c r="F294" s="109"/>
      <c r="G294" s="109"/>
      <c r="H294" s="109"/>
      <c r="I294" s="105"/>
      <c r="J294" s="4"/>
      <c r="K294" s="4"/>
    </row>
    <row r="295" spans="2:11" ht="22.5">
      <c r="B295" s="4"/>
      <c r="C295" s="109"/>
      <c r="D295" s="109"/>
      <c r="E295" s="109"/>
      <c r="F295" s="109"/>
      <c r="G295" s="109"/>
      <c r="H295" s="109"/>
      <c r="I295" s="105"/>
      <c r="J295" s="4"/>
      <c r="K295" s="4"/>
    </row>
    <row r="296" spans="2:11" ht="22.5">
      <c r="B296" s="4"/>
      <c r="C296" s="109"/>
      <c r="D296" s="109"/>
      <c r="E296" s="109"/>
      <c r="F296" s="109"/>
      <c r="G296" s="109"/>
      <c r="H296" s="109"/>
      <c r="I296" s="105"/>
      <c r="J296" s="4"/>
      <c r="K296" s="4"/>
    </row>
    <row r="297" spans="2:11" ht="22.5">
      <c r="B297" s="4"/>
      <c r="C297" s="109"/>
      <c r="D297" s="109"/>
      <c r="E297" s="109"/>
      <c r="F297" s="109"/>
      <c r="G297" s="109"/>
      <c r="H297" s="109"/>
      <c r="I297" s="105"/>
      <c r="J297" s="4"/>
      <c r="K297" s="4"/>
    </row>
    <row r="298" spans="2:11" ht="22.5">
      <c r="B298" s="4"/>
      <c r="C298" s="109"/>
      <c r="D298" s="109"/>
      <c r="E298" s="109"/>
      <c r="F298" s="109"/>
      <c r="G298" s="109"/>
      <c r="H298" s="109"/>
      <c r="I298" s="105"/>
      <c r="J298" s="4"/>
      <c r="K298" s="4"/>
    </row>
    <row r="299" spans="2:11" ht="22.5">
      <c r="B299" s="4"/>
      <c r="C299" s="109"/>
      <c r="D299" s="109"/>
      <c r="E299" s="109"/>
      <c r="F299" s="109"/>
      <c r="G299" s="109"/>
      <c r="H299" s="109"/>
      <c r="I299" s="105"/>
      <c r="J299" s="4"/>
      <c r="K299" s="4"/>
    </row>
    <row r="300" spans="2:11" ht="22.5">
      <c r="B300" s="4"/>
      <c r="C300" s="49"/>
      <c r="D300" s="49"/>
      <c r="E300" s="49"/>
      <c r="F300" s="49"/>
      <c r="G300" s="49"/>
      <c r="H300" s="49"/>
      <c r="I300" s="4"/>
      <c r="J300" s="4"/>
      <c r="K300" s="4"/>
    </row>
    <row r="301" spans="2:11" ht="22.5">
      <c r="B301" s="4"/>
      <c r="C301" s="49"/>
      <c r="D301" s="49"/>
      <c r="E301" s="49"/>
      <c r="F301" s="49"/>
      <c r="G301" s="49"/>
      <c r="H301" s="49"/>
      <c r="I301" s="4"/>
      <c r="J301" s="4"/>
      <c r="K301" s="4"/>
    </row>
    <row r="302" spans="2:11" ht="22.5">
      <c r="B302" s="4"/>
      <c r="C302" s="49"/>
      <c r="D302" s="49"/>
      <c r="E302" s="49"/>
      <c r="F302" s="49"/>
      <c r="G302" s="49"/>
      <c r="H302" s="49"/>
      <c r="I302" s="4"/>
      <c r="J302" s="4"/>
      <c r="K302" s="4"/>
    </row>
    <row r="303" spans="2:11" ht="22.5">
      <c r="B303" s="4"/>
      <c r="C303" s="49"/>
      <c r="D303" s="49"/>
      <c r="E303" s="49"/>
      <c r="F303" s="49"/>
      <c r="G303" s="49"/>
      <c r="H303" s="49"/>
      <c r="I303" s="4"/>
      <c r="J303" s="4"/>
      <c r="K303" s="4"/>
    </row>
    <row r="304" spans="2:11" ht="22.5">
      <c r="B304" s="4"/>
      <c r="C304" s="49"/>
      <c r="D304" s="49"/>
      <c r="E304" s="49"/>
      <c r="F304" s="49"/>
      <c r="G304" s="49"/>
      <c r="H304" s="49"/>
      <c r="I304" s="4"/>
      <c r="J304" s="4"/>
      <c r="K304" s="4"/>
    </row>
    <row r="305" spans="2:11" ht="22.5">
      <c r="B305" s="4"/>
      <c r="C305" s="49"/>
      <c r="D305" s="49"/>
      <c r="E305" s="49"/>
      <c r="F305" s="49"/>
      <c r="G305" s="49"/>
      <c r="H305" s="49"/>
      <c r="I305" s="4"/>
      <c r="J305" s="4"/>
      <c r="K305" s="4"/>
    </row>
    <row r="306" spans="2:11" ht="22.5">
      <c r="B306" s="4"/>
      <c r="C306" s="49"/>
      <c r="D306" s="49"/>
      <c r="E306" s="49"/>
      <c r="F306" s="49"/>
      <c r="G306" s="49"/>
      <c r="H306" s="49"/>
      <c r="I306" s="4"/>
      <c r="J306" s="4"/>
      <c r="K306" s="4"/>
    </row>
    <row r="307" spans="2:11" ht="22.5">
      <c r="B307" s="4"/>
      <c r="C307" s="49"/>
      <c r="D307" s="49"/>
      <c r="E307" s="49"/>
      <c r="F307" s="49"/>
      <c r="G307" s="49"/>
      <c r="H307" s="49"/>
      <c r="I307" s="4"/>
      <c r="J307" s="4"/>
      <c r="K307" s="4"/>
    </row>
    <row r="308" spans="2:11" ht="22.5">
      <c r="B308" s="4"/>
      <c r="C308" s="49"/>
      <c r="D308" s="49"/>
      <c r="E308" s="49"/>
      <c r="F308" s="49"/>
      <c r="G308" s="49"/>
      <c r="H308" s="49"/>
      <c r="I308" s="4"/>
      <c r="J308" s="4"/>
      <c r="K308" s="4"/>
    </row>
    <row r="309" spans="2:11" ht="22.5">
      <c r="B309" s="4"/>
      <c r="C309" s="49"/>
      <c r="D309" s="49"/>
      <c r="E309" s="49"/>
      <c r="F309" s="49"/>
      <c r="G309" s="49"/>
      <c r="H309" s="49"/>
      <c r="I309" s="4"/>
      <c r="J309" s="4"/>
      <c r="K309" s="4"/>
    </row>
    <row r="310" spans="2:11" ht="22.5">
      <c r="B310" s="4"/>
      <c r="C310" s="49"/>
      <c r="D310" s="49"/>
      <c r="E310" s="49"/>
      <c r="F310" s="49"/>
      <c r="G310" s="49"/>
      <c r="H310" s="49"/>
      <c r="I310" s="4"/>
      <c r="J310" s="4"/>
      <c r="K310" s="4"/>
    </row>
    <row r="311" spans="2:11" ht="22.5">
      <c r="B311" s="4"/>
      <c r="C311" s="49"/>
      <c r="D311" s="49"/>
      <c r="E311" s="49"/>
      <c r="F311" s="49"/>
      <c r="G311" s="49"/>
      <c r="H311" s="49"/>
      <c r="I311" s="4"/>
      <c r="J311" s="4"/>
      <c r="K311" s="4"/>
    </row>
    <row r="312" spans="2:11" ht="22.5">
      <c r="B312" s="4"/>
      <c r="C312" s="49"/>
      <c r="D312" s="49"/>
      <c r="E312" s="49"/>
      <c r="F312" s="49"/>
      <c r="G312" s="49"/>
      <c r="H312" s="49"/>
      <c r="I312" s="4"/>
      <c r="J312" s="4"/>
      <c r="K312" s="4"/>
    </row>
    <row r="313" spans="2:11" ht="22.5">
      <c r="B313" s="4"/>
      <c r="C313" s="49"/>
      <c r="D313" s="49"/>
      <c r="E313" s="49"/>
      <c r="F313" s="49"/>
      <c r="G313" s="49"/>
      <c r="H313" s="49"/>
      <c r="I313" s="4"/>
      <c r="J313" s="4"/>
      <c r="K313" s="4"/>
    </row>
    <row r="314" spans="2:11" ht="22.5">
      <c r="B314" s="4"/>
      <c r="C314" s="49"/>
      <c r="D314" s="49"/>
      <c r="E314" s="49"/>
      <c r="F314" s="49"/>
      <c r="G314" s="49"/>
      <c r="H314" s="49"/>
      <c r="I314" s="4"/>
      <c r="J314" s="4"/>
      <c r="K314" s="4"/>
    </row>
    <row r="315" spans="2:11" ht="22.5">
      <c r="B315" s="4"/>
      <c r="C315" s="49"/>
      <c r="D315" s="49"/>
      <c r="E315" s="49"/>
      <c r="F315" s="49"/>
      <c r="G315" s="49"/>
      <c r="H315" s="49"/>
      <c r="I315" s="4"/>
      <c r="J315" s="4"/>
      <c r="K315" s="4"/>
    </row>
    <row r="316" spans="2:11" ht="22.5">
      <c r="B316" s="4"/>
      <c r="C316" s="49"/>
      <c r="D316" s="49"/>
      <c r="E316" s="49"/>
      <c r="F316" s="49"/>
      <c r="G316" s="49"/>
      <c r="H316" s="49"/>
      <c r="I316" s="4"/>
      <c r="J316" s="4"/>
      <c r="K316" s="4"/>
    </row>
    <row r="317" spans="2:11" ht="22.5">
      <c r="B317" s="4"/>
      <c r="C317" s="49"/>
      <c r="D317" s="49"/>
      <c r="E317" s="49"/>
      <c r="F317" s="49"/>
      <c r="G317" s="49"/>
      <c r="H317" s="49"/>
      <c r="I317" s="4"/>
      <c r="J317" s="4"/>
      <c r="K317" s="4"/>
    </row>
    <row r="318" spans="2:11" ht="22.5">
      <c r="B318" s="4"/>
      <c r="C318" s="49"/>
      <c r="D318" s="49"/>
      <c r="E318" s="49"/>
      <c r="F318" s="49"/>
      <c r="G318" s="49"/>
      <c r="H318" s="49"/>
      <c r="I318" s="4"/>
      <c r="J318" s="4"/>
      <c r="K318" s="4"/>
    </row>
    <row r="319" spans="2:11" ht="22.5">
      <c r="B319" s="4"/>
      <c r="C319" s="49"/>
      <c r="D319" s="49"/>
      <c r="E319" s="49"/>
      <c r="F319" s="49"/>
      <c r="G319" s="49"/>
      <c r="H319" s="49"/>
      <c r="I319" s="4"/>
      <c r="J319" s="4"/>
      <c r="K319" s="4"/>
    </row>
    <row r="320" spans="2:11" ht="22.5">
      <c r="B320" s="4"/>
      <c r="C320" s="49"/>
      <c r="D320" s="49"/>
      <c r="E320" s="49"/>
      <c r="F320" s="49"/>
      <c r="G320" s="49"/>
      <c r="H320" s="49"/>
      <c r="I320" s="4"/>
      <c r="J320" s="4"/>
      <c r="K320" s="4"/>
    </row>
    <row r="321" spans="2:11" ht="22.5">
      <c r="B321" s="4"/>
      <c r="C321" s="49"/>
      <c r="D321" s="49"/>
      <c r="E321" s="49"/>
      <c r="F321" s="49"/>
      <c r="G321" s="49"/>
      <c r="H321" s="49"/>
      <c r="I321" s="4"/>
      <c r="J321" s="4"/>
      <c r="K321" s="4"/>
    </row>
    <row r="322" spans="2:11" ht="22.5">
      <c r="B322" s="4"/>
      <c r="C322" s="49"/>
      <c r="D322" s="49"/>
      <c r="E322" s="49"/>
      <c r="F322" s="49"/>
      <c r="G322" s="49"/>
      <c r="H322" s="49"/>
      <c r="I322" s="4"/>
      <c r="J322" s="4"/>
      <c r="K322" s="4"/>
    </row>
    <row r="323" spans="2:11" ht="22.5">
      <c r="B323" s="4"/>
      <c r="C323" s="49"/>
      <c r="D323" s="49"/>
      <c r="E323" s="49"/>
      <c r="F323" s="49"/>
      <c r="G323" s="49"/>
      <c r="H323" s="49"/>
      <c r="I323" s="4"/>
      <c r="J323" s="4"/>
      <c r="K323" s="4"/>
    </row>
    <row r="324" spans="2:11" ht="22.5">
      <c r="B324" s="4"/>
      <c r="C324" s="49"/>
      <c r="D324" s="49"/>
      <c r="E324" s="49"/>
      <c r="F324" s="49"/>
      <c r="G324" s="49"/>
      <c r="H324" s="49"/>
      <c r="I324" s="4"/>
      <c r="J324" s="4"/>
      <c r="K324" s="4"/>
    </row>
    <row r="325" spans="2:11" ht="22.5">
      <c r="B325" s="4"/>
      <c r="C325" s="49"/>
      <c r="D325" s="49"/>
      <c r="E325" s="49"/>
      <c r="F325" s="49"/>
      <c r="G325" s="49"/>
      <c r="H325" s="49"/>
      <c r="I325" s="4"/>
      <c r="J325" s="4"/>
      <c r="K325" s="4"/>
    </row>
    <row r="326" spans="2:11" ht="22.5">
      <c r="B326" s="4"/>
      <c r="C326" s="49"/>
      <c r="D326" s="49"/>
      <c r="E326" s="49"/>
      <c r="F326" s="49"/>
      <c r="G326" s="49"/>
      <c r="H326" s="49"/>
      <c r="I326" s="4"/>
      <c r="J326" s="4"/>
      <c r="K326" s="4"/>
    </row>
    <row r="327" spans="2:11" ht="22.5">
      <c r="B327" s="4"/>
      <c r="C327" s="49"/>
      <c r="D327" s="49"/>
      <c r="E327" s="49"/>
      <c r="F327" s="49"/>
      <c r="G327" s="49"/>
      <c r="H327" s="49"/>
      <c r="I327" s="4"/>
      <c r="J327" s="4"/>
      <c r="K327" s="4"/>
    </row>
    <row r="328" spans="2:11" ht="22.5">
      <c r="B328" s="4"/>
      <c r="C328" s="49"/>
      <c r="D328" s="49"/>
      <c r="E328" s="49"/>
      <c r="F328" s="49"/>
      <c r="G328" s="49"/>
      <c r="H328" s="49"/>
      <c r="I328" s="4"/>
      <c r="J328" s="4"/>
      <c r="K328" s="4"/>
    </row>
    <row r="329" spans="2:11" ht="22.5">
      <c r="B329" s="4"/>
      <c r="C329" s="49"/>
      <c r="D329" s="49"/>
      <c r="E329" s="49"/>
      <c r="F329" s="49"/>
      <c r="G329" s="49"/>
      <c r="H329" s="49"/>
      <c r="I329" s="4"/>
      <c r="J329" s="4"/>
      <c r="K329" s="4"/>
    </row>
    <row r="330" spans="2:11" ht="22.5">
      <c r="B330" s="4"/>
      <c r="C330" s="49"/>
      <c r="D330" s="49"/>
      <c r="E330" s="49"/>
      <c r="F330" s="49"/>
      <c r="G330" s="49"/>
      <c r="H330" s="49"/>
      <c r="I330" s="4"/>
      <c r="J330" s="4"/>
      <c r="K330" s="4"/>
    </row>
    <row r="331" spans="2:11" ht="22.5">
      <c r="B331" s="4"/>
      <c r="C331" s="49"/>
      <c r="D331" s="49"/>
      <c r="E331" s="49"/>
      <c r="F331" s="49"/>
      <c r="G331" s="49"/>
      <c r="H331" s="49"/>
      <c r="I331" s="4"/>
      <c r="J331" s="4"/>
      <c r="K331" s="4"/>
    </row>
    <row r="332" spans="2:11" ht="22.5">
      <c r="B332" s="4"/>
      <c r="C332" s="49"/>
      <c r="D332" s="49"/>
      <c r="E332" s="49"/>
      <c r="F332" s="49"/>
      <c r="G332" s="49"/>
      <c r="H332" s="49"/>
      <c r="I332" s="4"/>
      <c r="J332" s="4"/>
      <c r="K332" s="4"/>
    </row>
    <row r="333" spans="2:11" ht="22.5">
      <c r="B333" s="4"/>
      <c r="C333" s="49"/>
      <c r="D333" s="49"/>
      <c r="E333" s="49"/>
      <c r="F333" s="49"/>
      <c r="G333" s="49"/>
      <c r="H333" s="49"/>
      <c r="I333" s="4"/>
      <c r="J333" s="4"/>
      <c r="K333" s="4"/>
    </row>
    <row r="334" spans="2:11" ht="22.5">
      <c r="B334" s="4"/>
      <c r="C334" s="49"/>
      <c r="D334" s="49"/>
      <c r="E334" s="49"/>
      <c r="F334" s="49"/>
      <c r="G334" s="49"/>
      <c r="H334" s="49"/>
      <c r="I334" s="4"/>
      <c r="J334" s="4"/>
      <c r="K334" s="4"/>
    </row>
    <row r="335" spans="2:11" ht="22.5">
      <c r="B335" s="4"/>
      <c r="C335" s="49"/>
      <c r="D335" s="49"/>
      <c r="E335" s="49"/>
      <c r="F335" s="49"/>
      <c r="G335" s="49"/>
      <c r="H335" s="49"/>
      <c r="I335" s="4"/>
      <c r="J335" s="4"/>
      <c r="K335" s="4"/>
    </row>
    <row r="336" spans="2:11" ht="22.5">
      <c r="B336" s="4"/>
      <c r="C336" s="49"/>
      <c r="D336" s="49"/>
      <c r="E336" s="49"/>
      <c r="F336" s="49"/>
      <c r="G336" s="49"/>
      <c r="H336" s="49"/>
      <c r="I336" s="4"/>
      <c r="J336" s="4"/>
      <c r="K336" s="4"/>
    </row>
    <row r="337" spans="2:11" ht="22.5">
      <c r="B337" s="4"/>
      <c r="C337" s="49"/>
      <c r="D337" s="49"/>
      <c r="E337" s="49"/>
      <c r="F337" s="49"/>
      <c r="G337" s="49"/>
      <c r="H337" s="49"/>
      <c r="I337" s="4"/>
      <c r="J337" s="4"/>
      <c r="K337" s="4"/>
    </row>
    <row r="338" spans="2:11" ht="22.5">
      <c r="B338" s="4"/>
      <c r="C338" s="49"/>
      <c r="D338" s="49"/>
      <c r="E338" s="49"/>
      <c r="F338" s="49"/>
      <c r="G338" s="49"/>
      <c r="H338" s="49"/>
      <c r="I338" s="4"/>
      <c r="J338" s="4"/>
      <c r="K338" s="4"/>
    </row>
    <row r="339" spans="2:11" ht="22.5">
      <c r="B339" s="4"/>
      <c r="C339" s="49"/>
      <c r="D339" s="49"/>
      <c r="E339" s="49"/>
      <c r="F339" s="49"/>
      <c r="G339" s="49"/>
      <c r="H339" s="49"/>
      <c r="I339" s="4"/>
      <c r="J339" s="4"/>
      <c r="K339" s="4"/>
    </row>
    <row r="340" spans="2:11" ht="22.5">
      <c r="B340" s="4"/>
      <c r="C340" s="49"/>
      <c r="D340" s="49"/>
      <c r="E340" s="49"/>
      <c r="F340" s="49"/>
      <c r="G340" s="49"/>
      <c r="H340" s="49"/>
      <c r="I340" s="4"/>
      <c r="J340" s="4"/>
      <c r="K340" s="4"/>
    </row>
    <row r="341" spans="2:11" ht="22.5">
      <c r="B341" s="4"/>
      <c r="C341" s="49"/>
      <c r="D341" s="49"/>
      <c r="E341" s="49"/>
      <c r="F341" s="49"/>
      <c r="G341" s="49"/>
      <c r="H341" s="49"/>
      <c r="I341" s="4"/>
      <c r="J341" s="4"/>
      <c r="K341" s="4"/>
    </row>
    <row r="342" spans="2:11" ht="22.5">
      <c r="B342" s="4"/>
      <c r="C342" s="49"/>
      <c r="D342" s="49"/>
      <c r="E342" s="49"/>
      <c r="F342" s="49"/>
      <c r="G342" s="49"/>
      <c r="H342" s="49"/>
      <c r="I342" s="4"/>
      <c r="J342" s="4"/>
      <c r="K342" s="4"/>
    </row>
    <row r="343" spans="2:11" ht="22.5">
      <c r="B343" s="4"/>
      <c r="C343" s="49"/>
      <c r="D343" s="49"/>
      <c r="E343" s="49"/>
      <c r="F343" s="49"/>
      <c r="G343" s="49"/>
      <c r="H343" s="49"/>
      <c r="I343" s="4"/>
      <c r="J343" s="4"/>
      <c r="K343" s="4"/>
    </row>
    <row r="344" spans="2:11" ht="22.5">
      <c r="B344" s="4"/>
      <c r="C344" s="49"/>
      <c r="D344" s="49"/>
      <c r="E344" s="49"/>
      <c r="F344" s="49"/>
      <c r="G344" s="49"/>
      <c r="H344" s="49"/>
      <c r="I344" s="4"/>
      <c r="J344" s="4"/>
      <c r="K344" s="4"/>
    </row>
    <row r="345" spans="2:11" ht="22.5">
      <c r="B345" s="4"/>
      <c r="C345" s="49"/>
      <c r="D345" s="49"/>
      <c r="E345" s="49"/>
      <c r="F345" s="49"/>
      <c r="G345" s="49"/>
      <c r="H345" s="49"/>
      <c r="I345" s="4"/>
      <c r="J345" s="4"/>
      <c r="K345" s="4"/>
    </row>
    <row r="346" spans="2:11" ht="22.5">
      <c r="B346" s="4"/>
      <c r="C346" s="49"/>
      <c r="D346" s="49"/>
      <c r="E346" s="49"/>
      <c r="F346" s="49"/>
      <c r="G346" s="49"/>
      <c r="H346" s="49"/>
      <c r="I346" s="4"/>
      <c r="J346" s="4"/>
      <c r="K346" s="4"/>
    </row>
    <row r="347" spans="2:11" ht="22.5">
      <c r="B347" s="4"/>
      <c r="C347" s="49"/>
      <c r="D347" s="49"/>
      <c r="E347" s="49"/>
      <c r="F347" s="49"/>
      <c r="G347" s="49"/>
      <c r="H347" s="49"/>
      <c r="I347" s="4"/>
      <c r="J347" s="4"/>
      <c r="K347" s="4"/>
    </row>
    <row r="348" spans="2:11" ht="22.5">
      <c r="B348" s="4"/>
      <c r="C348" s="49"/>
      <c r="D348" s="49"/>
      <c r="E348" s="49"/>
      <c r="F348" s="49"/>
      <c r="G348" s="49"/>
      <c r="H348" s="49"/>
      <c r="I348" s="4"/>
      <c r="J348" s="4"/>
      <c r="K348" s="4"/>
    </row>
    <row r="349" spans="2:11" ht="22.5">
      <c r="B349" s="4"/>
      <c r="C349" s="49"/>
      <c r="D349" s="49"/>
      <c r="E349" s="49"/>
      <c r="F349" s="8"/>
      <c r="G349" s="101"/>
      <c r="H349" s="102"/>
      <c r="I349" s="4"/>
      <c r="J349" s="4"/>
      <c r="K349" s="4"/>
    </row>
    <row r="350" spans="2:11" ht="22.5">
      <c r="B350" s="4"/>
      <c r="C350" s="49"/>
      <c r="D350" s="49"/>
      <c r="E350" s="49"/>
      <c r="F350" s="8"/>
      <c r="G350" s="4"/>
      <c r="H350" s="4"/>
      <c r="I350" s="4"/>
      <c r="J350" s="4"/>
      <c r="K350" s="4"/>
    </row>
    <row r="351" spans="2:11" ht="22.5">
      <c r="B351" s="4"/>
      <c r="C351" s="49"/>
      <c r="D351" s="49"/>
      <c r="E351" s="49"/>
      <c r="F351" s="8"/>
      <c r="G351" s="49"/>
      <c r="H351" s="49"/>
      <c r="I351" s="4"/>
      <c r="J351" s="4"/>
      <c r="K351" s="4"/>
    </row>
    <row r="352" spans="2:11" ht="22.5">
      <c r="B352" s="4"/>
      <c r="C352" s="49"/>
      <c r="D352" s="49"/>
      <c r="E352" s="49"/>
      <c r="F352" s="8"/>
      <c r="G352" s="49"/>
      <c r="H352" s="49"/>
      <c r="I352" s="4"/>
      <c r="J352" s="4"/>
      <c r="K352" s="4"/>
    </row>
    <row r="353" spans="2:11" ht="22.5">
      <c r="B353" s="4"/>
      <c r="C353" s="49"/>
      <c r="D353" s="49"/>
      <c r="E353" s="49"/>
      <c r="F353" s="8"/>
      <c r="G353" s="49"/>
      <c r="H353" s="49"/>
      <c r="I353" s="4"/>
      <c r="J353" s="4"/>
      <c r="K353" s="4"/>
    </row>
    <row r="354" spans="2:11" ht="23.25">
      <c r="B354" s="4"/>
      <c r="C354" s="97"/>
      <c r="D354" s="97"/>
      <c r="E354" s="97"/>
      <c r="F354" s="97"/>
      <c r="G354" s="100"/>
      <c r="H354" s="100"/>
      <c r="I354" s="4"/>
      <c r="J354" s="4"/>
      <c r="K354" s="4"/>
    </row>
    <row r="355" spans="2:11" ht="12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">
      <c r="B356" s="4"/>
      <c r="C356" s="4"/>
      <c r="D356" s="4"/>
      <c r="E356" s="4"/>
      <c r="F356" s="101"/>
      <c r="G356" s="101"/>
      <c r="H356" s="102"/>
      <c r="I356" s="4"/>
      <c r="J356" s="4"/>
      <c r="K356" s="4"/>
    </row>
    <row r="357" spans="2:11" ht="12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23.25">
      <c r="B358" s="4"/>
      <c r="C358" s="4"/>
      <c r="D358" s="4"/>
      <c r="E358" s="4"/>
      <c r="F358" s="100"/>
      <c r="G358" s="100"/>
      <c r="H358" s="100"/>
      <c r="I358" s="4"/>
      <c r="J358" s="4"/>
      <c r="K358" s="4"/>
    </row>
    <row r="359" spans="2:11" ht="22.5">
      <c r="B359" s="4"/>
      <c r="C359" s="4"/>
      <c r="D359" s="4"/>
      <c r="E359" s="4"/>
      <c r="F359" s="49"/>
      <c r="G359" s="49"/>
      <c r="H359" s="49"/>
      <c r="I359" s="4"/>
      <c r="J359" s="4"/>
      <c r="K359" s="4"/>
    </row>
    <row r="360" spans="2:11" ht="22.5">
      <c r="B360" s="4"/>
      <c r="C360" s="4"/>
      <c r="D360" s="4"/>
      <c r="E360" s="4"/>
      <c r="F360" s="49"/>
      <c r="G360" s="49"/>
      <c r="H360" s="49"/>
      <c r="I360" s="4"/>
      <c r="J360" s="4"/>
      <c r="K360" s="4"/>
    </row>
    <row r="361" spans="2:11" ht="22.5">
      <c r="B361" s="4"/>
      <c r="C361" s="4"/>
      <c r="D361" s="4"/>
      <c r="E361" s="4"/>
      <c r="F361" s="49"/>
      <c r="G361" s="49"/>
      <c r="H361" s="49"/>
      <c r="I361" s="4"/>
      <c r="J361" s="4"/>
      <c r="K361" s="4"/>
    </row>
    <row r="362" spans="2:11" ht="22.5">
      <c r="B362" s="4"/>
      <c r="C362" s="4"/>
      <c r="D362" s="4"/>
      <c r="E362" s="4"/>
      <c r="F362" s="49"/>
      <c r="G362" s="49"/>
      <c r="H362" s="49"/>
      <c r="I362" s="4"/>
      <c r="J362" s="4"/>
      <c r="K362" s="4"/>
    </row>
    <row r="363" spans="2:11" ht="22.5">
      <c r="B363" s="4"/>
      <c r="C363" s="4"/>
      <c r="D363" s="4"/>
      <c r="E363" s="4"/>
      <c r="F363" s="49"/>
      <c r="G363" s="49"/>
      <c r="H363" s="49"/>
      <c r="I363" s="4"/>
      <c r="J363" s="4"/>
      <c r="K363" s="4"/>
    </row>
    <row r="364" spans="2:11" ht="22.5">
      <c r="B364" s="4"/>
      <c r="C364" s="4"/>
      <c r="D364" s="4"/>
      <c r="E364" s="4"/>
      <c r="F364" s="49"/>
      <c r="G364" s="49"/>
      <c r="H364" s="49"/>
      <c r="I364" s="4"/>
      <c r="J364" s="4"/>
      <c r="K364" s="4"/>
    </row>
    <row r="365" spans="2:11" ht="12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">
      <c r="B366" s="4"/>
      <c r="C366" s="4"/>
      <c r="D366" s="4"/>
      <c r="E366" s="4"/>
      <c r="F366" s="4"/>
      <c r="G366" s="101"/>
      <c r="H366" s="102"/>
      <c r="I366" s="4"/>
      <c r="J366" s="4"/>
      <c r="K366" s="4"/>
    </row>
    <row r="367" spans="2:11" ht="12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22.5">
      <c r="B368" s="4"/>
      <c r="C368" s="4"/>
      <c r="D368" s="4"/>
      <c r="E368" s="4"/>
      <c r="F368" s="4"/>
      <c r="G368" s="49"/>
      <c r="H368" s="49"/>
      <c r="I368" s="4"/>
      <c r="J368" s="4"/>
      <c r="K368" s="4"/>
    </row>
    <row r="369" spans="2:11" ht="22.5">
      <c r="B369" s="4"/>
      <c r="C369" s="4"/>
      <c r="D369" s="4"/>
      <c r="E369" s="4"/>
      <c r="F369" s="4"/>
      <c r="G369" s="49"/>
      <c r="H369" s="49"/>
      <c r="I369" s="4"/>
      <c r="J369" s="4"/>
      <c r="K369" s="4"/>
    </row>
    <row r="370" spans="2:13" ht="22.5">
      <c r="B370" s="4"/>
      <c r="C370" s="4"/>
      <c r="D370" s="4"/>
      <c r="E370" s="4"/>
      <c r="F370" s="4"/>
      <c r="G370" s="49"/>
      <c r="H370" s="49"/>
      <c r="I370" s="4"/>
      <c r="J370" s="4"/>
      <c r="K370" s="4"/>
      <c r="L370" s="4"/>
      <c r="M370" s="4"/>
    </row>
    <row r="371" spans="2:13" ht="23.25">
      <c r="B371" s="4"/>
      <c r="C371" s="4"/>
      <c r="D371" s="4"/>
      <c r="E371" s="4"/>
      <c r="F371" s="4"/>
      <c r="G371" s="100"/>
      <c r="H371" s="100"/>
      <c r="I371" s="4"/>
      <c r="J371" s="4"/>
      <c r="K371" s="4"/>
      <c r="L371" s="4"/>
      <c r="M371" s="4"/>
    </row>
    <row r="372" spans="2:13" ht="15">
      <c r="B372" s="4"/>
      <c r="C372" s="4"/>
      <c r="D372" s="4"/>
      <c r="E372" s="101"/>
      <c r="F372" s="101"/>
      <c r="G372" s="101"/>
      <c r="H372" s="102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22.5">
      <c r="B374" s="4"/>
      <c r="C374" s="4"/>
      <c r="D374" s="4"/>
      <c r="E374" s="49"/>
      <c r="F374" s="49"/>
      <c r="G374" s="49"/>
      <c r="H374" s="49"/>
      <c r="I374" s="4"/>
      <c r="J374" s="4"/>
      <c r="K374" s="4"/>
      <c r="L374" s="4"/>
      <c r="M374" s="4"/>
    </row>
    <row r="375" spans="2:13" ht="22.5">
      <c r="B375" s="4"/>
      <c r="C375" s="4"/>
      <c r="D375" s="4"/>
      <c r="E375" s="49"/>
      <c r="F375" s="49"/>
      <c r="G375" s="49"/>
      <c r="H375" s="49"/>
      <c r="I375" s="4"/>
      <c r="J375" s="4"/>
      <c r="K375" s="4"/>
      <c r="L375" s="4"/>
      <c r="M375" s="4"/>
    </row>
    <row r="376" spans="2:13" ht="22.5">
      <c r="B376" s="4"/>
      <c r="C376" s="4"/>
      <c r="D376" s="4"/>
      <c r="E376" s="49"/>
      <c r="F376" s="49"/>
      <c r="G376" s="49"/>
      <c r="H376" s="49"/>
      <c r="I376" s="4"/>
      <c r="J376" s="4"/>
      <c r="K376" s="4"/>
      <c r="L376" s="4"/>
      <c r="M376" s="4"/>
    </row>
    <row r="377" spans="4:13" ht="22.5">
      <c r="D377" s="4"/>
      <c r="E377" s="49"/>
      <c r="F377" s="49"/>
      <c r="G377" s="49"/>
      <c r="H377" s="49"/>
      <c r="I377" s="4"/>
      <c r="J377" s="4"/>
      <c r="K377" s="4"/>
      <c r="L377" s="4"/>
      <c r="M377" s="4"/>
    </row>
    <row r="378" spans="4:13" ht="22.5">
      <c r="D378" s="4"/>
      <c r="E378" s="49"/>
      <c r="F378" s="49"/>
      <c r="G378" s="49"/>
      <c r="H378" s="49"/>
      <c r="I378" s="4"/>
      <c r="J378" s="4"/>
      <c r="K378" s="4"/>
      <c r="L378" s="4"/>
      <c r="M378" s="4"/>
    </row>
    <row r="379" spans="4:13" ht="22.5">
      <c r="D379" s="4"/>
      <c r="E379" s="49"/>
      <c r="F379" s="49"/>
      <c r="G379" s="49"/>
      <c r="H379" s="49"/>
      <c r="I379" s="4"/>
      <c r="J379" s="4"/>
      <c r="K379" s="4"/>
      <c r="L379" s="4"/>
      <c r="M379" s="4"/>
    </row>
    <row r="380" spans="4:13" ht="22.5">
      <c r="D380" s="4"/>
      <c r="E380" s="49"/>
      <c r="F380" s="49"/>
      <c r="G380" s="49"/>
      <c r="H380" s="49"/>
      <c r="I380" s="4"/>
      <c r="J380" s="4"/>
      <c r="K380" s="4"/>
      <c r="L380" s="4"/>
      <c r="M380" s="4"/>
    </row>
    <row r="381" spans="4:13" ht="22.5">
      <c r="D381" s="4"/>
      <c r="E381" s="49"/>
      <c r="F381" s="49"/>
      <c r="G381" s="49"/>
      <c r="H381" s="49"/>
      <c r="I381" s="4"/>
      <c r="J381" s="4"/>
      <c r="K381" s="4"/>
      <c r="L381" s="4"/>
      <c r="M381" s="4"/>
    </row>
    <row r="382" spans="4:13" ht="22.5">
      <c r="D382" s="4"/>
      <c r="E382" s="49"/>
      <c r="F382" s="49"/>
      <c r="G382" s="49"/>
      <c r="H382" s="49"/>
      <c r="I382" s="4"/>
      <c r="J382" s="4"/>
      <c r="K382" s="4"/>
      <c r="L382" s="4"/>
      <c r="M382" s="4"/>
    </row>
    <row r="383" spans="4:13" ht="22.5">
      <c r="D383" s="4"/>
      <c r="E383" s="49"/>
      <c r="F383" s="49"/>
      <c r="G383" s="49"/>
      <c r="H383" s="49"/>
      <c r="I383" s="4"/>
      <c r="J383" s="4"/>
      <c r="K383" s="4"/>
      <c r="L383" s="4"/>
      <c r="M383" s="4"/>
    </row>
    <row r="384" spans="4:13" ht="22.5">
      <c r="D384" s="4"/>
      <c r="E384" s="49"/>
      <c r="F384" s="49"/>
      <c r="G384" s="49"/>
      <c r="H384" s="49"/>
      <c r="I384" s="4"/>
      <c r="J384" s="4"/>
      <c r="K384" s="4"/>
      <c r="L384" s="4"/>
      <c r="M384" s="4"/>
    </row>
    <row r="385" spans="4:13" ht="22.5">
      <c r="D385" s="4"/>
      <c r="E385" s="49"/>
      <c r="F385" s="49"/>
      <c r="G385" s="49"/>
      <c r="H385" s="49"/>
      <c r="I385" s="4"/>
      <c r="J385" s="4"/>
      <c r="K385" s="4"/>
      <c r="L385" s="4"/>
      <c r="M385" s="4"/>
    </row>
    <row r="386" spans="4:13" ht="22.5">
      <c r="D386" s="4"/>
      <c r="E386" s="49"/>
      <c r="F386" s="49"/>
      <c r="G386" s="49"/>
      <c r="H386" s="49"/>
      <c r="I386" s="4"/>
      <c r="J386" s="4"/>
      <c r="K386" s="4"/>
      <c r="L386" s="4"/>
      <c r="M386" s="4"/>
    </row>
    <row r="387" spans="4:13" ht="22.5">
      <c r="D387" s="4"/>
      <c r="E387" s="49"/>
      <c r="F387" s="49"/>
      <c r="G387" s="49"/>
      <c r="H387" s="49"/>
      <c r="I387" s="4"/>
      <c r="J387" s="4"/>
      <c r="K387" s="4"/>
      <c r="L387" s="4"/>
      <c r="M387" s="4"/>
    </row>
    <row r="388" spans="4:13" ht="22.5">
      <c r="D388" s="4"/>
      <c r="E388" s="49"/>
      <c r="F388" s="49"/>
      <c r="G388" s="49"/>
      <c r="H388" s="49"/>
      <c r="I388" s="4"/>
      <c r="J388" s="4"/>
      <c r="K388" s="4"/>
      <c r="L388" s="4"/>
      <c r="M388" s="4"/>
    </row>
    <row r="389" spans="4:13" ht="12.75"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4:13" ht="15">
      <c r="D390" s="4"/>
      <c r="E390" s="4"/>
      <c r="F390" s="101"/>
      <c r="G390" s="101"/>
      <c r="H390" s="102"/>
      <c r="I390" s="4"/>
      <c r="J390" s="4"/>
      <c r="K390" s="4"/>
      <c r="L390" s="4"/>
      <c r="M390" s="4"/>
    </row>
    <row r="391" spans="4:13" ht="12.75"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4:13" ht="22.5">
      <c r="D392" s="4"/>
      <c r="E392" s="4"/>
      <c r="F392" s="103"/>
      <c r="G392" s="103"/>
      <c r="H392" s="103"/>
      <c r="I392" s="4"/>
      <c r="J392" s="4"/>
      <c r="K392" s="4"/>
      <c r="L392" s="4"/>
      <c r="M392" s="4"/>
    </row>
    <row r="393" spans="4:13" ht="22.5">
      <c r="D393" s="4"/>
      <c r="E393" s="4"/>
      <c r="F393" s="104"/>
      <c r="G393" s="104"/>
      <c r="H393" s="104"/>
      <c r="I393" s="4"/>
      <c r="J393" s="4"/>
      <c r="K393" s="4"/>
      <c r="L393" s="4"/>
      <c r="M393" s="4"/>
    </row>
    <row r="394" spans="4:13" ht="22.5">
      <c r="D394" s="4"/>
      <c r="E394" s="4"/>
      <c r="F394" s="104"/>
      <c r="G394" s="104"/>
      <c r="H394" s="104"/>
      <c r="I394" s="4"/>
      <c r="J394" s="4"/>
      <c r="K394" s="4"/>
      <c r="L394" s="4"/>
      <c r="M394" s="4"/>
    </row>
    <row r="395" spans="4:13" ht="22.5">
      <c r="D395" s="4"/>
      <c r="E395" s="4"/>
      <c r="F395" s="104"/>
      <c r="G395" s="104"/>
      <c r="H395" s="104"/>
      <c r="I395" s="4"/>
      <c r="J395" s="4"/>
      <c r="K395" s="4"/>
      <c r="L395" s="4"/>
      <c r="M395" s="4"/>
    </row>
    <row r="396" spans="4:13" ht="22.5">
      <c r="D396" s="4"/>
      <c r="E396" s="4"/>
      <c r="F396" s="104"/>
      <c r="G396" s="104"/>
      <c r="H396" s="104"/>
      <c r="I396" s="4"/>
      <c r="J396" s="4"/>
      <c r="K396" s="4"/>
      <c r="L396" s="4"/>
      <c r="M396" s="4"/>
    </row>
    <row r="397" spans="4:13" ht="22.5">
      <c r="D397" s="4"/>
      <c r="E397" s="4"/>
      <c r="F397" s="104"/>
      <c r="G397" s="104"/>
      <c r="H397" s="104"/>
      <c r="I397" s="4"/>
      <c r="J397" s="4"/>
      <c r="K397" s="4"/>
      <c r="L397" s="4"/>
      <c r="M397" s="4"/>
    </row>
    <row r="398" spans="4:13" ht="22.5">
      <c r="D398" s="4"/>
      <c r="E398" s="4"/>
      <c r="F398" s="104"/>
      <c r="G398" s="104"/>
      <c r="H398" s="104"/>
      <c r="I398" s="4"/>
      <c r="J398" s="4"/>
      <c r="K398" s="4"/>
      <c r="L398" s="4"/>
      <c r="M398" s="4"/>
    </row>
    <row r="399" spans="4:13" ht="12.75"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4:13" ht="15">
      <c r="D400" s="4"/>
      <c r="E400" s="4"/>
      <c r="F400" s="4"/>
      <c r="G400" s="101"/>
      <c r="H400" s="102"/>
      <c r="I400" s="4"/>
      <c r="J400" s="4"/>
      <c r="K400" s="4"/>
      <c r="L400" s="4"/>
      <c r="M400" s="4"/>
    </row>
    <row r="401" spans="4:13" ht="12.75"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4:13" ht="22.5">
      <c r="D402" s="4"/>
      <c r="E402" s="4"/>
      <c r="F402" s="4"/>
      <c r="G402" s="49"/>
      <c r="H402" s="49"/>
      <c r="I402" s="4"/>
      <c r="J402" s="4"/>
      <c r="K402" s="4"/>
      <c r="L402" s="4"/>
      <c r="M402" s="4"/>
    </row>
    <row r="403" spans="4:13" ht="22.5">
      <c r="D403" s="4"/>
      <c r="E403" s="4"/>
      <c r="F403" s="4"/>
      <c r="G403" s="49"/>
      <c r="H403" s="49"/>
      <c r="I403" s="4"/>
      <c r="J403" s="4"/>
      <c r="K403" s="4"/>
      <c r="L403" s="4"/>
      <c r="M403" s="4"/>
    </row>
    <row r="404" spans="4:13" ht="22.5">
      <c r="D404" s="4"/>
      <c r="E404" s="4"/>
      <c r="F404" s="4"/>
      <c r="G404" s="49"/>
      <c r="H404" s="49"/>
      <c r="I404" s="4"/>
      <c r="J404" s="4"/>
      <c r="K404" s="4"/>
      <c r="L404" s="4"/>
      <c r="M404" s="4"/>
    </row>
    <row r="405" spans="4:13" ht="23.25">
      <c r="D405" s="4"/>
      <c r="E405" s="4"/>
      <c r="F405" s="4"/>
      <c r="G405" s="100"/>
      <c r="H405" s="100"/>
      <c r="I405" s="4"/>
      <c r="J405" s="4"/>
      <c r="K405" s="4"/>
      <c r="L405" s="4"/>
      <c r="M405" s="4"/>
    </row>
    <row r="406" spans="4:13" ht="12.75"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4:13" ht="12.75"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4:13" ht="12.75"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4:13" ht="12.75"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4:13" ht="22.5">
      <c r="D410" s="4"/>
      <c r="E410" s="4"/>
      <c r="F410" s="103"/>
      <c r="G410" s="4"/>
      <c r="H410" s="4"/>
      <c r="I410" s="4"/>
      <c r="J410" s="4"/>
      <c r="K410" s="4"/>
      <c r="L410" s="4"/>
      <c r="M410" s="4"/>
    </row>
    <row r="411" ht="12.75"/>
    <row r="412" ht="12.75"/>
    <row r="413" ht="12.75"/>
    <row r="414" ht="12.75"/>
    <row r="415" ht="12.75"/>
    <row r="416" ht="12.75"/>
    <row r="417" spans="1:14" ht="12.75">
      <c r="A417"/>
      <c r="J417"/>
      <c r="K417"/>
      <c r="L417"/>
      <c r="M417"/>
      <c r="N417"/>
    </row>
    <row r="418" spans="1:14" ht="12.75">
      <c r="A418"/>
      <c r="J418"/>
      <c r="K418"/>
      <c r="L418"/>
      <c r="M418"/>
      <c r="N418"/>
    </row>
    <row r="419" spans="1:14" ht="12.75">
      <c r="A419"/>
      <c r="J419"/>
      <c r="K419"/>
      <c r="L419"/>
      <c r="M419"/>
      <c r="N419"/>
    </row>
    <row r="420" spans="1:14" ht="12.75">
      <c r="A420"/>
      <c r="J420"/>
      <c r="K420"/>
      <c r="L420"/>
      <c r="M420"/>
      <c r="N420"/>
    </row>
    <row r="421" spans="1:14" ht="12.75">
      <c r="A421"/>
      <c r="J421"/>
      <c r="K421"/>
      <c r="L421"/>
      <c r="M421"/>
      <c r="N421"/>
    </row>
    <row r="422" spans="1:14" ht="12.75">
      <c r="A422"/>
      <c r="J422"/>
      <c r="K422"/>
      <c r="L422"/>
      <c r="M422"/>
      <c r="N422"/>
    </row>
    <row r="423" spans="1:14" ht="12.75">
      <c r="A423"/>
      <c r="J423"/>
      <c r="K423"/>
      <c r="L423"/>
      <c r="M423"/>
      <c r="N423"/>
    </row>
    <row r="424" spans="1:14" ht="12.75">
      <c r="A424"/>
      <c r="J424"/>
      <c r="K424"/>
      <c r="L424"/>
      <c r="M424"/>
      <c r="N424"/>
    </row>
    <row r="425" spans="1:14" ht="12.75">
      <c r="A425"/>
      <c r="J425"/>
      <c r="K425"/>
      <c r="L425"/>
      <c r="M425"/>
      <c r="N425"/>
    </row>
    <row r="426" spans="1:14" ht="12.75">
      <c r="A426"/>
      <c r="J426"/>
      <c r="K426"/>
      <c r="L426"/>
      <c r="M426"/>
      <c r="N426"/>
    </row>
    <row r="427" spans="1:14" ht="12.75">
      <c r="A427"/>
      <c r="J427"/>
      <c r="K427"/>
      <c r="L427"/>
      <c r="M427"/>
      <c r="N427"/>
    </row>
    <row r="428" spans="1:14" ht="12.75">
      <c r="A428"/>
      <c r="J428"/>
      <c r="K428"/>
      <c r="L428"/>
      <c r="M428"/>
      <c r="N428"/>
    </row>
    <row r="429" spans="1:14" ht="12.75">
      <c r="A429"/>
      <c r="J429"/>
      <c r="K429"/>
      <c r="L429"/>
      <c r="M429"/>
      <c r="N429"/>
    </row>
    <row r="430" spans="1:14" ht="12.75">
      <c r="A430"/>
      <c r="J430"/>
      <c r="K430"/>
      <c r="L430"/>
      <c r="M430"/>
      <c r="N430"/>
    </row>
    <row r="431" spans="1:14" ht="12.75">
      <c r="A431"/>
      <c r="J431"/>
      <c r="K431"/>
      <c r="L431"/>
      <c r="M431"/>
      <c r="N431"/>
    </row>
    <row r="432" spans="1:14" ht="12.75">
      <c r="A432"/>
      <c r="J432"/>
      <c r="K432"/>
      <c r="L432"/>
      <c r="M432"/>
      <c r="N432"/>
    </row>
    <row r="433" spans="1:14" ht="12.75">
      <c r="A433"/>
      <c r="J433"/>
      <c r="K433"/>
      <c r="L433"/>
      <c r="M433"/>
      <c r="N433"/>
    </row>
    <row r="434" spans="1:14" ht="12.75">
      <c r="A434"/>
      <c r="J434"/>
      <c r="K434"/>
      <c r="L434"/>
      <c r="M434"/>
      <c r="N434"/>
    </row>
    <row r="435" spans="1:14" ht="12.75">
      <c r="A435"/>
      <c r="J435"/>
      <c r="K435"/>
      <c r="L435"/>
      <c r="M435"/>
      <c r="N435"/>
    </row>
    <row r="436" spans="1:14" ht="12.75">
      <c r="A436"/>
      <c r="J436"/>
      <c r="K436"/>
      <c r="L436"/>
      <c r="M436"/>
      <c r="N436"/>
    </row>
    <row r="437" spans="1:14" ht="12.75">
      <c r="A437"/>
      <c r="J437"/>
      <c r="K437"/>
      <c r="L437"/>
      <c r="M437"/>
      <c r="N437"/>
    </row>
    <row r="438" spans="1:14" ht="12.75">
      <c r="A438"/>
      <c r="J438"/>
      <c r="K438"/>
      <c r="L438"/>
      <c r="M438"/>
      <c r="N438"/>
    </row>
    <row r="439" spans="1:14" ht="12.75">
      <c r="A439"/>
      <c r="J439"/>
      <c r="K439"/>
      <c r="L439"/>
      <c r="M439"/>
      <c r="N439"/>
    </row>
    <row r="440" spans="1:14" ht="12.75">
      <c r="A440"/>
      <c r="J440"/>
      <c r="K440"/>
      <c r="L440"/>
      <c r="M440"/>
      <c r="N440"/>
    </row>
    <row r="441" spans="1:14" ht="12.75">
      <c r="A441"/>
      <c r="J441"/>
      <c r="K441"/>
      <c r="L441"/>
      <c r="M441"/>
      <c r="N441"/>
    </row>
    <row r="442" spans="1:14" ht="12.75">
      <c r="A442"/>
      <c r="J442"/>
      <c r="K442"/>
      <c r="L442"/>
      <c r="M442"/>
      <c r="N442"/>
    </row>
    <row r="443" spans="1:14" ht="12.75">
      <c r="A443"/>
      <c r="J443"/>
      <c r="K443"/>
      <c r="L443"/>
      <c r="M443"/>
      <c r="N443"/>
    </row>
    <row r="444" spans="1:14" ht="12.75">
      <c r="A444"/>
      <c r="J444"/>
      <c r="K444"/>
      <c r="L444"/>
      <c r="M444"/>
      <c r="N444"/>
    </row>
    <row r="445" spans="1:14" ht="12.75">
      <c r="A445"/>
      <c r="J445"/>
      <c r="K445"/>
      <c r="L445"/>
      <c r="M445"/>
      <c r="N445"/>
    </row>
    <row r="446" spans="1:14" ht="12.75">
      <c r="A446"/>
      <c r="J446"/>
      <c r="K446"/>
      <c r="L446"/>
      <c r="M446"/>
      <c r="N446"/>
    </row>
    <row r="447" spans="1:14" ht="12.75">
      <c r="A447"/>
      <c r="J447"/>
      <c r="K447"/>
      <c r="L447"/>
      <c r="M447"/>
      <c r="N447"/>
    </row>
    <row r="448" spans="1:14" ht="12.75">
      <c r="A448"/>
      <c r="J448"/>
      <c r="K448"/>
      <c r="L448"/>
      <c r="M448"/>
      <c r="N448"/>
    </row>
    <row r="449" spans="1:14" ht="12.75">
      <c r="A449"/>
      <c r="J449"/>
      <c r="K449"/>
      <c r="L449"/>
      <c r="M449"/>
      <c r="N449"/>
    </row>
    <row r="450" spans="1:14" ht="12.75">
      <c r="A450"/>
      <c r="J450"/>
      <c r="K450"/>
      <c r="L450"/>
      <c r="M450"/>
      <c r="N450"/>
    </row>
    <row r="451" spans="1:14" ht="12.75">
      <c r="A451"/>
      <c r="J451"/>
      <c r="K451"/>
      <c r="L451"/>
      <c r="M451"/>
      <c r="N451"/>
    </row>
    <row r="452" spans="1:14" ht="12.75">
      <c r="A452"/>
      <c r="J452"/>
      <c r="K452"/>
      <c r="L452"/>
      <c r="M452"/>
      <c r="N452"/>
    </row>
    <row r="453" spans="1:14" ht="12.75">
      <c r="A453"/>
      <c r="J453"/>
      <c r="K453"/>
      <c r="L453"/>
      <c r="M453"/>
      <c r="N453"/>
    </row>
    <row r="454" spans="1:14" ht="12.75">
      <c r="A454"/>
      <c r="J454"/>
      <c r="K454"/>
      <c r="L454"/>
      <c r="M454"/>
      <c r="N454"/>
    </row>
    <row r="455" spans="1:14" ht="12.75">
      <c r="A455"/>
      <c r="J455"/>
      <c r="K455"/>
      <c r="L455"/>
      <c r="M455"/>
      <c r="N455"/>
    </row>
    <row r="456" spans="1:14" ht="12.75">
      <c r="A456"/>
      <c r="J456"/>
      <c r="K456"/>
      <c r="L456"/>
      <c r="M456"/>
      <c r="N456"/>
    </row>
    <row r="457" spans="1:14" ht="12.75">
      <c r="A457"/>
      <c r="J457"/>
      <c r="K457"/>
      <c r="L457"/>
      <c r="M457"/>
      <c r="N457"/>
    </row>
    <row r="458" spans="1:14" ht="12.75">
      <c r="A458"/>
      <c r="J458"/>
      <c r="K458"/>
      <c r="L458"/>
      <c r="M458"/>
      <c r="N458"/>
    </row>
    <row r="459" spans="1:14" ht="12.75">
      <c r="A459"/>
      <c r="J459"/>
      <c r="K459"/>
      <c r="L459"/>
      <c r="M459"/>
      <c r="N459"/>
    </row>
    <row r="460" spans="1:14" ht="12.75">
      <c r="A460"/>
      <c r="J460"/>
      <c r="K460"/>
      <c r="L460"/>
      <c r="M460"/>
      <c r="N460"/>
    </row>
    <row r="461" spans="1:14" ht="12.75">
      <c r="A461"/>
      <c r="J461"/>
      <c r="K461"/>
      <c r="L461"/>
      <c r="M461"/>
      <c r="N461"/>
    </row>
    <row r="462" spans="1:14" ht="12.75">
      <c r="A462"/>
      <c r="J462"/>
      <c r="K462"/>
      <c r="L462"/>
      <c r="M462"/>
      <c r="N462"/>
    </row>
    <row r="463" spans="1:14" ht="12.75">
      <c r="A463"/>
      <c r="J463"/>
      <c r="K463"/>
      <c r="L463"/>
      <c r="M463"/>
      <c r="N463"/>
    </row>
    <row r="464" spans="1:14" ht="12.75">
      <c r="A464"/>
      <c r="J464"/>
      <c r="K464"/>
      <c r="L464"/>
      <c r="M464"/>
      <c r="N464"/>
    </row>
    <row r="465" spans="1:14" ht="12.75">
      <c r="A465"/>
      <c r="J465"/>
      <c r="K465"/>
      <c r="L465"/>
      <c r="M465"/>
      <c r="N465"/>
    </row>
    <row r="466" spans="1:14" ht="12.75">
      <c r="A466"/>
      <c r="J466"/>
      <c r="K466"/>
      <c r="L466"/>
      <c r="M466"/>
      <c r="N466"/>
    </row>
    <row r="467" spans="1:14" ht="12.75">
      <c r="A467"/>
      <c r="J467"/>
      <c r="K467"/>
      <c r="L467"/>
      <c r="M467"/>
      <c r="N467"/>
    </row>
    <row r="468" spans="1:14" ht="12.75">
      <c r="A468"/>
      <c r="J468"/>
      <c r="K468"/>
      <c r="L468"/>
      <c r="M468"/>
      <c r="N468"/>
    </row>
    <row r="469" spans="1:14" ht="12.75">
      <c r="A469"/>
      <c r="J469"/>
      <c r="K469"/>
      <c r="L469"/>
      <c r="M469"/>
      <c r="N469"/>
    </row>
    <row r="470" spans="1:14" ht="12.75">
      <c r="A470"/>
      <c r="J470"/>
      <c r="K470"/>
      <c r="L470"/>
      <c r="M470"/>
      <c r="N470"/>
    </row>
    <row r="471" spans="1:14" ht="12.75">
      <c r="A471"/>
      <c r="J471"/>
      <c r="K471"/>
      <c r="L471"/>
      <c r="M471"/>
      <c r="N471"/>
    </row>
    <row r="472" spans="1:14" ht="12.75">
      <c r="A472"/>
      <c r="J472"/>
      <c r="K472"/>
      <c r="L472"/>
      <c r="M472"/>
      <c r="N472"/>
    </row>
    <row r="473" spans="1:14" ht="12.75">
      <c r="A473"/>
      <c r="J473"/>
      <c r="K473"/>
      <c r="L473"/>
      <c r="M473"/>
      <c r="N473"/>
    </row>
    <row r="474" spans="1:14" ht="12.75">
      <c r="A474"/>
      <c r="J474"/>
      <c r="K474"/>
      <c r="L474"/>
      <c r="M474"/>
      <c r="N474"/>
    </row>
    <row r="475" spans="1:14" ht="12.75">
      <c r="A475"/>
      <c r="J475"/>
      <c r="K475"/>
      <c r="L475"/>
      <c r="M475"/>
      <c r="N475"/>
    </row>
    <row r="476" spans="1:14" ht="12.75">
      <c r="A476"/>
      <c r="J476"/>
      <c r="K476"/>
      <c r="L476"/>
      <c r="M476"/>
      <c r="N476"/>
    </row>
    <row r="477" spans="1:14" ht="12.75">
      <c r="A477"/>
      <c r="J477"/>
      <c r="K477"/>
      <c r="L477"/>
      <c r="M477"/>
      <c r="N477"/>
    </row>
    <row r="478" spans="1:14" ht="12.75">
      <c r="A478"/>
      <c r="J478"/>
      <c r="K478"/>
      <c r="L478"/>
      <c r="M478"/>
      <c r="N478"/>
    </row>
    <row r="479" spans="1:14" ht="12.75">
      <c r="A479"/>
      <c r="J479"/>
      <c r="K479"/>
      <c r="L479"/>
      <c r="M479"/>
      <c r="N479"/>
    </row>
    <row r="480" spans="1:14" ht="12.75">
      <c r="A480"/>
      <c r="J480"/>
      <c r="K480"/>
      <c r="L480"/>
      <c r="M480"/>
      <c r="N480"/>
    </row>
    <row r="481" spans="1:14" ht="12.75">
      <c r="A481"/>
      <c r="J481"/>
      <c r="K481"/>
      <c r="L481"/>
      <c r="M481"/>
      <c r="N481"/>
    </row>
    <row r="482" spans="1:14" ht="12.75">
      <c r="A482"/>
      <c r="J482"/>
      <c r="K482"/>
      <c r="L482"/>
      <c r="M482"/>
      <c r="N482"/>
    </row>
    <row r="483" spans="1:14" ht="12.75">
      <c r="A483"/>
      <c r="J483"/>
      <c r="K483"/>
      <c r="L483"/>
      <c r="M483"/>
      <c r="N483"/>
    </row>
    <row r="484" spans="1:14" ht="12.75">
      <c r="A484"/>
      <c r="J484"/>
      <c r="K484"/>
      <c r="L484"/>
      <c r="M484"/>
      <c r="N484"/>
    </row>
    <row r="485" spans="1:14" ht="12.75">
      <c r="A485"/>
      <c r="J485"/>
      <c r="K485"/>
      <c r="L485"/>
      <c r="M485"/>
      <c r="N485"/>
    </row>
    <row r="486" spans="1:14" ht="12.75">
      <c r="A486"/>
      <c r="J486"/>
      <c r="K486"/>
      <c r="L486"/>
      <c r="M486"/>
      <c r="N486"/>
    </row>
    <row r="487" spans="1:14" ht="12.75">
      <c r="A487"/>
      <c r="J487"/>
      <c r="K487"/>
      <c r="L487"/>
      <c r="M487"/>
      <c r="N487"/>
    </row>
    <row r="488" spans="1:14" ht="12.75">
      <c r="A488"/>
      <c r="J488"/>
      <c r="K488"/>
      <c r="L488"/>
      <c r="M488"/>
      <c r="N488"/>
    </row>
    <row r="489" spans="1:14" ht="12.75">
      <c r="A489"/>
      <c r="J489"/>
      <c r="K489"/>
      <c r="L489"/>
      <c r="M489"/>
      <c r="N489"/>
    </row>
    <row r="490" spans="1:14" ht="12.75">
      <c r="A490"/>
      <c r="J490"/>
      <c r="K490"/>
      <c r="L490"/>
      <c r="M490"/>
      <c r="N490"/>
    </row>
    <row r="491" spans="1:14" ht="12.75">
      <c r="A491"/>
      <c r="J491"/>
      <c r="K491"/>
      <c r="L491"/>
      <c r="M491"/>
      <c r="N491"/>
    </row>
    <row r="492" spans="1:14" ht="12.75">
      <c r="A492"/>
      <c r="J492"/>
      <c r="K492"/>
      <c r="L492"/>
      <c r="M492"/>
      <c r="N492"/>
    </row>
    <row r="493" spans="1:14" ht="12.75">
      <c r="A493"/>
      <c r="J493"/>
      <c r="K493"/>
      <c r="L493"/>
      <c r="M493"/>
      <c r="N493"/>
    </row>
    <row r="494" spans="1:14" ht="12.75">
      <c r="A494"/>
      <c r="J494"/>
      <c r="K494"/>
      <c r="L494"/>
      <c r="M494"/>
      <c r="N494"/>
    </row>
    <row r="495" spans="1:14" ht="12.75">
      <c r="A495"/>
      <c r="J495"/>
      <c r="K495"/>
      <c r="L495"/>
      <c r="M495"/>
      <c r="N495"/>
    </row>
    <row r="496" spans="1:14" ht="12.75">
      <c r="A496"/>
      <c r="J496"/>
      <c r="K496"/>
      <c r="L496"/>
      <c r="M496"/>
      <c r="N496"/>
    </row>
    <row r="497" spans="1:14" ht="12.75">
      <c r="A497"/>
      <c r="J497"/>
      <c r="K497"/>
      <c r="L497"/>
      <c r="M497"/>
      <c r="N497"/>
    </row>
    <row r="498" spans="1:14" ht="12.75">
      <c r="A498"/>
      <c r="J498"/>
      <c r="K498"/>
      <c r="L498"/>
      <c r="M498"/>
      <c r="N498"/>
    </row>
    <row r="499" spans="1:14" ht="12.75">
      <c r="A499"/>
      <c r="J499"/>
      <c r="K499"/>
      <c r="L499"/>
      <c r="M499"/>
      <c r="N499"/>
    </row>
    <row r="500" spans="1:14" ht="12.75">
      <c r="A500"/>
      <c r="J500"/>
      <c r="K500"/>
      <c r="L500"/>
      <c r="M500"/>
      <c r="N500"/>
    </row>
    <row r="501" spans="1:14" ht="12.75">
      <c r="A501"/>
      <c r="J501"/>
      <c r="K501"/>
      <c r="L501"/>
      <c r="M501"/>
      <c r="N501"/>
    </row>
    <row r="502" spans="1:14" ht="12.75">
      <c r="A502"/>
      <c r="J502"/>
      <c r="K502"/>
      <c r="L502"/>
      <c r="M502"/>
      <c r="N502"/>
    </row>
    <row r="503" spans="1:14" ht="12.75">
      <c r="A503"/>
      <c r="J503"/>
      <c r="K503"/>
      <c r="L503"/>
      <c r="M503"/>
      <c r="N503"/>
    </row>
    <row r="504" spans="1:14" ht="12.75">
      <c r="A504"/>
      <c r="J504"/>
      <c r="K504"/>
      <c r="L504"/>
      <c r="M504"/>
      <c r="N504"/>
    </row>
    <row r="505" spans="1:14" ht="12.75">
      <c r="A505"/>
      <c r="J505"/>
      <c r="K505"/>
      <c r="L505"/>
      <c r="M505"/>
      <c r="N505"/>
    </row>
    <row r="506" spans="1:14" ht="12.75">
      <c r="A506"/>
      <c r="J506"/>
      <c r="K506"/>
      <c r="L506"/>
      <c r="M506"/>
      <c r="N506"/>
    </row>
    <row r="507" spans="1:14" ht="12.75">
      <c r="A507"/>
      <c r="J507"/>
      <c r="K507"/>
      <c r="L507"/>
      <c r="M507"/>
      <c r="N507"/>
    </row>
    <row r="508" spans="1:14" ht="12.75">
      <c r="A508"/>
      <c r="J508"/>
      <c r="K508"/>
      <c r="L508"/>
      <c r="M508"/>
      <c r="N508"/>
    </row>
    <row r="509" spans="1:14" ht="12.75">
      <c r="A509"/>
      <c r="J509"/>
      <c r="K509"/>
      <c r="L509"/>
      <c r="M509"/>
      <c r="N509"/>
    </row>
    <row r="510" spans="1:14" ht="12.75">
      <c r="A510"/>
      <c r="J510"/>
      <c r="K510"/>
      <c r="L510"/>
      <c r="M510"/>
      <c r="N510"/>
    </row>
    <row r="511" spans="1:14" ht="12.75">
      <c r="A511"/>
      <c r="J511"/>
      <c r="K511"/>
      <c r="L511"/>
      <c r="M511"/>
      <c r="N511"/>
    </row>
    <row r="512" spans="1:14" ht="12.75">
      <c r="A512"/>
      <c r="J512"/>
      <c r="K512"/>
      <c r="L512"/>
      <c r="M512"/>
      <c r="N512"/>
    </row>
    <row r="513" spans="1:14" ht="12.75">
      <c r="A513"/>
      <c r="J513"/>
      <c r="K513"/>
      <c r="L513"/>
      <c r="M513"/>
      <c r="N513"/>
    </row>
    <row r="514" spans="1:14" ht="12.75">
      <c r="A514"/>
      <c r="J514"/>
      <c r="K514"/>
      <c r="L514"/>
      <c r="M514"/>
      <c r="N514"/>
    </row>
    <row r="515" spans="1:14" ht="12.75">
      <c r="A515"/>
      <c r="J515"/>
      <c r="K515"/>
      <c r="L515"/>
      <c r="M515"/>
      <c r="N515"/>
    </row>
    <row r="516" spans="1:14" ht="12.75">
      <c r="A516"/>
      <c r="J516"/>
      <c r="K516"/>
      <c r="L516"/>
      <c r="M516"/>
      <c r="N516"/>
    </row>
    <row r="517" spans="1:14" ht="12.75">
      <c r="A517"/>
      <c r="J517"/>
      <c r="K517"/>
      <c r="L517"/>
      <c r="M517"/>
      <c r="N517"/>
    </row>
    <row r="518" spans="1:14" ht="12.75">
      <c r="A518"/>
      <c r="J518"/>
      <c r="K518"/>
      <c r="L518"/>
      <c r="M518"/>
      <c r="N518"/>
    </row>
    <row r="519" spans="1:14" ht="12.75">
      <c r="A519"/>
      <c r="J519"/>
      <c r="K519"/>
      <c r="L519"/>
      <c r="M519"/>
      <c r="N519"/>
    </row>
    <row r="520" spans="1:14" ht="12.75">
      <c r="A520"/>
      <c r="J520"/>
      <c r="K520"/>
      <c r="L520"/>
      <c r="M520"/>
      <c r="N520"/>
    </row>
    <row r="521" spans="1:14" ht="12.75">
      <c r="A521"/>
      <c r="J521"/>
      <c r="K521"/>
      <c r="L521"/>
      <c r="M521"/>
      <c r="N521"/>
    </row>
  </sheetData>
  <sheetProtection/>
  <mergeCells count="11">
    <mergeCell ref="J171:N171"/>
    <mergeCell ref="J23:N23"/>
    <mergeCell ref="J40:N40"/>
    <mergeCell ref="J57:N57"/>
    <mergeCell ref="J74:N74"/>
    <mergeCell ref="J4:J5"/>
    <mergeCell ref="K4:M5"/>
    <mergeCell ref="N4:N5"/>
    <mergeCell ref="J6:N6"/>
    <mergeCell ref="J105:N105"/>
    <mergeCell ref="J138:N138"/>
  </mergeCells>
  <printOptions/>
  <pageMargins left="0.25" right="0.25" top="0.75" bottom="0.75" header="0.3" footer="0.3"/>
  <pageSetup horizontalDpi="600" verticalDpi="600" orientation="portrait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1"/>
  <sheetViews>
    <sheetView zoomScale="55" zoomScaleNormal="55" zoomScalePageLayoutView="0" workbookViewId="0" topLeftCell="A1">
      <selection activeCell="A1" sqref="A1"/>
    </sheetView>
  </sheetViews>
  <sheetFormatPr defaultColWidth="9.8515625" defaultRowHeight="12.75"/>
  <cols>
    <col min="1" max="1" width="4.8515625" style="25" customWidth="1"/>
    <col min="2" max="2" width="40.7109375" style="0" customWidth="1"/>
    <col min="3" max="6" width="35.7109375" style="0" customWidth="1"/>
    <col min="7" max="7" width="32.7109375" style="0" customWidth="1"/>
    <col min="8" max="8" width="20.7109375" style="0" hidden="1" customWidth="1"/>
    <col min="9" max="9" width="21.00390625" style="0" hidden="1" customWidth="1"/>
    <col min="10" max="10" width="5.140625" style="26" customWidth="1"/>
    <col min="11" max="11" width="55.7109375" style="27" customWidth="1"/>
    <col min="12" max="12" width="5.140625" style="27" customWidth="1"/>
    <col min="13" max="13" width="55.7109375" style="27" customWidth="1"/>
    <col min="14" max="14" width="14.421875" style="26" customWidth="1"/>
  </cols>
  <sheetData>
    <row r="1" spans="1:3" ht="18">
      <c r="A1" s="20" t="s">
        <v>12</v>
      </c>
      <c r="C1" s="15" t="s">
        <v>46</v>
      </c>
    </row>
    <row r="2" spans="1:3" ht="18">
      <c r="A2" s="20"/>
      <c r="C2" s="15" t="s">
        <v>47</v>
      </c>
    </row>
    <row r="3" spans="1:3" ht="18">
      <c r="A3" s="20"/>
      <c r="C3" s="16" t="s">
        <v>48</v>
      </c>
    </row>
    <row r="4" spans="1:14" ht="18">
      <c r="A4" s="20"/>
      <c r="C4" s="16" t="s">
        <v>49</v>
      </c>
      <c r="J4" s="254" t="s">
        <v>17</v>
      </c>
      <c r="K4" s="253" t="s">
        <v>14</v>
      </c>
      <c r="L4" s="253"/>
      <c r="M4" s="253"/>
      <c r="N4" s="254" t="s">
        <v>15</v>
      </c>
    </row>
    <row r="5" spans="1:14" ht="22.5">
      <c r="A5" s="20"/>
      <c r="C5" s="18" t="s">
        <v>50</v>
      </c>
      <c r="J5" s="254"/>
      <c r="K5" s="253"/>
      <c r="L5" s="253"/>
      <c r="M5" s="253"/>
      <c r="N5" s="254"/>
    </row>
    <row r="6" spans="1:14" ht="22.5">
      <c r="A6" s="20"/>
      <c r="C6" s="17" t="s">
        <v>51</v>
      </c>
      <c r="J6" s="255" t="s">
        <v>18</v>
      </c>
      <c r="K6" s="255"/>
      <c r="L6" s="255"/>
      <c r="M6" s="255"/>
      <c r="N6" s="255"/>
    </row>
    <row r="7" spans="1:14" ht="22.5">
      <c r="A7" s="20"/>
      <c r="C7" s="15" t="s">
        <v>372</v>
      </c>
      <c r="J7" s="209">
        <v>1</v>
      </c>
      <c r="K7" s="66" t="str">
        <f>B12</f>
        <v>Медведева-Шарапова (ОМО-ЧБО)</v>
      </c>
      <c r="L7" s="84" t="s">
        <v>16</v>
      </c>
      <c r="M7" s="66" t="str">
        <f>B14</f>
        <v>1</v>
      </c>
      <c r="N7" s="209"/>
    </row>
    <row r="8" spans="1:14" ht="22.5">
      <c r="A8" s="21"/>
      <c r="B8" s="1"/>
      <c r="C8" s="15" t="s">
        <v>53</v>
      </c>
      <c r="E8" s="1"/>
      <c r="F8" s="1"/>
      <c r="J8" s="209">
        <v>2</v>
      </c>
      <c r="K8" s="66" t="str">
        <f>B16</f>
        <v>Тарасова-Гавриленко (НСО-ОМО)</v>
      </c>
      <c r="L8" s="84" t="s">
        <v>16</v>
      </c>
      <c r="M8" s="66" t="str">
        <f>B18</f>
        <v>Паршина-Шепелева (СВО)</v>
      </c>
      <c r="N8" s="209"/>
    </row>
    <row r="9" spans="1:14" s="1" customFormat="1" ht="22.5">
      <c r="A9" s="21"/>
      <c r="J9" s="209">
        <v>3</v>
      </c>
      <c r="K9" s="68" t="str">
        <f>B20</f>
        <v>Черкасских-Волошенко (СВО)</v>
      </c>
      <c r="L9" s="84" t="s">
        <v>16</v>
      </c>
      <c r="M9" s="68" t="str">
        <f>B22</f>
        <v>Волосова-Пирог (ЧБО)</v>
      </c>
      <c r="N9" s="210"/>
    </row>
    <row r="10" spans="1:14" s="3" customFormat="1" ht="22.5">
      <c r="A10" s="22"/>
      <c r="B10" s="33" t="s">
        <v>373</v>
      </c>
      <c r="C10" s="35" t="s">
        <v>374</v>
      </c>
      <c r="D10" s="19" t="s">
        <v>375</v>
      </c>
      <c r="E10" s="19" t="s">
        <v>30</v>
      </c>
      <c r="F10" s="19" t="s">
        <v>4</v>
      </c>
      <c r="J10" s="209">
        <v>4</v>
      </c>
      <c r="K10" s="68" t="str">
        <f>B24</f>
        <v>Речинская-Зинченко (ОМО)</v>
      </c>
      <c r="L10" s="84" t="s">
        <v>16</v>
      </c>
      <c r="M10" s="68" t="str">
        <f>B26</f>
        <v>Сорока-Сироткина (ТЮО)</v>
      </c>
      <c r="N10" s="211"/>
    </row>
    <row r="11" spans="1:14" s="3" customFormat="1" ht="22.5">
      <c r="A11" s="22"/>
      <c r="B11" s="13"/>
      <c r="C11" s="13"/>
      <c r="D11" s="13"/>
      <c r="E11" s="13"/>
      <c r="F11" s="13"/>
      <c r="G11" s="13"/>
      <c r="H11" s="13"/>
      <c r="J11" s="209">
        <v>5</v>
      </c>
      <c r="K11" s="68" t="str">
        <f>B28</f>
        <v>Иванова-Попова (ПМК)</v>
      </c>
      <c r="L11" s="84" t="s">
        <v>16</v>
      </c>
      <c r="M11" s="68" t="str">
        <f>B30</f>
        <v>Грищенко-Буданцева (НСО)</v>
      </c>
      <c r="N11" s="211"/>
    </row>
    <row r="12" spans="1:14" s="2" customFormat="1" ht="22.5">
      <c r="A12" s="168">
        <v>1</v>
      </c>
      <c r="B12" s="37" t="s">
        <v>376</v>
      </c>
      <c r="C12" s="38"/>
      <c r="D12" s="38"/>
      <c r="E12" s="38"/>
      <c r="F12" s="38"/>
      <c r="G12" s="38"/>
      <c r="H12" s="39"/>
      <c r="J12" s="209">
        <v>6</v>
      </c>
      <c r="K12" s="68" t="str">
        <f>B32</f>
        <v>Злобина-Гогалева (ТЮО)</v>
      </c>
      <c r="L12" s="84" t="s">
        <v>16</v>
      </c>
      <c r="M12" s="68" t="str">
        <f>B34</f>
        <v>Юренина-Плотникова (НСО)</v>
      </c>
      <c r="N12" s="211"/>
    </row>
    <row r="13" spans="1:14" s="2" customFormat="1" ht="22.5">
      <c r="A13" s="168"/>
      <c r="B13" s="40"/>
      <c r="C13" s="37" t="s">
        <v>376</v>
      </c>
      <c r="D13" s="38"/>
      <c r="E13" s="38"/>
      <c r="F13" s="38"/>
      <c r="G13" s="38"/>
      <c r="H13" s="39"/>
      <c r="J13" s="209">
        <v>7</v>
      </c>
      <c r="K13" s="68" t="str">
        <f>B36</f>
        <v>Старыгина-Шункова (НСО)</v>
      </c>
      <c r="L13" s="84" t="s">
        <v>16</v>
      </c>
      <c r="M13" s="68" t="str">
        <f>B38</f>
        <v>Прокопенко-Нелаева (ТЮО)</v>
      </c>
      <c r="N13" s="211"/>
    </row>
    <row r="14" spans="1:14" s="2" customFormat="1" ht="22.5">
      <c r="A14" s="168">
        <v>16</v>
      </c>
      <c r="B14" s="93" t="s">
        <v>3</v>
      </c>
      <c r="C14" s="40" t="s">
        <v>516</v>
      </c>
      <c r="D14" s="38"/>
      <c r="E14" s="38"/>
      <c r="F14" s="38"/>
      <c r="G14" s="38"/>
      <c r="H14" s="39"/>
      <c r="J14" s="209">
        <v>8</v>
      </c>
      <c r="K14" s="68" t="str">
        <f>B40</f>
        <v>Твердохлнбова-Рыбкина (ХМАО)</v>
      </c>
      <c r="L14" s="84" t="s">
        <v>16</v>
      </c>
      <c r="M14" s="81" t="str">
        <f>B42</f>
        <v>Бритшева Д.-Клемёнова (СВО)</v>
      </c>
      <c r="N14" s="211"/>
    </row>
    <row r="15" spans="1:14" s="2" customFormat="1" ht="22.5">
      <c r="A15" s="168"/>
      <c r="B15" s="38"/>
      <c r="C15" s="40"/>
      <c r="D15" s="37" t="s">
        <v>376</v>
      </c>
      <c r="E15" s="38"/>
      <c r="F15" s="38"/>
      <c r="G15" s="38"/>
      <c r="H15" s="39"/>
      <c r="J15" s="209">
        <v>9</v>
      </c>
      <c r="K15" s="68" t="str">
        <f>B45</f>
        <v>Десятова-Оларь (ХМАО)</v>
      </c>
      <c r="L15" s="84"/>
      <c r="M15" s="68" t="str">
        <f>B47</f>
        <v>Соколова-Турищева (ТЮО)</v>
      </c>
      <c r="N15" s="211"/>
    </row>
    <row r="16" spans="1:14" s="2" customFormat="1" ht="22.5">
      <c r="A16" s="168">
        <v>9</v>
      </c>
      <c r="B16" s="37" t="s">
        <v>377</v>
      </c>
      <c r="C16" s="40"/>
      <c r="D16" s="38" t="s">
        <v>226</v>
      </c>
      <c r="E16" s="42"/>
      <c r="F16" s="38"/>
      <c r="G16" s="38"/>
      <c r="H16" s="39"/>
      <c r="J16" s="205"/>
      <c r="K16" s="154"/>
      <c r="L16" s="152"/>
      <c r="M16" s="154"/>
      <c r="N16" s="206"/>
    </row>
    <row r="17" spans="1:14" s="2" customFormat="1" ht="22.5">
      <c r="A17" s="168"/>
      <c r="B17" s="40"/>
      <c r="C17" s="41" t="s">
        <v>378</v>
      </c>
      <c r="D17" s="38"/>
      <c r="E17" s="42"/>
      <c r="F17" s="38"/>
      <c r="G17" s="38"/>
      <c r="H17" s="39"/>
      <c r="J17" s="205"/>
      <c r="K17" s="154"/>
      <c r="L17" s="152"/>
      <c r="M17" s="154"/>
      <c r="N17" s="206"/>
    </row>
    <row r="18" spans="1:14" s="2" customFormat="1" ht="22.5">
      <c r="A18" s="168">
        <v>8</v>
      </c>
      <c r="B18" s="41" t="s">
        <v>378</v>
      </c>
      <c r="C18" s="38" t="s">
        <v>512</v>
      </c>
      <c r="D18" s="38"/>
      <c r="E18" s="42"/>
      <c r="F18" s="38"/>
      <c r="G18" s="38"/>
      <c r="H18" s="39"/>
      <c r="J18" s="205"/>
      <c r="K18" s="154"/>
      <c r="L18" s="152"/>
      <c r="M18" s="154"/>
      <c r="N18" s="206"/>
    </row>
    <row r="19" spans="1:14" s="2" customFormat="1" ht="22.5">
      <c r="A19" s="168"/>
      <c r="B19" s="38"/>
      <c r="C19" s="38"/>
      <c r="D19" s="38"/>
      <c r="E19" s="42" t="s">
        <v>376</v>
      </c>
      <c r="F19" s="38"/>
      <c r="G19" s="38"/>
      <c r="H19" s="39"/>
      <c r="J19" s="205"/>
      <c r="K19" s="154"/>
      <c r="L19" s="152"/>
      <c r="M19" s="154"/>
      <c r="N19" s="206"/>
    </row>
    <row r="20" spans="1:14" s="2" customFormat="1" ht="22.5">
      <c r="A20" s="168">
        <v>5</v>
      </c>
      <c r="B20" s="37" t="s">
        <v>379</v>
      </c>
      <c r="C20" s="38"/>
      <c r="D20" s="38"/>
      <c r="E20" s="43" t="s">
        <v>518</v>
      </c>
      <c r="F20" s="38"/>
      <c r="G20" s="38"/>
      <c r="H20" s="39"/>
      <c r="J20" s="205"/>
      <c r="K20" s="154"/>
      <c r="L20" s="152"/>
      <c r="M20" s="154"/>
      <c r="N20" s="206"/>
    </row>
    <row r="21" spans="1:17" s="2" customFormat="1" ht="22.5">
      <c r="A21" s="168"/>
      <c r="B21" s="40"/>
      <c r="C21" s="37" t="s">
        <v>379</v>
      </c>
      <c r="D21" s="38"/>
      <c r="E21" s="44"/>
      <c r="F21" s="38"/>
      <c r="G21" s="49"/>
      <c r="H21" s="51"/>
      <c r="I21" s="3"/>
      <c r="J21" s="205"/>
      <c r="K21" s="154"/>
      <c r="L21" s="152"/>
      <c r="M21" s="154"/>
      <c r="N21" s="206"/>
      <c r="O21" s="3"/>
      <c r="P21" s="3"/>
      <c r="Q21" s="3"/>
    </row>
    <row r="22" spans="1:17" s="2" customFormat="1" ht="22.5">
      <c r="A22" s="168">
        <v>12</v>
      </c>
      <c r="B22" s="141" t="s">
        <v>380</v>
      </c>
      <c r="C22" s="40" t="s">
        <v>182</v>
      </c>
      <c r="D22" s="38"/>
      <c r="E22" s="44"/>
      <c r="F22" s="38"/>
      <c r="G22" s="49"/>
      <c r="H22" s="51"/>
      <c r="I22" s="3"/>
      <c r="J22" s="205"/>
      <c r="K22" s="154"/>
      <c r="L22" s="152"/>
      <c r="M22" s="154"/>
      <c r="N22" s="206"/>
      <c r="O22" s="3"/>
      <c r="P22" s="3"/>
      <c r="Q22" s="3"/>
    </row>
    <row r="23" spans="1:17" s="2" customFormat="1" ht="22.5">
      <c r="A23" s="168"/>
      <c r="B23" s="38"/>
      <c r="C23" s="40"/>
      <c r="D23" s="37" t="s">
        <v>381</v>
      </c>
      <c r="E23" s="44"/>
      <c r="F23" s="38"/>
      <c r="G23" s="49"/>
      <c r="H23" s="51"/>
      <c r="I23" s="3"/>
      <c r="J23" s="255" t="s">
        <v>40</v>
      </c>
      <c r="K23" s="255"/>
      <c r="L23" s="255"/>
      <c r="M23" s="255"/>
      <c r="N23" s="255"/>
      <c r="O23" s="3"/>
      <c r="P23" s="3"/>
      <c r="Q23" s="3"/>
    </row>
    <row r="24" spans="1:14" s="2" customFormat="1" ht="22.5">
      <c r="A24" s="168">
        <v>13</v>
      </c>
      <c r="B24" s="37" t="s">
        <v>382</v>
      </c>
      <c r="C24" s="40"/>
      <c r="D24" s="38" t="s">
        <v>513</v>
      </c>
      <c r="E24" s="40"/>
      <c r="F24" s="38"/>
      <c r="G24" s="38"/>
      <c r="H24" s="39"/>
      <c r="J24" s="84">
        <v>1</v>
      </c>
      <c r="K24" s="66" t="str">
        <f>C13</f>
        <v>Медведева-Шарапова (ОМО-ЧБО)</v>
      </c>
      <c r="L24" s="84" t="s">
        <v>16</v>
      </c>
      <c r="M24" s="66" t="str">
        <f>C17</f>
        <v>Паршина-Шепелева (СВО)</v>
      </c>
      <c r="N24" s="84"/>
    </row>
    <row r="25" spans="1:14" s="2" customFormat="1" ht="22.5">
      <c r="A25" s="168"/>
      <c r="B25" s="40"/>
      <c r="C25" s="41" t="s">
        <v>381</v>
      </c>
      <c r="D25" s="38"/>
      <c r="E25" s="40"/>
      <c r="F25" s="38"/>
      <c r="G25" s="38"/>
      <c r="H25" s="39"/>
      <c r="J25" s="84">
        <v>2</v>
      </c>
      <c r="K25" s="66" t="str">
        <f>C21</f>
        <v>Черкасских-Волошенко (СВО)</v>
      </c>
      <c r="L25" s="84" t="s">
        <v>16</v>
      </c>
      <c r="M25" s="66" t="str">
        <f>C25</f>
        <v>Сорока-Сироткина (ТЮО)</v>
      </c>
      <c r="N25" s="84"/>
    </row>
    <row r="26" spans="1:14" s="2" customFormat="1" ht="22.5">
      <c r="A26" s="168">
        <v>4</v>
      </c>
      <c r="B26" s="41" t="s">
        <v>381</v>
      </c>
      <c r="C26" s="38" t="s">
        <v>383</v>
      </c>
      <c r="D26" s="38"/>
      <c r="E26" s="40"/>
      <c r="F26" s="38"/>
      <c r="G26" s="38"/>
      <c r="H26" s="39"/>
      <c r="J26" s="84">
        <v>3</v>
      </c>
      <c r="K26" s="68" t="str">
        <f>C29</f>
        <v>Грищенко-Буданцева (НСО)</v>
      </c>
      <c r="L26" s="84" t="s">
        <v>16</v>
      </c>
      <c r="M26" s="68" t="str">
        <f>C33</f>
        <v>Злобина-Гогалева (ТЮО)</v>
      </c>
      <c r="N26" s="208"/>
    </row>
    <row r="27" spans="1:14" s="2" customFormat="1" ht="22.5">
      <c r="A27" s="168"/>
      <c r="B27" s="38"/>
      <c r="C27" s="38"/>
      <c r="D27" s="38"/>
      <c r="E27" s="40"/>
      <c r="F27" s="38" t="s">
        <v>376</v>
      </c>
      <c r="G27" s="38"/>
      <c r="H27" s="39"/>
      <c r="J27" s="84">
        <v>4</v>
      </c>
      <c r="K27" s="68" t="str">
        <f>C37</f>
        <v>Старыгина-Шункова (НСО)</v>
      </c>
      <c r="L27" s="84" t="s">
        <v>16</v>
      </c>
      <c r="M27" s="68" t="str">
        <f>C41</f>
        <v>Бритшева Д.-Клемёнова (СВО)</v>
      </c>
      <c r="N27" s="81"/>
    </row>
    <row r="28" spans="1:14" s="2" customFormat="1" ht="22.5">
      <c r="A28" s="168">
        <v>3</v>
      </c>
      <c r="B28" s="58" t="s">
        <v>384</v>
      </c>
      <c r="C28" s="38"/>
      <c r="D28" s="38"/>
      <c r="E28" s="40"/>
      <c r="F28" s="55" t="s">
        <v>385</v>
      </c>
      <c r="G28" s="49"/>
      <c r="H28" s="39"/>
      <c r="J28" s="152"/>
      <c r="K28" s="154"/>
      <c r="L28" s="152"/>
      <c r="M28" s="154"/>
      <c r="N28" s="157"/>
    </row>
    <row r="29" spans="1:14" s="2" customFormat="1" ht="22.5">
      <c r="A29" s="168"/>
      <c r="B29" s="40"/>
      <c r="C29" s="37" t="s">
        <v>386</v>
      </c>
      <c r="D29" s="38"/>
      <c r="E29" s="40"/>
      <c r="F29" s="49"/>
      <c r="G29" s="49"/>
      <c r="H29" s="39"/>
      <c r="J29" s="152"/>
      <c r="K29" s="154"/>
      <c r="L29" s="152"/>
      <c r="M29" s="154"/>
      <c r="N29" s="157"/>
    </row>
    <row r="30" spans="1:14" s="2" customFormat="1" ht="22.5">
      <c r="A30" s="168">
        <v>14</v>
      </c>
      <c r="B30" s="142" t="s">
        <v>386</v>
      </c>
      <c r="C30" s="40" t="s">
        <v>306</v>
      </c>
      <c r="D30" s="38"/>
      <c r="E30" s="40"/>
      <c r="F30" s="49"/>
      <c r="G30" s="49"/>
      <c r="H30" s="39"/>
      <c r="J30" s="152"/>
      <c r="K30" s="154"/>
      <c r="L30" s="152"/>
      <c r="M30" s="154"/>
      <c r="N30" s="157"/>
    </row>
    <row r="31" spans="1:14" s="2" customFormat="1" ht="22.5">
      <c r="A31" s="168"/>
      <c r="B31" s="38"/>
      <c r="C31" s="40"/>
      <c r="D31" s="37" t="s">
        <v>386</v>
      </c>
      <c r="E31" s="40"/>
      <c r="F31" s="49"/>
      <c r="G31" s="109"/>
      <c r="H31" s="159"/>
      <c r="I31" s="108"/>
      <c r="J31" s="112"/>
      <c r="K31" s="147"/>
      <c r="L31" s="152"/>
      <c r="M31" s="154"/>
      <c r="N31" s="157"/>
    </row>
    <row r="32" spans="1:14" s="2" customFormat="1" ht="22.5">
      <c r="A32" s="168">
        <v>11</v>
      </c>
      <c r="B32" s="37" t="s">
        <v>387</v>
      </c>
      <c r="C32" s="40"/>
      <c r="D32" s="38" t="s">
        <v>533</v>
      </c>
      <c r="E32" s="44"/>
      <c r="F32" s="49"/>
      <c r="G32" s="109"/>
      <c r="H32" s="159"/>
      <c r="I32" s="108"/>
      <c r="J32" s="112"/>
      <c r="K32" s="148"/>
      <c r="L32" s="152"/>
      <c r="M32" s="157"/>
      <c r="N32" s="157"/>
    </row>
    <row r="33" spans="1:14" s="2" customFormat="1" ht="22.5">
      <c r="A33" s="168"/>
      <c r="B33" s="40"/>
      <c r="C33" s="41" t="s">
        <v>387</v>
      </c>
      <c r="D33" s="38"/>
      <c r="E33" s="44"/>
      <c r="F33" s="49"/>
      <c r="G33" s="109"/>
      <c r="H33" s="159"/>
      <c r="I33" s="108"/>
      <c r="J33" s="112"/>
      <c r="K33" s="148"/>
      <c r="L33" s="152"/>
      <c r="M33" s="157"/>
      <c r="N33" s="157"/>
    </row>
    <row r="34" spans="1:14" s="2" customFormat="1" ht="22.5">
      <c r="A34" s="168">
        <v>6</v>
      </c>
      <c r="B34" s="41" t="s">
        <v>388</v>
      </c>
      <c r="C34" s="38" t="s">
        <v>515</v>
      </c>
      <c r="D34" s="38"/>
      <c r="E34" s="44"/>
      <c r="F34" s="49"/>
      <c r="G34" s="109"/>
      <c r="H34" s="159"/>
      <c r="I34" s="108"/>
      <c r="J34" s="112"/>
      <c r="K34" s="148"/>
      <c r="L34" s="152"/>
      <c r="M34" s="157"/>
      <c r="N34" s="157"/>
    </row>
    <row r="35" spans="1:14" s="2" customFormat="1" ht="22.5">
      <c r="A35" s="168"/>
      <c r="B35" s="38"/>
      <c r="C35" s="38"/>
      <c r="D35" s="38"/>
      <c r="E35" s="46" t="s">
        <v>386</v>
      </c>
      <c r="F35" s="49"/>
      <c r="G35" s="109"/>
      <c r="H35" s="159"/>
      <c r="I35" s="108"/>
      <c r="J35" s="112"/>
      <c r="K35" s="148"/>
      <c r="L35" s="152"/>
      <c r="M35" s="157"/>
      <c r="N35" s="157"/>
    </row>
    <row r="36" spans="1:14" s="2" customFormat="1" ht="22.5">
      <c r="A36" s="168">
        <v>7</v>
      </c>
      <c r="B36" s="37" t="s">
        <v>389</v>
      </c>
      <c r="C36" s="38"/>
      <c r="D36" s="38"/>
      <c r="E36" s="42" t="s">
        <v>493</v>
      </c>
      <c r="F36" s="49"/>
      <c r="G36" s="109"/>
      <c r="H36" s="159"/>
      <c r="I36" s="108"/>
      <c r="J36" s="112"/>
      <c r="K36" s="148"/>
      <c r="L36" s="152"/>
      <c r="M36" s="157"/>
      <c r="N36" s="157"/>
    </row>
    <row r="37" spans="1:17" s="2" customFormat="1" ht="22.5">
      <c r="A37" s="168"/>
      <c r="B37" s="40"/>
      <c r="C37" s="37" t="s">
        <v>389</v>
      </c>
      <c r="D37" s="38"/>
      <c r="E37" s="42"/>
      <c r="F37" s="49"/>
      <c r="G37" s="109"/>
      <c r="H37" s="159"/>
      <c r="I37" s="108"/>
      <c r="J37" s="112"/>
      <c r="K37" s="148"/>
      <c r="L37" s="152"/>
      <c r="M37" s="157"/>
      <c r="N37" s="157"/>
      <c r="O37" s="3"/>
      <c r="P37" s="3"/>
      <c r="Q37" s="3"/>
    </row>
    <row r="38" spans="1:17" s="2" customFormat="1" ht="22.5">
      <c r="A38" s="168">
        <v>10</v>
      </c>
      <c r="B38" s="141" t="s">
        <v>390</v>
      </c>
      <c r="C38" s="40" t="s">
        <v>292</v>
      </c>
      <c r="D38" s="38"/>
      <c r="E38" s="42"/>
      <c r="F38" s="49"/>
      <c r="G38" s="109"/>
      <c r="H38" s="159"/>
      <c r="I38" s="108"/>
      <c r="J38" s="112"/>
      <c r="K38" s="148"/>
      <c r="L38" s="152"/>
      <c r="M38" s="157"/>
      <c r="N38" s="157"/>
      <c r="O38" s="3"/>
      <c r="P38" s="3"/>
      <c r="Q38" s="3"/>
    </row>
    <row r="39" spans="1:17" s="2" customFormat="1" ht="22.5">
      <c r="A39" s="168"/>
      <c r="B39" s="38"/>
      <c r="C39" s="40"/>
      <c r="D39" s="37" t="s">
        <v>391</v>
      </c>
      <c r="E39" s="42"/>
      <c r="F39" s="49"/>
      <c r="G39" s="109"/>
      <c r="H39" s="159"/>
      <c r="I39" s="108"/>
      <c r="J39" s="112"/>
      <c r="K39" s="148"/>
      <c r="L39" s="152"/>
      <c r="M39" s="157"/>
      <c r="N39" s="157"/>
      <c r="O39" s="3"/>
      <c r="P39" s="3"/>
      <c r="Q39" s="3"/>
    </row>
    <row r="40" spans="1:17" s="2" customFormat="1" ht="22.5">
      <c r="A40" s="168">
        <v>15</v>
      </c>
      <c r="B40" s="37" t="s">
        <v>392</v>
      </c>
      <c r="C40" s="40"/>
      <c r="D40" s="38" t="s">
        <v>499</v>
      </c>
      <c r="E40" s="38"/>
      <c r="F40" s="49"/>
      <c r="G40" s="49"/>
      <c r="H40" s="51"/>
      <c r="I40" s="3"/>
      <c r="J40" s="253" t="s">
        <v>32</v>
      </c>
      <c r="K40" s="253"/>
      <c r="L40" s="253"/>
      <c r="M40" s="253"/>
      <c r="N40" s="253"/>
      <c r="O40" s="3"/>
      <c r="P40" s="3"/>
      <c r="Q40" s="3"/>
    </row>
    <row r="41" spans="1:14" s="2" customFormat="1" ht="22.5">
      <c r="A41" s="168"/>
      <c r="B41" s="40"/>
      <c r="C41" s="41" t="s">
        <v>391</v>
      </c>
      <c r="D41" s="38"/>
      <c r="E41" s="38"/>
      <c r="F41" s="49"/>
      <c r="G41" s="49"/>
      <c r="H41" s="39"/>
      <c r="J41" s="84">
        <v>1</v>
      </c>
      <c r="K41" s="66" t="str">
        <f>D15</f>
        <v>Медведева-Шарапова (ОМО-ЧБО)</v>
      </c>
      <c r="L41" s="84" t="s">
        <v>16</v>
      </c>
      <c r="M41" s="66" t="str">
        <f>D23</f>
        <v>Сорока-Сироткина (ТЮО)</v>
      </c>
      <c r="N41" s="84"/>
    </row>
    <row r="42" spans="1:14" s="2" customFormat="1" ht="22.5">
      <c r="A42" s="168">
        <v>2</v>
      </c>
      <c r="B42" s="169" t="s">
        <v>391</v>
      </c>
      <c r="C42" s="38" t="s">
        <v>197</v>
      </c>
      <c r="D42" s="38"/>
      <c r="E42" s="38"/>
      <c r="F42" s="49"/>
      <c r="G42" s="49"/>
      <c r="H42" s="39"/>
      <c r="J42" s="84">
        <v>2</v>
      </c>
      <c r="K42" s="66" t="str">
        <f>D31</f>
        <v>Грищенко-Буданцева (НСО)</v>
      </c>
      <c r="L42" s="84" t="s">
        <v>16</v>
      </c>
      <c r="M42" s="66" t="str">
        <f>D39</f>
        <v>Бритшева Д.-Клемёнова (СВО)</v>
      </c>
      <c r="N42" s="84"/>
    </row>
    <row r="43" spans="1:14" s="2" customFormat="1" ht="22.5">
      <c r="A43" s="23"/>
      <c r="B43" s="38"/>
      <c r="C43" s="38"/>
      <c r="D43" s="38"/>
      <c r="E43" s="38"/>
      <c r="F43" s="49"/>
      <c r="G43" s="49"/>
      <c r="H43" s="39"/>
      <c r="J43" s="152"/>
      <c r="K43" s="154"/>
      <c r="L43" s="152"/>
      <c r="M43" s="154"/>
      <c r="N43" s="155"/>
    </row>
    <row r="44" spans="1:14" s="2" customFormat="1" ht="22.5">
      <c r="A44" s="23"/>
      <c r="B44" s="49"/>
      <c r="C44" s="49"/>
      <c r="D44" s="49"/>
      <c r="E44" s="49"/>
      <c r="F44" s="49"/>
      <c r="G44" s="109"/>
      <c r="H44" s="159"/>
      <c r="I44" s="207"/>
      <c r="J44" s="112"/>
      <c r="K44" s="147"/>
      <c r="L44" s="152"/>
      <c r="M44" s="154"/>
      <c r="N44" s="157"/>
    </row>
    <row r="45" spans="1:14" s="2" customFormat="1" ht="22.5">
      <c r="A45" s="23"/>
      <c r="B45" s="170" t="s">
        <v>393</v>
      </c>
      <c r="C45" s="49"/>
      <c r="D45" s="49"/>
      <c r="E45" s="49"/>
      <c r="F45" s="49"/>
      <c r="G45" s="109"/>
      <c r="H45" s="159"/>
      <c r="I45" s="207"/>
      <c r="J45" s="112"/>
      <c r="K45" s="147"/>
      <c r="L45" s="152"/>
      <c r="M45" s="154"/>
      <c r="N45" s="157"/>
    </row>
    <row r="46" spans="1:14" s="2" customFormat="1" ht="22.5">
      <c r="A46" s="22"/>
      <c r="B46" s="171"/>
      <c r="C46" s="170" t="s">
        <v>393</v>
      </c>
      <c r="D46" s="49" t="s">
        <v>3</v>
      </c>
      <c r="E46" s="49"/>
      <c r="F46" s="49"/>
      <c r="G46" s="109"/>
      <c r="H46" s="159"/>
      <c r="I46" s="207"/>
      <c r="J46" s="112"/>
      <c r="K46" s="147"/>
      <c r="L46" s="152"/>
      <c r="M46" s="154"/>
      <c r="N46" s="157"/>
    </row>
    <row r="47" spans="1:14" s="2" customFormat="1" ht="22.5">
      <c r="A47" s="23"/>
      <c r="B47" s="134" t="s">
        <v>394</v>
      </c>
      <c r="C47" s="49"/>
      <c r="D47" s="49"/>
      <c r="E47" s="49"/>
      <c r="F47" s="49"/>
      <c r="G47" s="109"/>
      <c r="H47" s="159"/>
      <c r="I47" s="207"/>
      <c r="J47" s="112"/>
      <c r="K47" s="148"/>
      <c r="L47" s="152"/>
      <c r="M47" s="157"/>
      <c r="N47" s="157"/>
    </row>
    <row r="48" spans="1:14" s="2" customFormat="1" ht="22.5">
      <c r="A48" s="23"/>
      <c r="B48" s="49"/>
      <c r="C48" s="49"/>
      <c r="D48" s="49"/>
      <c r="E48" s="49"/>
      <c r="F48" s="49"/>
      <c r="G48" s="109"/>
      <c r="H48" s="159"/>
      <c r="I48" s="207"/>
      <c r="J48" s="112"/>
      <c r="K48" s="148"/>
      <c r="L48" s="152"/>
      <c r="M48" s="157"/>
      <c r="N48" s="157"/>
    </row>
    <row r="49" spans="1:14" s="2" customFormat="1" ht="24.75" customHeight="1">
      <c r="A49" s="23"/>
      <c r="B49" s="49"/>
      <c r="C49" s="49"/>
      <c r="D49" s="49"/>
      <c r="E49" s="49"/>
      <c r="F49" s="49"/>
      <c r="G49" s="109"/>
      <c r="H49" s="159"/>
      <c r="I49" s="207"/>
      <c r="J49" s="112"/>
      <c r="K49" s="148"/>
      <c r="L49" s="152"/>
      <c r="M49" s="157"/>
      <c r="N49" s="157"/>
    </row>
    <row r="50" spans="1:14" s="2" customFormat="1" ht="24.75" customHeight="1">
      <c r="A50" s="22"/>
      <c r="B50" s="49"/>
      <c r="C50" s="49"/>
      <c r="D50" s="49"/>
      <c r="E50" s="49"/>
      <c r="F50" s="49"/>
      <c r="G50" s="109"/>
      <c r="H50" s="159"/>
      <c r="I50" s="207"/>
      <c r="J50" s="112"/>
      <c r="K50" s="148"/>
      <c r="L50" s="152"/>
      <c r="M50" s="157"/>
      <c r="N50" s="157"/>
    </row>
    <row r="51" spans="1:14" s="2" customFormat="1" ht="24.75" customHeight="1">
      <c r="A51" s="23"/>
      <c r="B51" s="49"/>
      <c r="C51" s="49"/>
      <c r="D51" s="49"/>
      <c r="E51" s="49"/>
      <c r="F51" s="49"/>
      <c r="G51" s="109"/>
      <c r="H51" s="159"/>
      <c r="I51" s="207"/>
      <c r="J51" s="112"/>
      <c r="K51" s="148"/>
      <c r="L51" s="152"/>
      <c r="M51" s="157"/>
      <c r="N51" s="157"/>
    </row>
    <row r="52" spans="1:14" s="2" customFormat="1" ht="24.75" customHeight="1">
      <c r="A52" s="23"/>
      <c r="B52" s="49"/>
      <c r="C52" s="49"/>
      <c r="D52" s="49"/>
      <c r="E52" s="49"/>
      <c r="F52" s="49"/>
      <c r="G52" s="109"/>
      <c r="H52" s="159"/>
      <c r="I52" s="207"/>
      <c r="J52" s="112"/>
      <c r="K52" s="148"/>
      <c r="L52" s="152"/>
      <c r="M52" s="157"/>
      <c r="N52" s="157"/>
    </row>
    <row r="53" spans="1:17" s="2" customFormat="1" ht="24.75" customHeight="1">
      <c r="A53" s="23"/>
      <c r="B53" s="49"/>
      <c r="C53" s="49"/>
      <c r="D53" s="49"/>
      <c r="E53" s="49"/>
      <c r="F53" s="49"/>
      <c r="G53" s="109"/>
      <c r="H53" s="159"/>
      <c r="I53" s="108"/>
      <c r="J53" s="112"/>
      <c r="K53" s="148"/>
      <c r="L53" s="152"/>
      <c r="M53" s="157"/>
      <c r="N53" s="157"/>
      <c r="O53" s="3"/>
      <c r="P53" s="3"/>
      <c r="Q53" s="3"/>
    </row>
    <row r="54" spans="1:17" s="2" customFormat="1" ht="24.75" customHeight="1">
      <c r="A54" s="22"/>
      <c r="B54" s="172"/>
      <c r="C54" s="49"/>
      <c r="D54" s="49"/>
      <c r="E54" s="49"/>
      <c r="F54" s="49"/>
      <c r="G54" s="109"/>
      <c r="H54" s="159"/>
      <c r="I54" s="108"/>
      <c r="J54" s="112"/>
      <c r="K54" s="148"/>
      <c r="L54" s="152"/>
      <c r="M54" s="157"/>
      <c r="N54" s="157"/>
      <c r="O54" s="3"/>
      <c r="P54" s="3"/>
      <c r="Q54" s="3"/>
    </row>
    <row r="55" spans="1:17" s="2" customFormat="1" ht="24.75" customHeight="1">
      <c r="A55" s="23"/>
      <c r="B55" s="49"/>
      <c r="C55" s="49"/>
      <c r="D55" s="49"/>
      <c r="E55" s="49"/>
      <c r="F55" s="49"/>
      <c r="G55" s="49"/>
      <c r="H55" s="51"/>
      <c r="I55" s="3"/>
      <c r="J55" s="152"/>
      <c r="K55" s="157"/>
      <c r="L55" s="152"/>
      <c r="M55" s="157"/>
      <c r="N55" s="157"/>
      <c r="O55" s="3"/>
      <c r="P55" s="3"/>
      <c r="Q55" s="3"/>
    </row>
    <row r="56" spans="1:17" s="2" customFormat="1" ht="24.75" customHeight="1">
      <c r="A56" s="24"/>
      <c r="B56" s="49"/>
      <c r="C56" s="49"/>
      <c r="D56" s="49"/>
      <c r="E56" s="49"/>
      <c r="F56" s="49"/>
      <c r="G56" s="49"/>
      <c r="H56" s="51"/>
      <c r="I56" s="3"/>
      <c r="J56" s="152"/>
      <c r="K56" s="157"/>
      <c r="L56" s="152"/>
      <c r="M56" s="157"/>
      <c r="N56" s="157"/>
      <c r="O56" s="3"/>
      <c r="P56" s="3"/>
      <c r="Q56" s="3"/>
    </row>
    <row r="57" spans="1:17" s="2" customFormat="1" ht="24.75" customHeight="1">
      <c r="A57" s="22"/>
      <c r="B57" s="49"/>
      <c r="C57" s="49"/>
      <c r="D57" s="49"/>
      <c r="E57" s="49"/>
      <c r="F57" s="49"/>
      <c r="G57" s="49"/>
      <c r="H57" s="51"/>
      <c r="I57" s="3"/>
      <c r="J57" s="253" t="s">
        <v>30</v>
      </c>
      <c r="K57" s="253"/>
      <c r="L57" s="253"/>
      <c r="M57" s="253"/>
      <c r="N57" s="253"/>
      <c r="O57" s="3"/>
      <c r="P57" s="3"/>
      <c r="Q57" s="3"/>
    </row>
    <row r="58" spans="1:14" s="2" customFormat="1" ht="24.75" customHeight="1">
      <c r="A58" s="23"/>
      <c r="B58" s="49"/>
      <c r="C58" s="49"/>
      <c r="D58" s="49"/>
      <c r="E58" s="49"/>
      <c r="F58" s="49"/>
      <c r="G58" s="49"/>
      <c r="H58" s="51"/>
      <c r="J58" s="84">
        <v>1</v>
      </c>
      <c r="K58" s="66" t="str">
        <f>E36</f>
        <v>21-14, 21-17</v>
      </c>
      <c r="L58" s="84" t="s">
        <v>16</v>
      </c>
      <c r="M58" s="66" t="str">
        <f>E19</f>
        <v>Медведева-Шарапова (ОМО-ЧБО)</v>
      </c>
      <c r="N58" s="84"/>
    </row>
    <row r="59" spans="1:17" s="2" customFormat="1" ht="24.75" customHeight="1">
      <c r="A59" s="22"/>
      <c r="B59" s="49"/>
      <c r="C59" s="49"/>
      <c r="D59" s="49"/>
      <c r="E59" s="49"/>
      <c r="F59" s="49"/>
      <c r="G59" s="49"/>
      <c r="H59" s="51"/>
      <c r="J59" s="112"/>
      <c r="K59" s="112"/>
      <c r="L59" s="112"/>
      <c r="M59" s="112"/>
      <c r="N59" s="112"/>
      <c r="O59" s="108"/>
      <c r="P59" s="108"/>
      <c r="Q59" s="108"/>
    </row>
    <row r="60" spans="1:17" s="2" customFormat="1" ht="24.75" customHeight="1">
      <c r="A60" s="23"/>
      <c r="B60" s="49"/>
      <c r="C60" s="49"/>
      <c r="D60" s="49"/>
      <c r="E60" s="49"/>
      <c r="F60" s="49"/>
      <c r="G60" s="49"/>
      <c r="H60" s="51"/>
      <c r="J60" s="112"/>
      <c r="K60" s="148"/>
      <c r="L60" s="112"/>
      <c r="M60" s="148"/>
      <c r="N60" s="151"/>
      <c r="O60" s="108"/>
      <c r="P60" s="108"/>
      <c r="Q60" s="108"/>
    </row>
    <row r="61" spans="1:17" s="2" customFormat="1" ht="24.75" customHeight="1">
      <c r="A61" s="23"/>
      <c r="B61" s="49"/>
      <c r="C61" s="49"/>
      <c r="D61" s="49"/>
      <c r="E61" s="49"/>
      <c r="F61" s="49"/>
      <c r="G61" s="49"/>
      <c r="H61" s="51"/>
      <c r="J61" s="112"/>
      <c r="K61" s="148"/>
      <c r="L61" s="112"/>
      <c r="M61" s="148"/>
      <c r="N61" s="148"/>
      <c r="O61" s="108"/>
      <c r="P61" s="108"/>
      <c r="Q61" s="108"/>
    </row>
    <row r="62" spans="1:17" s="2" customFormat="1" ht="24.75" customHeight="1">
      <c r="A62" s="22"/>
      <c r="B62" s="49"/>
      <c r="C62" s="49"/>
      <c r="D62" s="49"/>
      <c r="E62" s="49"/>
      <c r="F62" s="49"/>
      <c r="G62" s="49"/>
      <c r="H62" s="51"/>
      <c r="J62" s="112"/>
      <c r="K62" s="148"/>
      <c r="L62" s="112"/>
      <c r="M62" s="148"/>
      <c r="N62" s="148"/>
      <c r="O62" s="108"/>
      <c r="P62" s="108"/>
      <c r="Q62" s="108"/>
    </row>
    <row r="63" spans="1:17" s="2" customFormat="1" ht="24.75" customHeight="1">
      <c r="A63" s="23"/>
      <c r="B63" s="49"/>
      <c r="C63" s="49"/>
      <c r="D63" s="49"/>
      <c r="E63" s="49"/>
      <c r="F63" s="49"/>
      <c r="G63" s="49"/>
      <c r="H63" s="51"/>
      <c r="J63" s="112"/>
      <c r="K63" s="148"/>
      <c r="L63" s="112"/>
      <c r="M63" s="148"/>
      <c r="N63" s="148"/>
      <c r="O63" s="108"/>
      <c r="P63" s="108"/>
      <c r="Q63" s="108"/>
    </row>
    <row r="64" spans="1:17" s="2" customFormat="1" ht="24.75" customHeight="1">
      <c r="A64" s="23"/>
      <c r="B64" s="49"/>
      <c r="C64" s="49"/>
      <c r="D64" s="49"/>
      <c r="E64" s="49"/>
      <c r="F64" s="49"/>
      <c r="G64" s="49"/>
      <c r="H64" s="51"/>
      <c r="J64" s="112"/>
      <c r="K64" s="148"/>
      <c r="L64" s="112"/>
      <c r="M64" s="148"/>
      <c r="N64" s="148"/>
      <c r="O64" s="108"/>
      <c r="P64" s="108"/>
      <c r="Q64" s="108"/>
    </row>
    <row r="65" spans="1:17" s="2" customFormat="1" ht="24.75" customHeight="1">
      <c r="A65" s="23"/>
      <c r="B65" s="49"/>
      <c r="C65" s="49"/>
      <c r="D65" s="49"/>
      <c r="E65" s="49"/>
      <c r="F65" s="49"/>
      <c r="G65" s="49"/>
      <c r="H65" s="51"/>
      <c r="J65" s="112"/>
      <c r="K65" s="148"/>
      <c r="L65" s="112"/>
      <c r="M65" s="148"/>
      <c r="N65" s="148"/>
      <c r="O65" s="108"/>
      <c r="P65" s="108"/>
      <c r="Q65" s="108"/>
    </row>
    <row r="66" spans="1:17" s="2" customFormat="1" ht="24.75" customHeight="1">
      <c r="A66" s="22"/>
      <c r="B66" s="49"/>
      <c r="C66" s="49"/>
      <c r="D66" s="49"/>
      <c r="E66" s="49"/>
      <c r="F66" s="49"/>
      <c r="G66" s="49"/>
      <c r="H66" s="51"/>
      <c r="J66" s="112"/>
      <c r="K66" s="148"/>
      <c r="L66" s="112"/>
      <c r="M66" s="148"/>
      <c r="N66" s="148"/>
      <c r="O66" s="108"/>
      <c r="P66" s="108"/>
      <c r="Q66" s="108"/>
    </row>
    <row r="67" spans="1:17" s="2" customFormat="1" ht="24.75" customHeight="1">
      <c r="A67" s="23"/>
      <c r="B67" s="49"/>
      <c r="C67" s="49"/>
      <c r="D67" s="49"/>
      <c r="E67" s="49"/>
      <c r="F67" s="49"/>
      <c r="G67" s="49"/>
      <c r="H67" s="51"/>
      <c r="J67" s="112"/>
      <c r="K67" s="147"/>
      <c r="L67" s="112"/>
      <c r="M67" s="147"/>
      <c r="N67" s="148"/>
      <c r="O67" s="108"/>
      <c r="P67" s="108"/>
      <c r="Q67" s="108"/>
    </row>
    <row r="68" spans="1:17" s="2" customFormat="1" ht="24.75" customHeight="1">
      <c r="A68" s="23"/>
      <c r="B68" s="49"/>
      <c r="C68" s="49"/>
      <c r="D68" s="49"/>
      <c r="E68" s="49"/>
      <c r="F68" s="49"/>
      <c r="G68" s="49"/>
      <c r="H68" s="51"/>
      <c r="J68" s="112"/>
      <c r="K68" s="148"/>
      <c r="L68" s="112"/>
      <c r="M68" s="147"/>
      <c r="N68" s="148"/>
      <c r="O68" s="108"/>
      <c r="P68" s="108"/>
      <c r="Q68" s="108"/>
    </row>
    <row r="69" spans="1:17" s="2" customFormat="1" ht="24.75" customHeight="1">
      <c r="A69" s="23"/>
      <c r="B69" s="49"/>
      <c r="C69" s="49"/>
      <c r="D69" s="49"/>
      <c r="E69" s="49"/>
      <c r="F69" s="49"/>
      <c r="G69" s="49"/>
      <c r="H69" s="51"/>
      <c r="J69" s="112"/>
      <c r="K69" s="147"/>
      <c r="L69" s="112"/>
      <c r="M69" s="147"/>
      <c r="N69" s="148"/>
      <c r="O69" s="108"/>
      <c r="P69" s="108"/>
      <c r="Q69" s="108"/>
    </row>
    <row r="70" spans="1:17" s="2" customFormat="1" ht="24.75" customHeight="1">
      <c r="A70" s="22"/>
      <c r="B70" s="49"/>
      <c r="C70" s="49"/>
      <c r="D70" s="49"/>
      <c r="E70" s="49"/>
      <c r="F70" s="49"/>
      <c r="G70" s="49"/>
      <c r="H70" s="51"/>
      <c r="J70" s="112"/>
      <c r="K70" s="147"/>
      <c r="L70" s="112"/>
      <c r="M70" s="147"/>
      <c r="N70" s="148"/>
      <c r="O70" s="108"/>
      <c r="P70" s="108"/>
      <c r="Q70" s="108"/>
    </row>
    <row r="71" spans="1:17" s="2" customFormat="1" ht="24.75" customHeight="1">
      <c r="A71" s="23"/>
      <c r="B71" s="49"/>
      <c r="C71" s="49"/>
      <c r="D71" s="49"/>
      <c r="E71" s="49"/>
      <c r="F71" s="49"/>
      <c r="G71" s="49"/>
      <c r="H71" s="51"/>
      <c r="J71" s="112"/>
      <c r="K71" s="147"/>
      <c r="L71" s="112"/>
      <c r="M71" s="147"/>
      <c r="N71" s="148"/>
      <c r="O71" s="108"/>
      <c r="P71" s="108"/>
      <c r="Q71" s="108"/>
    </row>
    <row r="72" spans="1:17" s="2" customFormat="1" ht="24.75" customHeight="1">
      <c r="A72" s="23"/>
      <c r="B72" s="172"/>
      <c r="C72" s="49"/>
      <c r="D72" s="49"/>
      <c r="E72" s="49"/>
      <c r="F72" s="49"/>
      <c r="G72" s="49"/>
      <c r="H72" s="51"/>
      <c r="J72" s="112"/>
      <c r="K72" s="148"/>
      <c r="L72" s="112"/>
      <c r="M72" s="147"/>
      <c r="N72" s="148"/>
      <c r="O72" s="108"/>
      <c r="P72" s="108"/>
      <c r="Q72" s="108"/>
    </row>
    <row r="73" spans="1:17" s="2" customFormat="1" ht="24.75" customHeight="1">
      <c r="A73" s="23"/>
      <c r="B73" s="49"/>
      <c r="C73" s="49"/>
      <c r="D73" s="49"/>
      <c r="E73" s="49"/>
      <c r="F73" s="49"/>
      <c r="G73" s="49"/>
      <c r="H73" s="51"/>
      <c r="J73" s="112"/>
      <c r="K73" s="147"/>
      <c r="L73" s="112"/>
      <c r="M73" s="147"/>
      <c r="N73" s="148"/>
      <c r="O73" s="108"/>
      <c r="P73" s="108"/>
      <c r="Q73" s="108"/>
    </row>
    <row r="74" spans="1:17" s="2" customFormat="1" ht="24.75" customHeight="1">
      <c r="A74" s="23"/>
      <c r="B74" s="49"/>
      <c r="C74" s="49"/>
      <c r="D74" s="49"/>
      <c r="E74" s="49"/>
      <c r="F74" s="49"/>
      <c r="G74" s="49"/>
      <c r="H74" s="51"/>
      <c r="J74" s="256"/>
      <c r="K74" s="256"/>
      <c r="L74" s="256"/>
      <c r="M74" s="256"/>
      <c r="N74" s="256"/>
      <c r="O74" s="108"/>
      <c r="P74" s="108"/>
      <c r="Q74" s="108"/>
    </row>
    <row r="75" spans="1:17" s="2" customFormat="1" ht="24.75" customHeight="1">
      <c r="A75" s="22"/>
      <c r="B75" s="38"/>
      <c r="C75" s="38"/>
      <c r="D75" s="38"/>
      <c r="E75" s="38"/>
      <c r="F75" s="38"/>
      <c r="G75" s="38"/>
      <c r="H75" s="51"/>
      <c r="J75" s="112"/>
      <c r="K75" s="115"/>
      <c r="L75" s="112"/>
      <c r="M75" s="115"/>
      <c r="N75" s="112"/>
      <c r="O75" s="108"/>
      <c r="P75" s="108"/>
      <c r="Q75" s="108"/>
    </row>
    <row r="76" spans="1:17" s="2" customFormat="1" ht="24.75" customHeight="1">
      <c r="A76" s="22"/>
      <c r="B76" s="49"/>
      <c r="C76" s="49"/>
      <c r="D76" s="49"/>
      <c r="E76" s="49"/>
      <c r="F76" s="49"/>
      <c r="G76" s="49"/>
      <c r="H76" s="51"/>
      <c r="J76" s="112"/>
      <c r="K76" s="115"/>
      <c r="L76" s="112"/>
      <c r="M76" s="115"/>
      <c r="N76" s="112"/>
      <c r="O76" s="108"/>
      <c r="P76" s="108"/>
      <c r="Q76" s="108"/>
    </row>
    <row r="77" spans="1:17" s="2" customFormat="1" ht="24.75" customHeight="1">
      <c r="A77" s="22"/>
      <c r="B77" s="49"/>
      <c r="C77" s="49"/>
      <c r="D77" s="49"/>
      <c r="E77" s="49"/>
      <c r="F77" s="49"/>
      <c r="G77" s="49"/>
      <c r="H77" s="51"/>
      <c r="J77" s="112"/>
      <c r="K77" s="147"/>
      <c r="L77" s="112"/>
      <c r="M77" s="147"/>
      <c r="N77" s="151"/>
      <c r="O77" s="108"/>
      <c r="P77" s="108"/>
      <c r="Q77" s="108"/>
    </row>
    <row r="78" spans="1:17" s="2" customFormat="1" ht="24.75" customHeight="1">
      <c r="A78" s="22"/>
      <c r="B78" s="156"/>
      <c r="C78" s="49"/>
      <c r="D78" s="49"/>
      <c r="E78" s="49"/>
      <c r="F78" s="49"/>
      <c r="G78" s="49"/>
      <c r="H78" s="51"/>
      <c r="J78" s="112"/>
      <c r="K78" s="147"/>
      <c r="L78" s="112"/>
      <c r="M78" s="147"/>
      <c r="N78" s="148"/>
      <c r="O78" s="108"/>
      <c r="P78" s="108"/>
      <c r="Q78" s="108"/>
    </row>
    <row r="79" spans="1:17" s="2" customFormat="1" ht="24.75" customHeight="1">
      <c r="A79" s="22"/>
      <c r="B79" s="49"/>
      <c r="C79" s="49"/>
      <c r="D79" s="49"/>
      <c r="E79" s="49"/>
      <c r="F79" s="49"/>
      <c r="G79" s="49"/>
      <c r="H79" s="51"/>
      <c r="J79" s="112"/>
      <c r="K79" s="147"/>
      <c r="L79" s="112"/>
      <c r="M79" s="147"/>
      <c r="N79" s="148"/>
      <c r="O79" s="108"/>
      <c r="P79" s="108"/>
      <c r="Q79" s="108"/>
    </row>
    <row r="80" spans="1:17" s="2" customFormat="1" ht="24.75" customHeight="1">
      <c r="A80" s="22"/>
      <c r="B80" s="49"/>
      <c r="C80" s="49"/>
      <c r="D80" s="49"/>
      <c r="E80" s="49"/>
      <c r="F80" s="49"/>
      <c r="G80" s="49"/>
      <c r="H80" s="51"/>
      <c r="J80" s="112"/>
      <c r="K80" s="147"/>
      <c r="L80" s="112"/>
      <c r="M80" s="147"/>
      <c r="N80" s="148"/>
      <c r="O80" s="108"/>
      <c r="P80" s="108"/>
      <c r="Q80" s="108"/>
    </row>
    <row r="81" spans="1:17" s="2" customFormat="1" ht="24.75" customHeight="1">
      <c r="A81" s="22"/>
      <c r="B81" s="49"/>
      <c r="C81" s="49"/>
      <c r="D81" s="49"/>
      <c r="E81" s="49"/>
      <c r="F81" s="49"/>
      <c r="G81" s="49"/>
      <c r="H81" s="51"/>
      <c r="J81" s="112"/>
      <c r="K81" s="147"/>
      <c r="L81" s="112"/>
      <c r="M81" s="147"/>
      <c r="N81" s="148"/>
      <c r="O81" s="108"/>
      <c r="P81" s="108"/>
      <c r="Q81" s="108"/>
    </row>
    <row r="82" spans="1:17" s="2" customFormat="1" ht="24.75" customHeight="1">
      <c r="A82" s="22"/>
      <c r="B82" s="49"/>
      <c r="C82" s="49"/>
      <c r="D82" s="49"/>
      <c r="E82" s="49"/>
      <c r="F82" s="49"/>
      <c r="G82" s="49"/>
      <c r="H82" s="51"/>
      <c r="J82" s="112"/>
      <c r="K82" s="147"/>
      <c r="L82" s="112"/>
      <c r="M82" s="147"/>
      <c r="N82" s="148"/>
      <c r="O82" s="108"/>
      <c r="P82" s="108"/>
      <c r="Q82" s="108"/>
    </row>
    <row r="83" spans="1:17" s="2" customFormat="1" ht="24.75" customHeight="1">
      <c r="A83" s="22"/>
      <c r="B83" s="156"/>
      <c r="C83" s="49"/>
      <c r="D83" s="49"/>
      <c r="E83" s="49"/>
      <c r="F83" s="49"/>
      <c r="G83" s="49"/>
      <c r="H83" s="51"/>
      <c r="J83" s="112"/>
      <c r="K83" s="147"/>
      <c r="L83" s="112"/>
      <c r="M83" s="147"/>
      <c r="N83" s="148"/>
      <c r="O83" s="108"/>
      <c r="P83" s="108"/>
      <c r="Q83" s="108"/>
    </row>
    <row r="84" spans="1:17" s="2" customFormat="1" ht="24.75" customHeight="1">
      <c r="A84" s="22"/>
      <c r="B84" s="49"/>
      <c r="C84" s="49"/>
      <c r="D84" s="49"/>
      <c r="E84" s="49"/>
      <c r="F84" s="49"/>
      <c r="G84" s="49"/>
      <c r="H84" s="51"/>
      <c r="J84" s="112"/>
      <c r="K84" s="147"/>
      <c r="L84" s="112"/>
      <c r="M84" s="147"/>
      <c r="N84" s="148"/>
      <c r="O84" s="108"/>
      <c r="P84" s="108"/>
      <c r="Q84" s="108"/>
    </row>
    <row r="85" spans="1:17" s="2" customFormat="1" ht="24.75" customHeight="1">
      <c r="A85" s="22"/>
      <c r="B85" s="49"/>
      <c r="C85" s="49"/>
      <c r="D85" s="49"/>
      <c r="E85" s="49"/>
      <c r="F85" s="49"/>
      <c r="G85" s="49"/>
      <c r="H85" s="51"/>
      <c r="J85" s="112"/>
      <c r="K85" s="147"/>
      <c r="L85" s="112"/>
      <c r="M85" s="147"/>
      <c r="N85" s="148"/>
      <c r="O85" s="108"/>
      <c r="P85" s="108"/>
      <c r="Q85" s="108"/>
    </row>
    <row r="86" spans="1:17" s="2" customFormat="1" ht="24.75" customHeight="1">
      <c r="A86" s="22"/>
      <c r="B86" s="49"/>
      <c r="C86" s="49"/>
      <c r="D86" s="49"/>
      <c r="E86" s="49"/>
      <c r="F86" s="49"/>
      <c r="G86" s="49"/>
      <c r="H86" s="51"/>
      <c r="J86" s="112"/>
      <c r="K86" s="147"/>
      <c r="L86" s="112"/>
      <c r="M86" s="147"/>
      <c r="N86" s="148"/>
      <c r="O86" s="108"/>
      <c r="P86" s="108"/>
      <c r="Q86" s="108"/>
    </row>
    <row r="87" spans="1:17" s="2" customFormat="1" ht="24.75" customHeight="1">
      <c r="A87" s="22"/>
      <c r="B87" s="49"/>
      <c r="C87" s="49"/>
      <c r="D87" s="49"/>
      <c r="E87" s="49"/>
      <c r="F87" s="49"/>
      <c r="G87" s="49"/>
      <c r="H87" s="51"/>
      <c r="J87" s="112"/>
      <c r="K87" s="147"/>
      <c r="L87" s="112"/>
      <c r="M87" s="147"/>
      <c r="N87" s="148"/>
      <c r="O87" s="108"/>
      <c r="P87" s="108"/>
      <c r="Q87" s="108"/>
    </row>
    <row r="88" spans="1:17" s="2" customFormat="1" ht="24.75" customHeight="1">
      <c r="A88" s="22"/>
      <c r="B88" s="156"/>
      <c r="C88" s="49"/>
      <c r="D88" s="49"/>
      <c r="E88" s="49"/>
      <c r="F88" s="49"/>
      <c r="G88" s="49"/>
      <c r="H88" s="51"/>
      <c r="J88" s="112"/>
      <c r="K88" s="147"/>
      <c r="L88" s="112"/>
      <c r="M88" s="147"/>
      <c r="N88" s="148"/>
      <c r="O88" s="108"/>
      <c r="P88" s="108"/>
      <c r="Q88" s="108"/>
    </row>
    <row r="89" spans="1:17" s="2" customFormat="1" ht="24.75" customHeight="1">
      <c r="A89" s="22"/>
      <c r="B89" s="49"/>
      <c r="C89" s="49"/>
      <c r="D89" s="49"/>
      <c r="E89" s="49"/>
      <c r="F89" s="49"/>
      <c r="G89" s="49"/>
      <c r="H89" s="51"/>
      <c r="J89" s="112"/>
      <c r="K89" s="147"/>
      <c r="L89" s="112"/>
      <c r="M89" s="147"/>
      <c r="N89" s="148"/>
      <c r="O89" s="108"/>
      <c r="P89" s="108"/>
      <c r="Q89" s="108"/>
    </row>
    <row r="90" spans="1:17" s="2" customFormat="1" ht="24.75" customHeight="1">
      <c r="A90" s="22"/>
      <c r="B90" s="158"/>
      <c r="C90" s="49"/>
      <c r="D90" s="49"/>
      <c r="E90" s="49"/>
      <c r="F90" s="49"/>
      <c r="G90" s="49"/>
      <c r="H90" s="51"/>
      <c r="J90" s="112"/>
      <c r="K90" s="147"/>
      <c r="L90" s="112"/>
      <c r="M90" s="147"/>
      <c r="N90" s="148"/>
      <c r="O90" s="108"/>
      <c r="P90" s="108"/>
      <c r="Q90" s="108"/>
    </row>
    <row r="91" spans="1:17" s="2" customFormat="1" ht="24.75" customHeight="1">
      <c r="A91" s="22"/>
      <c r="B91" s="49"/>
      <c r="C91" s="49"/>
      <c r="D91" s="49"/>
      <c r="E91" s="49"/>
      <c r="F91" s="49"/>
      <c r="G91" s="49"/>
      <c r="H91" s="51"/>
      <c r="J91" s="110"/>
      <c r="K91" s="111"/>
      <c r="L91" s="112"/>
      <c r="M91" s="111"/>
      <c r="N91" s="113"/>
      <c r="O91" s="108"/>
      <c r="P91" s="108"/>
      <c r="Q91" s="108"/>
    </row>
    <row r="92" spans="1:17" s="2" customFormat="1" ht="24.75" customHeight="1">
      <c r="A92" s="22"/>
      <c r="B92" s="49"/>
      <c r="C92" s="49"/>
      <c r="D92" s="49"/>
      <c r="E92" s="49"/>
      <c r="F92" s="49"/>
      <c r="G92" s="49"/>
      <c r="H92" s="51"/>
      <c r="J92" s="110"/>
      <c r="K92" s="111"/>
      <c r="L92" s="112"/>
      <c r="M92" s="111"/>
      <c r="N92" s="113"/>
      <c r="O92" s="108"/>
      <c r="P92" s="108"/>
      <c r="Q92" s="108"/>
    </row>
    <row r="93" spans="1:14" s="2" customFormat="1" ht="24.75" customHeight="1">
      <c r="A93" s="22"/>
      <c r="B93" s="156"/>
      <c r="C93" s="49"/>
      <c r="D93" s="49"/>
      <c r="E93" s="49"/>
      <c r="F93" s="49"/>
      <c r="G93" s="49"/>
      <c r="H93" s="51"/>
      <c r="J93" s="110"/>
      <c r="K93" s="111"/>
      <c r="L93" s="112"/>
      <c r="M93" s="111"/>
      <c r="N93" s="113"/>
    </row>
    <row r="94" spans="1:14" s="2" customFormat="1" ht="24.75" customHeight="1">
      <c r="A94" s="22"/>
      <c r="B94" s="49"/>
      <c r="C94" s="49"/>
      <c r="D94" s="49"/>
      <c r="E94" s="49"/>
      <c r="F94" s="49"/>
      <c r="G94" s="49"/>
      <c r="H94" s="51"/>
      <c r="J94" s="110"/>
      <c r="K94" s="111"/>
      <c r="L94" s="112"/>
      <c r="M94" s="111"/>
      <c r="N94" s="113"/>
    </row>
    <row r="95" spans="1:14" s="2" customFormat="1" ht="24.75" customHeight="1">
      <c r="A95" s="22"/>
      <c r="B95" s="49"/>
      <c r="C95" s="109"/>
      <c r="D95" s="109"/>
      <c r="E95" s="109"/>
      <c r="F95" s="109"/>
      <c r="G95" s="109"/>
      <c r="H95" s="159"/>
      <c r="I95" s="108"/>
      <c r="J95" s="110"/>
      <c r="K95" s="111"/>
      <c r="L95" s="112"/>
      <c r="M95" s="111"/>
      <c r="N95" s="113"/>
    </row>
    <row r="96" spans="1:14" s="2" customFormat="1" ht="24.75" customHeight="1">
      <c r="A96" s="22"/>
      <c r="B96" s="38"/>
      <c r="C96" s="109"/>
      <c r="D96" s="109"/>
      <c r="E96" s="109"/>
      <c r="F96" s="109"/>
      <c r="G96" s="109"/>
      <c r="H96" s="159"/>
      <c r="I96" s="108"/>
      <c r="J96" s="110"/>
      <c r="K96" s="111"/>
      <c r="L96" s="112"/>
      <c r="M96" s="111"/>
      <c r="N96" s="113"/>
    </row>
    <row r="97" spans="1:14" s="2" customFormat="1" ht="22.5">
      <c r="A97" s="22"/>
      <c r="B97" s="49"/>
      <c r="C97" s="109"/>
      <c r="D97" s="109"/>
      <c r="E97" s="109"/>
      <c r="F97" s="109"/>
      <c r="G97" s="109"/>
      <c r="H97" s="159"/>
      <c r="I97" s="108"/>
      <c r="J97" s="110"/>
      <c r="K97" s="114"/>
      <c r="L97" s="112"/>
      <c r="M97" s="114"/>
      <c r="N97" s="113"/>
    </row>
    <row r="98" spans="1:14" s="2" customFormat="1" ht="22.5">
      <c r="A98" s="22"/>
      <c r="B98" s="49"/>
      <c r="C98" s="105"/>
      <c r="D98" s="105"/>
      <c r="E98" s="106"/>
      <c r="F98" s="106"/>
      <c r="G98" s="107"/>
      <c r="H98" s="159"/>
      <c r="I98" s="108"/>
      <c r="J98" s="110"/>
      <c r="K98" s="114"/>
      <c r="L98" s="112"/>
      <c r="M98" s="114"/>
      <c r="N98" s="113"/>
    </row>
    <row r="99" spans="1:14" s="2" customFormat="1" ht="22.5">
      <c r="A99" s="22"/>
      <c r="B99" s="49"/>
      <c r="C99" s="105"/>
      <c r="D99" s="105"/>
      <c r="E99" s="160"/>
      <c r="F99" s="160"/>
      <c r="G99" s="160"/>
      <c r="H99" s="159"/>
      <c r="I99" s="108"/>
      <c r="J99" s="110"/>
      <c r="K99" s="114"/>
      <c r="L99" s="112"/>
      <c r="M99" s="114"/>
      <c r="N99" s="113"/>
    </row>
    <row r="100" spans="1:14" s="2" customFormat="1" ht="22.5">
      <c r="A100" s="22"/>
      <c r="B100" s="49"/>
      <c r="C100" s="105"/>
      <c r="D100" s="105"/>
      <c r="E100" s="109"/>
      <c r="F100" s="109"/>
      <c r="G100" s="109"/>
      <c r="H100" s="159"/>
      <c r="I100" s="108"/>
      <c r="J100" s="110"/>
      <c r="K100" s="114"/>
      <c r="L100" s="112"/>
      <c r="M100" s="114"/>
      <c r="N100" s="113"/>
    </row>
    <row r="101" spans="1:14" s="2" customFormat="1" ht="22.5">
      <c r="A101" s="22"/>
      <c r="B101" s="49"/>
      <c r="C101" s="105"/>
      <c r="D101" s="105"/>
      <c r="E101" s="109"/>
      <c r="F101" s="109"/>
      <c r="G101" s="109"/>
      <c r="H101" s="159"/>
      <c r="I101" s="108"/>
      <c r="J101" s="110"/>
      <c r="K101" s="114"/>
      <c r="L101" s="112"/>
      <c r="M101" s="114"/>
      <c r="N101" s="113"/>
    </row>
    <row r="102" spans="1:14" s="2" customFormat="1" ht="22.5">
      <c r="A102" s="22"/>
      <c r="B102" s="49"/>
      <c r="C102" s="105"/>
      <c r="D102" s="105"/>
      <c r="E102" s="109"/>
      <c r="F102" s="109"/>
      <c r="G102" s="109"/>
      <c r="H102" s="159"/>
      <c r="I102" s="108"/>
      <c r="J102" s="110"/>
      <c r="K102" s="114"/>
      <c r="L102" s="112"/>
      <c r="M102" s="114"/>
      <c r="N102" s="113"/>
    </row>
    <row r="103" spans="1:14" s="2" customFormat="1" ht="22.5">
      <c r="A103" s="22"/>
      <c r="B103" s="49"/>
      <c r="C103" s="105"/>
      <c r="D103" s="105"/>
      <c r="E103" s="109"/>
      <c r="F103" s="109"/>
      <c r="G103" s="109"/>
      <c r="H103" s="159"/>
      <c r="I103" s="108"/>
      <c r="J103" s="110"/>
      <c r="K103" s="114"/>
      <c r="L103" s="112"/>
      <c r="M103" s="114"/>
      <c r="N103" s="113"/>
    </row>
    <row r="104" spans="1:14" s="2" customFormat="1" ht="22.5">
      <c r="A104" s="22"/>
      <c r="B104" s="49"/>
      <c r="C104" s="105"/>
      <c r="D104" s="105"/>
      <c r="E104" s="109"/>
      <c r="F104" s="109"/>
      <c r="G104" s="109"/>
      <c r="H104" s="159"/>
      <c r="I104" s="108"/>
      <c r="J104" s="110"/>
      <c r="K104" s="114"/>
      <c r="L104" s="112"/>
      <c r="M104" s="114"/>
      <c r="N104" s="113"/>
    </row>
    <row r="105" spans="1:14" s="2" customFormat="1" ht="22.5">
      <c r="A105" s="22"/>
      <c r="B105" s="49"/>
      <c r="C105" s="105"/>
      <c r="D105" s="105"/>
      <c r="E105" s="109"/>
      <c r="F105" s="109"/>
      <c r="G105" s="109"/>
      <c r="H105" s="159"/>
      <c r="I105" s="108"/>
      <c r="J105" s="243"/>
      <c r="K105" s="243"/>
      <c r="L105" s="243"/>
      <c r="M105" s="243"/>
      <c r="N105" s="243"/>
    </row>
    <row r="106" spans="1:14" s="2" customFormat="1" ht="22.5">
      <c r="A106" s="22"/>
      <c r="B106" s="49"/>
      <c r="C106" s="105"/>
      <c r="D106" s="105"/>
      <c r="E106" s="109"/>
      <c r="F106" s="109"/>
      <c r="G106" s="109"/>
      <c r="H106" s="159"/>
      <c r="I106" s="108"/>
      <c r="J106" s="110"/>
      <c r="K106" s="111"/>
      <c r="L106" s="112"/>
      <c r="M106" s="111"/>
      <c r="N106" s="113"/>
    </row>
    <row r="107" spans="1:14" s="2" customFormat="1" ht="23.25">
      <c r="A107" s="22"/>
      <c r="B107" s="49"/>
      <c r="C107" s="105"/>
      <c r="D107" s="105"/>
      <c r="E107" s="161"/>
      <c r="F107" s="161"/>
      <c r="G107" s="161"/>
      <c r="H107" s="159"/>
      <c r="I107" s="108"/>
      <c r="J107" s="110"/>
      <c r="K107" s="111"/>
      <c r="L107" s="112"/>
      <c r="M107" s="111"/>
      <c r="N107" s="113"/>
    </row>
    <row r="108" spans="1:14" s="2" customFormat="1" ht="22.5">
      <c r="A108" s="22"/>
      <c r="B108" s="49"/>
      <c r="C108" s="105"/>
      <c r="D108" s="105"/>
      <c r="E108" s="105"/>
      <c r="F108" s="106"/>
      <c r="G108" s="107"/>
      <c r="H108" s="159"/>
      <c r="I108" s="108"/>
      <c r="J108" s="110"/>
      <c r="K108" s="111"/>
      <c r="L108" s="112"/>
      <c r="M108" s="111"/>
      <c r="N108" s="113"/>
    </row>
    <row r="109" spans="1:14" s="2" customFormat="1" ht="22.5">
      <c r="A109" s="22"/>
      <c r="B109" s="49"/>
      <c r="C109" s="105"/>
      <c r="D109" s="105"/>
      <c r="E109" s="105"/>
      <c r="F109" s="105"/>
      <c r="G109" s="105"/>
      <c r="H109" s="159"/>
      <c r="I109" s="108"/>
      <c r="J109" s="110"/>
      <c r="K109" s="111"/>
      <c r="L109" s="112"/>
      <c r="M109" s="111"/>
      <c r="N109" s="113"/>
    </row>
    <row r="110" spans="1:14" s="2" customFormat="1" ht="22.5">
      <c r="A110" s="22"/>
      <c r="B110" s="49"/>
      <c r="C110" s="105"/>
      <c r="D110" s="105"/>
      <c r="E110" s="105"/>
      <c r="F110" s="109"/>
      <c r="G110" s="109"/>
      <c r="H110" s="159"/>
      <c r="I110" s="108"/>
      <c r="J110" s="110"/>
      <c r="K110" s="111"/>
      <c r="L110" s="112"/>
      <c r="M110" s="111"/>
      <c r="N110" s="113"/>
    </row>
    <row r="111" spans="1:14" s="2" customFormat="1" ht="22.5">
      <c r="A111" s="22"/>
      <c r="B111" s="49"/>
      <c r="C111" s="105"/>
      <c r="D111" s="105"/>
      <c r="E111" s="105"/>
      <c r="F111" s="109"/>
      <c r="G111" s="109"/>
      <c r="H111" s="159"/>
      <c r="I111" s="108"/>
      <c r="J111" s="110"/>
      <c r="K111" s="111"/>
      <c r="L111" s="112"/>
      <c r="M111" s="111"/>
      <c r="N111" s="113"/>
    </row>
    <row r="112" spans="1:14" s="2" customFormat="1" ht="22.5">
      <c r="A112" s="22"/>
      <c r="B112" s="49"/>
      <c r="C112" s="105"/>
      <c r="D112" s="105"/>
      <c r="E112" s="105"/>
      <c r="F112" s="109"/>
      <c r="G112" s="109"/>
      <c r="H112" s="159"/>
      <c r="I112" s="108"/>
      <c r="J112" s="110"/>
      <c r="K112" s="111"/>
      <c r="L112" s="112"/>
      <c r="M112" s="111"/>
      <c r="N112" s="113"/>
    </row>
    <row r="113" spans="1:14" s="2" customFormat="1" ht="23.25">
      <c r="A113" s="22"/>
      <c r="B113" s="49"/>
      <c r="C113" s="105"/>
      <c r="D113" s="105"/>
      <c r="E113" s="105"/>
      <c r="F113" s="161"/>
      <c r="G113" s="161"/>
      <c r="H113" s="159"/>
      <c r="I113" s="108"/>
      <c r="J113" s="110"/>
      <c r="K113" s="111"/>
      <c r="L113" s="112"/>
      <c r="M113" s="111"/>
      <c r="N113" s="113"/>
    </row>
    <row r="114" spans="1:14" s="2" customFormat="1" ht="22.5">
      <c r="A114" s="22"/>
      <c r="B114" s="49"/>
      <c r="C114" s="105"/>
      <c r="D114" s="106"/>
      <c r="E114" s="106"/>
      <c r="F114" s="106"/>
      <c r="G114" s="107"/>
      <c r="H114" s="159"/>
      <c r="I114" s="108"/>
      <c r="J114" s="110"/>
      <c r="K114" s="111"/>
      <c r="L114" s="112"/>
      <c r="M114" s="111"/>
      <c r="N114" s="113"/>
    </row>
    <row r="115" spans="1:14" s="2" customFormat="1" ht="22.5">
      <c r="A115" s="22"/>
      <c r="B115" s="49"/>
      <c r="C115" s="105"/>
      <c r="D115" s="160"/>
      <c r="E115" s="160"/>
      <c r="F115" s="160"/>
      <c r="G115" s="160"/>
      <c r="H115" s="159"/>
      <c r="I115" s="108"/>
      <c r="J115" s="110"/>
      <c r="K115" s="111"/>
      <c r="L115" s="112"/>
      <c r="M115" s="111"/>
      <c r="N115" s="113"/>
    </row>
    <row r="116" spans="1:14" s="2" customFormat="1" ht="22.5">
      <c r="A116" s="22"/>
      <c r="B116" s="49"/>
      <c r="C116" s="105"/>
      <c r="D116" s="109"/>
      <c r="E116" s="109"/>
      <c r="F116" s="109"/>
      <c r="G116" s="109"/>
      <c r="H116" s="159"/>
      <c r="I116" s="108"/>
      <c r="J116" s="110"/>
      <c r="K116" s="111"/>
      <c r="L116" s="112"/>
      <c r="M116" s="111"/>
      <c r="N116" s="113"/>
    </row>
    <row r="117" spans="1:14" s="2" customFormat="1" ht="22.5">
      <c r="A117" s="22"/>
      <c r="B117" s="49"/>
      <c r="C117" s="105"/>
      <c r="D117" s="109"/>
      <c r="E117" s="109"/>
      <c r="F117" s="109"/>
      <c r="G117" s="109"/>
      <c r="H117" s="159"/>
      <c r="I117" s="108"/>
      <c r="J117" s="110"/>
      <c r="K117" s="111"/>
      <c r="L117" s="112"/>
      <c r="M117" s="111"/>
      <c r="N117" s="113"/>
    </row>
    <row r="118" spans="1:14" s="2" customFormat="1" ht="22.5">
      <c r="A118" s="22"/>
      <c r="B118" s="49"/>
      <c r="C118" s="105"/>
      <c r="D118" s="109"/>
      <c r="E118" s="109"/>
      <c r="F118" s="109"/>
      <c r="G118" s="109"/>
      <c r="H118" s="159"/>
      <c r="I118" s="108"/>
      <c r="J118" s="110"/>
      <c r="K118" s="111"/>
      <c r="L118" s="112"/>
      <c r="M118" s="111"/>
      <c r="N118" s="113"/>
    </row>
    <row r="119" spans="1:14" s="2" customFormat="1" ht="22.5">
      <c r="A119" s="22"/>
      <c r="B119" s="49"/>
      <c r="C119" s="105"/>
      <c r="D119" s="109"/>
      <c r="E119" s="109"/>
      <c r="F119" s="109"/>
      <c r="G119" s="109"/>
      <c r="H119" s="159"/>
      <c r="I119" s="108"/>
      <c r="J119" s="110"/>
      <c r="K119" s="111"/>
      <c r="L119" s="112"/>
      <c r="M119" s="111"/>
      <c r="N119" s="113"/>
    </row>
    <row r="120" spans="1:14" s="2" customFormat="1" ht="22.5">
      <c r="A120" s="95"/>
      <c r="B120" s="49"/>
      <c r="C120" s="105"/>
      <c r="D120" s="109"/>
      <c r="E120" s="109"/>
      <c r="F120" s="109"/>
      <c r="G120" s="109"/>
      <c r="H120" s="159"/>
      <c r="I120" s="108"/>
      <c r="J120" s="110"/>
      <c r="K120" s="111"/>
      <c r="L120" s="112"/>
      <c r="M120" s="111"/>
      <c r="N120" s="113"/>
    </row>
    <row r="121" spans="1:14" s="2" customFormat="1" ht="22.5">
      <c r="A121" s="22"/>
      <c r="B121" s="49"/>
      <c r="C121" s="105"/>
      <c r="D121" s="109"/>
      <c r="E121" s="109"/>
      <c r="F121" s="109"/>
      <c r="G121" s="109"/>
      <c r="H121" s="159"/>
      <c r="I121" s="108"/>
      <c r="J121" s="110"/>
      <c r="K121" s="111"/>
      <c r="L121" s="112"/>
      <c r="M121" s="111"/>
      <c r="N121" s="113"/>
    </row>
    <row r="122" spans="1:14" s="2" customFormat="1" ht="22.5">
      <c r="A122" s="22"/>
      <c r="B122" s="49"/>
      <c r="C122" s="105"/>
      <c r="D122" s="109"/>
      <c r="E122" s="109"/>
      <c r="F122" s="109"/>
      <c r="G122" s="109"/>
      <c r="H122" s="159"/>
      <c r="I122" s="108"/>
      <c r="J122" s="110"/>
      <c r="K122" s="111"/>
      <c r="L122" s="112"/>
      <c r="M122" s="111"/>
      <c r="N122" s="113"/>
    </row>
    <row r="123" spans="1:14" s="2" customFormat="1" ht="22.5">
      <c r="A123" s="22"/>
      <c r="B123" s="49"/>
      <c r="C123" s="105"/>
      <c r="D123" s="109"/>
      <c r="E123" s="109"/>
      <c r="F123" s="109"/>
      <c r="G123" s="109"/>
      <c r="H123" s="159"/>
      <c r="I123" s="108"/>
      <c r="J123" s="110"/>
      <c r="K123" s="111"/>
      <c r="L123" s="112"/>
      <c r="M123" s="111"/>
      <c r="N123" s="113"/>
    </row>
    <row r="124" spans="1:14" s="2" customFormat="1" ht="22.5">
      <c r="A124" s="22"/>
      <c r="B124" s="49"/>
      <c r="C124" s="105"/>
      <c r="D124" s="109"/>
      <c r="E124" s="109"/>
      <c r="F124" s="109"/>
      <c r="G124" s="109"/>
      <c r="H124" s="159"/>
      <c r="I124" s="108"/>
      <c r="J124" s="110"/>
      <c r="K124" s="111"/>
      <c r="L124" s="112"/>
      <c r="M124" s="111"/>
      <c r="N124" s="113"/>
    </row>
    <row r="125" spans="1:14" s="2" customFormat="1" ht="22.5">
      <c r="A125" s="22"/>
      <c r="B125" s="49"/>
      <c r="C125" s="105"/>
      <c r="D125" s="109"/>
      <c r="E125" s="109"/>
      <c r="F125" s="109"/>
      <c r="G125" s="109"/>
      <c r="H125" s="159"/>
      <c r="I125" s="108"/>
      <c r="J125" s="110"/>
      <c r="K125" s="111"/>
      <c r="L125" s="112"/>
      <c r="M125" s="111"/>
      <c r="N125" s="113"/>
    </row>
    <row r="126" spans="1:14" s="2" customFormat="1" ht="22.5">
      <c r="A126" s="22"/>
      <c r="B126" s="49"/>
      <c r="C126" s="105"/>
      <c r="D126" s="109"/>
      <c r="E126" s="109"/>
      <c r="F126" s="109"/>
      <c r="G126" s="109"/>
      <c r="H126" s="159"/>
      <c r="I126" s="108"/>
      <c r="J126" s="110"/>
      <c r="K126" s="111"/>
      <c r="L126" s="112"/>
      <c r="M126" s="111"/>
      <c r="N126" s="113"/>
    </row>
    <row r="127" spans="1:14" s="2" customFormat="1" ht="22.5">
      <c r="A127" s="22"/>
      <c r="B127" s="49"/>
      <c r="C127" s="105"/>
      <c r="D127" s="109"/>
      <c r="E127" s="109"/>
      <c r="F127" s="109"/>
      <c r="G127" s="109"/>
      <c r="H127" s="159"/>
      <c r="I127" s="108"/>
      <c r="J127" s="110"/>
      <c r="K127" s="111"/>
      <c r="L127" s="112"/>
      <c r="M127" s="111"/>
      <c r="N127" s="113"/>
    </row>
    <row r="128" spans="1:14" s="2" customFormat="1" ht="22.5">
      <c r="A128" s="22"/>
      <c r="B128" s="49"/>
      <c r="C128" s="105"/>
      <c r="D128" s="109"/>
      <c r="E128" s="109"/>
      <c r="F128" s="109"/>
      <c r="G128" s="109"/>
      <c r="H128" s="159"/>
      <c r="I128" s="108"/>
      <c r="J128" s="110"/>
      <c r="K128" s="111"/>
      <c r="L128" s="112"/>
      <c r="M128" s="111"/>
      <c r="N128" s="113"/>
    </row>
    <row r="129" spans="1:14" s="2" customFormat="1" ht="22.5">
      <c r="A129" s="22"/>
      <c r="B129" s="49"/>
      <c r="C129" s="105"/>
      <c r="D129" s="109"/>
      <c r="E129" s="109"/>
      <c r="F129" s="109"/>
      <c r="G129" s="109"/>
      <c r="H129" s="159"/>
      <c r="I129" s="108"/>
      <c r="J129" s="110"/>
      <c r="K129" s="111"/>
      <c r="L129" s="112"/>
      <c r="M129" s="111"/>
      <c r="N129" s="113"/>
    </row>
    <row r="130" spans="1:14" s="2" customFormat="1" ht="22.5">
      <c r="A130" s="22"/>
      <c r="B130" s="49"/>
      <c r="C130" s="105"/>
      <c r="D130" s="109"/>
      <c r="E130" s="109"/>
      <c r="F130" s="109"/>
      <c r="G130" s="109"/>
      <c r="H130" s="159"/>
      <c r="I130" s="108"/>
      <c r="J130" s="110"/>
      <c r="K130" s="114"/>
      <c r="L130" s="112"/>
      <c r="M130" s="114"/>
      <c r="N130" s="113"/>
    </row>
    <row r="131" spans="1:14" s="2" customFormat="1" ht="22.5">
      <c r="A131" s="22"/>
      <c r="B131" s="49"/>
      <c r="C131" s="105"/>
      <c r="D131" s="162"/>
      <c r="E131" s="162"/>
      <c r="F131" s="106"/>
      <c r="G131" s="107"/>
      <c r="H131" s="159"/>
      <c r="I131" s="108"/>
      <c r="J131" s="110"/>
      <c r="K131" s="114"/>
      <c r="L131" s="112"/>
      <c r="M131" s="114"/>
      <c r="N131" s="113"/>
    </row>
    <row r="132" spans="1:14" s="2" customFormat="1" ht="22.5">
      <c r="A132" s="95"/>
      <c r="B132" s="49"/>
      <c r="C132" s="105"/>
      <c r="D132" s="105"/>
      <c r="E132" s="105"/>
      <c r="F132" s="105"/>
      <c r="G132" s="105"/>
      <c r="H132" s="159"/>
      <c r="I132" s="108"/>
      <c r="J132" s="110"/>
      <c r="K132" s="114"/>
      <c r="L132" s="112"/>
      <c r="M132" s="114"/>
      <c r="N132" s="113"/>
    </row>
    <row r="133" spans="1:14" s="2" customFormat="1" ht="22.5">
      <c r="A133" s="22"/>
      <c r="B133" s="49"/>
      <c r="C133" s="105"/>
      <c r="D133" s="105"/>
      <c r="E133" s="105"/>
      <c r="F133" s="109"/>
      <c r="G133" s="109"/>
      <c r="H133" s="159"/>
      <c r="I133" s="108"/>
      <c r="J133" s="110"/>
      <c r="K133" s="114"/>
      <c r="L133" s="112"/>
      <c r="M133" s="114"/>
      <c r="N133" s="113"/>
    </row>
    <row r="134" spans="1:14" s="2" customFormat="1" ht="22.5">
      <c r="A134" s="22"/>
      <c r="B134" s="49"/>
      <c r="C134" s="105"/>
      <c r="D134" s="105"/>
      <c r="E134" s="105"/>
      <c r="F134" s="109"/>
      <c r="G134" s="109"/>
      <c r="H134" s="159"/>
      <c r="I134" s="108"/>
      <c r="J134" s="110"/>
      <c r="K134" s="114"/>
      <c r="L134" s="112"/>
      <c r="M134" s="114"/>
      <c r="N134" s="113"/>
    </row>
    <row r="135" spans="1:14" s="2" customFormat="1" ht="22.5">
      <c r="A135" s="22"/>
      <c r="B135" s="49"/>
      <c r="C135" s="105"/>
      <c r="D135" s="105"/>
      <c r="E135" s="105"/>
      <c r="F135" s="109"/>
      <c r="G135" s="109"/>
      <c r="H135" s="159"/>
      <c r="I135" s="108"/>
      <c r="J135" s="110"/>
      <c r="K135" s="114"/>
      <c r="L135" s="112"/>
      <c r="M135" s="114"/>
      <c r="N135" s="113"/>
    </row>
    <row r="136" spans="1:14" s="2" customFormat="1" ht="23.25">
      <c r="A136" s="23"/>
      <c r="B136" s="49"/>
      <c r="C136" s="105"/>
      <c r="D136" s="105"/>
      <c r="E136" s="105"/>
      <c r="F136" s="161"/>
      <c r="G136" s="161"/>
      <c r="H136" s="159"/>
      <c r="I136" s="108"/>
      <c r="J136" s="110"/>
      <c r="K136" s="114"/>
      <c r="L136" s="112"/>
      <c r="M136" s="114"/>
      <c r="N136" s="113"/>
    </row>
    <row r="137" spans="1:14" s="2" customFormat="1" ht="22.5">
      <c r="A137" s="23"/>
      <c r="B137" s="49"/>
      <c r="C137" s="105"/>
      <c r="D137" s="105"/>
      <c r="E137" s="106"/>
      <c r="F137" s="106"/>
      <c r="G137" s="107"/>
      <c r="H137" s="160"/>
      <c r="I137" s="108"/>
      <c r="J137" s="110"/>
      <c r="K137" s="114"/>
      <c r="L137" s="112"/>
      <c r="M137" s="114"/>
      <c r="N137" s="113"/>
    </row>
    <row r="138" spans="1:14" s="2" customFormat="1" ht="22.5">
      <c r="A138" s="23"/>
      <c r="B138" s="49"/>
      <c r="C138" s="105"/>
      <c r="D138" s="105"/>
      <c r="E138" s="105"/>
      <c r="F138" s="105"/>
      <c r="G138" s="105"/>
      <c r="H138" s="160"/>
      <c r="I138" s="108"/>
      <c r="J138" s="243"/>
      <c r="K138" s="243"/>
      <c r="L138" s="243"/>
      <c r="M138" s="243"/>
      <c r="N138" s="243"/>
    </row>
    <row r="139" spans="2:14" ht="23.25">
      <c r="B139" s="96"/>
      <c r="C139" s="105"/>
      <c r="D139" s="105"/>
      <c r="E139" s="161"/>
      <c r="F139" s="161"/>
      <c r="G139" s="161"/>
      <c r="H139" s="163"/>
      <c r="I139" s="105"/>
      <c r="J139" s="110"/>
      <c r="K139" s="115"/>
      <c r="L139" s="112"/>
      <c r="M139" s="115"/>
      <c r="N139" s="110"/>
    </row>
    <row r="140" spans="1:14" ht="22.5">
      <c r="A140" s="22"/>
      <c r="B140" s="97"/>
      <c r="C140" s="105"/>
      <c r="D140" s="105"/>
      <c r="E140" s="109"/>
      <c r="F140" s="109"/>
      <c r="G140" s="109"/>
      <c r="H140" s="164"/>
      <c r="I140" s="105"/>
      <c r="J140" s="110"/>
      <c r="K140" s="115"/>
      <c r="L140" s="112"/>
      <c r="M140" s="115"/>
      <c r="N140" s="110"/>
    </row>
    <row r="141" spans="1:14" ht="22.5">
      <c r="A141" s="23"/>
      <c r="B141" s="4"/>
      <c r="C141" s="105"/>
      <c r="D141" s="105"/>
      <c r="E141" s="109"/>
      <c r="F141" s="109"/>
      <c r="G141" s="109"/>
      <c r="H141" s="105"/>
      <c r="I141" s="105"/>
      <c r="J141" s="110"/>
      <c r="K141" s="115"/>
      <c r="L141" s="112"/>
      <c r="M141" s="115"/>
      <c r="N141" s="110"/>
    </row>
    <row r="142" spans="1:14" ht="22.5">
      <c r="A142" s="23"/>
      <c r="B142" s="4"/>
      <c r="C142" s="105"/>
      <c r="D142" s="105"/>
      <c r="E142" s="109"/>
      <c r="F142" s="109"/>
      <c r="G142" s="109"/>
      <c r="H142" s="105"/>
      <c r="I142" s="105"/>
      <c r="J142" s="110"/>
      <c r="K142" s="115"/>
      <c r="L142" s="112"/>
      <c r="M142" s="115"/>
      <c r="N142" s="110"/>
    </row>
    <row r="143" spans="1:14" ht="22.5">
      <c r="A143" s="22"/>
      <c r="C143" s="105"/>
      <c r="D143" s="105"/>
      <c r="E143" s="109"/>
      <c r="F143" s="109"/>
      <c r="G143" s="109"/>
      <c r="H143" s="105"/>
      <c r="I143" s="105"/>
      <c r="J143" s="110"/>
      <c r="K143" s="115"/>
      <c r="L143" s="112"/>
      <c r="M143" s="115"/>
      <c r="N143" s="110"/>
    </row>
    <row r="144" spans="1:14" ht="22.5">
      <c r="A144" s="23"/>
      <c r="C144" s="105"/>
      <c r="D144" s="105"/>
      <c r="E144" s="109"/>
      <c r="F144" s="109"/>
      <c r="G144" s="109"/>
      <c r="H144" s="105"/>
      <c r="I144" s="105"/>
      <c r="J144" s="110"/>
      <c r="K144" s="115"/>
      <c r="L144" s="112"/>
      <c r="M144" s="115"/>
      <c r="N144" s="110"/>
    </row>
    <row r="145" spans="1:14" ht="22.5">
      <c r="A145" s="24"/>
      <c r="C145" s="105"/>
      <c r="D145" s="105"/>
      <c r="E145" s="109"/>
      <c r="F145" s="109"/>
      <c r="G145" s="109"/>
      <c r="H145" s="105"/>
      <c r="I145" s="105"/>
      <c r="J145" s="110"/>
      <c r="K145" s="112"/>
      <c r="L145" s="112"/>
      <c r="M145" s="115"/>
      <c r="N145" s="110"/>
    </row>
    <row r="146" spans="1:14" ht="23.25">
      <c r="A146" s="23"/>
      <c r="C146" s="105"/>
      <c r="D146" s="105"/>
      <c r="E146" s="161"/>
      <c r="F146" s="161"/>
      <c r="G146" s="161"/>
      <c r="H146" s="105"/>
      <c r="I146" s="105"/>
      <c r="J146" s="110"/>
      <c r="K146" s="115"/>
      <c r="L146" s="112"/>
      <c r="M146" s="115"/>
      <c r="N146" s="110"/>
    </row>
    <row r="147" spans="1:14" ht="22.5">
      <c r="A147" s="22"/>
      <c r="B147" s="4"/>
      <c r="C147" s="105"/>
      <c r="D147" s="105"/>
      <c r="E147" s="105"/>
      <c r="F147" s="106"/>
      <c r="G147" s="107"/>
      <c r="H147" s="105"/>
      <c r="I147" s="105"/>
      <c r="J147" s="110"/>
      <c r="K147" s="115"/>
      <c r="L147" s="112"/>
      <c r="M147" s="115"/>
      <c r="N147" s="110"/>
    </row>
    <row r="148" spans="1:14" ht="22.5">
      <c r="A148" s="22"/>
      <c r="B148" s="4"/>
      <c r="C148" s="105"/>
      <c r="D148" s="105"/>
      <c r="E148" s="105"/>
      <c r="F148" s="105"/>
      <c r="G148" s="105"/>
      <c r="H148" s="105"/>
      <c r="I148" s="105"/>
      <c r="J148" s="110"/>
      <c r="K148" s="115"/>
      <c r="L148" s="112"/>
      <c r="M148" s="115"/>
      <c r="N148" s="110"/>
    </row>
    <row r="149" spans="1:14" ht="22.5">
      <c r="A149" s="22"/>
      <c r="B149" s="4"/>
      <c r="C149" s="105"/>
      <c r="D149" s="105"/>
      <c r="E149" s="105"/>
      <c r="F149" s="109"/>
      <c r="G149" s="109"/>
      <c r="H149" s="105"/>
      <c r="I149" s="105"/>
      <c r="J149" s="110"/>
      <c r="K149" s="112"/>
      <c r="L149" s="112"/>
      <c r="M149" s="115"/>
      <c r="N149" s="110"/>
    </row>
    <row r="150" spans="1:14" ht="22.5">
      <c r="A150" s="22"/>
      <c r="B150" s="4"/>
      <c r="C150" s="105"/>
      <c r="D150" s="105"/>
      <c r="E150" s="105"/>
      <c r="F150" s="109"/>
      <c r="G150" s="109"/>
      <c r="H150" s="105"/>
      <c r="I150" s="105"/>
      <c r="J150" s="110"/>
      <c r="K150" s="115"/>
      <c r="L150" s="112"/>
      <c r="M150" s="115"/>
      <c r="N150" s="110"/>
    </row>
    <row r="151" spans="1:14" ht="22.5">
      <c r="A151" s="22"/>
      <c r="B151" s="4"/>
      <c r="C151" s="105"/>
      <c r="D151" s="105"/>
      <c r="E151" s="105"/>
      <c r="F151" s="109"/>
      <c r="G151" s="109"/>
      <c r="H151" s="105"/>
      <c r="I151" s="105"/>
      <c r="J151" s="110"/>
      <c r="K151" s="115"/>
      <c r="L151" s="112"/>
      <c r="M151" s="115"/>
      <c r="N151" s="110"/>
    </row>
    <row r="152" spans="1:14" ht="23.25">
      <c r="A152" s="22"/>
      <c r="B152" s="4"/>
      <c r="C152" s="105"/>
      <c r="D152" s="105"/>
      <c r="E152" s="105"/>
      <c r="F152" s="161"/>
      <c r="G152" s="161"/>
      <c r="H152" s="105"/>
      <c r="I152" s="105"/>
      <c r="J152" s="110"/>
      <c r="K152" s="115"/>
      <c r="L152" s="112"/>
      <c r="M152" s="115"/>
      <c r="N152" s="110"/>
    </row>
    <row r="153" spans="1:14" ht="22.5">
      <c r="A153" s="22"/>
      <c r="B153" s="4"/>
      <c r="C153" s="106"/>
      <c r="D153" s="106"/>
      <c r="E153" s="106"/>
      <c r="F153" s="106"/>
      <c r="G153" s="107"/>
      <c r="H153" s="105"/>
      <c r="I153" s="105"/>
      <c r="J153" s="110"/>
      <c r="K153" s="112"/>
      <c r="L153" s="112"/>
      <c r="M153" s="115"/>
      <c r="N153" s="110"/>
    </row>
    <row r="154" spans="1:14" ht="22.5">
      <c r="A154" s="22"/>
      <c r="B154" s="4"/>
      <c r="C154" s="160"/>
      <c r="D154" s="160"/>
      <c r="E154" s="160"/>
      <c r="F154" s="160"/>
      <c r="G154" s="160"/>
      <c r="H154" s="105"/>
      <c r="I154" s="105"/>
      <c r="J154" s="110"/>
      <c r="K154" s="115"/>
      <c r="L154" s="112"/>
      <c r="M154" s="115"/>
      <c r="N154" s="110"/>
    </row>
    <row r="155" spans="1:14" ht="22.5">
      <c r="A155" s="22"/>
      <c r="B155" s="4"/>
      <c r="C155" s="109"/>
      <c r="D155" s="109"/>
      <c r="E155" s="109"/>
      <c r="F155" s="109"/>
      <c r="G155" s="109"/>
      <c r="H155" s="105"/>
      <c r="I155" s="105"/>
      <c r="J155" s="110"/>
      <c r="K155" s="115"/>
      <c r="L155" s="112"/>
      <c r="M155" s="115"/>
      <c r="N155" s="110"/>
    </row>
    <row r="156" spans="1:14" ht="22.5">
      <c r="A156" s="22"/>
      <c r="B156" s="4"/>
      <c r="C156" s="109"/>
      <c r="D156" s="109"/>
      <c r="E156" s="109"/>
      <c r="F156" s="109"/>
      <c r="G156" s="109"/>
      <c r="H156" s="105"/>
      <c r="I156" s="105"/>
      <c r="J156" s="110"/>
      <c r="K156" s="115"/>
      <c r="L156" s="112"/>
      <c r="M156" s="115"/>
      <c r="N156" s="110"/>
    </row>
    <row r="157" spans="1:14" ht="22.5">
      <c r="A157" s="22"/>
      <c r="B157" s="4"/>
      <c r="C157" s="109"/>
      <c r="D157" s="109"/>
      <c r="E157" s="109"/>
      <c r="F157" s="109"/>
      <c r="G157" s="109"/>
      <c r="H157" s="105"/>
      <c r="I157" s="105"/>
      <c r="J157" s="110"/>
      <c r="K157" s="112"/>
      <c r="L157" s="112"/>
      <c r="M157" s="115"/>
      <c r="N157" s="110"/>
    </row>
    <row r="158" spans="1:14" ht="22.5">
      <c r="A158" s="22"/>
      <c r="B158" s="4"/>
      <c r="C158" s="109"/>
      <c r="D158" s="109"/>
      <c r="E158" s="109"/>
      <c r="F158" s="109"/>
      <c r="G158" s="109"/>
      <c r="H158" s="105"/>
      <c r="I158" s="105"/>
      <c r="J158" s="110"/>
      <c r="K158" s="115"/>
      <c r="L158" s="112"/>
      <c r="M158" s="115"/>
      <c r="N158" s="110"/>
    </row>
    <row r="159" spans="1:14" ht="22.5">
      <c r="A159" s="22"/>
      <c r="B159" s="4"/>
      <c r="C159" s="109"/>
      <c r="D159" s="109"/>
      <c r="E159" s="109"/>
      <c r="F159" s="109"/>
      <c r="G159" s="109"/>
      <c r="H159" s="105"/>
      <c r="I159" s="105"/>
      <c r="J159" s="110"/>
      <c r="K159" s="115"/>
      <c r="L159" s="112"/>
      <c r="M159" s="115"/>
      <c r="N159" s="110"/>
    </row>
    <row r="160" spans="1:14" ht="22.5">
      <c r="A160" s="22"/>
      <c r="B160" s="4"/>
      <c r="C160" s="109"/>
      <c r="D160" s="109"/>
      <c r="E160" s="109"/>
      <c r="F160" s="109"/>
      <c r="G160" s="109"/>
      <c r="H160" s="105"/>
      <c r="I160" s="105"/>
      <c r="J160" s="110"/>
      <c r="K160" s="115"/>
      <c r="L160" s="112"/>
      <c r="M160" s="115"/>
      <c r="N160" s="110"/>
    </row>
    <row r="161" spans="1:14" ht="22.5">
      <c r="A161" s="95"/>
      <c r="B161" s="4"/>
      <c r="C161" s="109"/>
      <c r="D161" s="109"/>
      <c r="E161" s="109"/>
      <c r="F161" s="109"/>
      <c r="G161" s="109"/>
      <c r="H161" s="105"/>
      <c r="I161" s="105"/>
      <c r="J161" s="110"/>
      <c r="K161" s="112"/>
      <c r="L161" s="112"/>
      <c r="M161" s="115"/>
      <c r="N161" s="110"/>
    </row>
    <row r="162" spans="1:14" ht="22.5">
      <c r="A162" s="22"/>
      <c r="B162" s="4"/>
      <c r="C162" s="109"/>
      <c r="D162" s="109"/>
      <c r="E162" s="109"/>
      <c r="F162" s="109"/>
      <c r="G162" s="109"/>
      <c r="H162" s="105"/>
      <c r="I162" s="105"/>
      <c r="J162" s="110"/>
      <c r="K162" s="115"/>
      <c r="L162" s="112"/>
      <c r="M162" s="115"/>
      <c r="N162" s="110"/>
    </row>
    <row r="163" spans="1:14" ht="22.5">
      <c r="A163" s="22"/>
      <c r="B163" s="4"/>
      <c r="C163" s="109"/>
      <c r="D163" s="109"/>
      <c r="E163" s="109"/>
      <c r="F163" s="109"/>
      <c r="G163" s="109"/>
      <c r="H163" s="105"/>
      <c r="I163" s="105"/>
      <c r="J163" s="110"/>
      <c r="K163" s="112"/>
      <c r="L163" s="112"/>
      <c r="M163" s="112"/>
      <c r="N163" s="110"/>
    </row>
    <row r="164" spans="1:14" ht="22.5">
      <c r="A164" s="22"/>
      <c r="B164" s="4"/>
      <c r="C164" s="109"/>
      <c r="D164" s="109"/>
      <c r="E164" s="109"/>
      <c r="F164" s="109"/>
      <c r="G164" s="109"/>
      <c r="H164" s="105"/>
      <c r="I164" s="105"/>
      <c r="J164" s="110"/>
      <c r="K164" s="112"/>
      <c r="L164" s="112"/>
      <c r="M164" s="112"/>
      <c r="N164" s="110"/>
    </row>
    <row r="165" spans="1:14" ht="22.5">
      <c r="A165" s="22"/>
      <c r="B165" s="4"/>
      <c r="C165" s="109"/>
      <c r="D165" s="109"/>
      <c r="E165" s="109"/>
      <c r="F165" s="109"/>
      <c r="G165" s="109"/>
      <c r="H165" s="105"/>
      <c r="I165" s="105"/>
      <c r="J165" s="110"/>
      <c r="K165" s="112"/>
      <c r="L165" s="112"/>
      <c r="M165" s="112"/>
      <c r="N165" s="110"/>
    </row>
    <row r="166" spans="1:14" ht="22.5">
      <c r="A166" s="22"/>
      <c r="B166" s="4"/>
      <c r="C166" s="109"/>
      <c r="D166" s="109"/>
      <c r="E166" s="109"/>
      <c r="F166" s="109"/>
      <c r="G166" s="109"/>
      <c r="H166" s="105"/>
      <c r="I166" s="105"/>
      <c r="J166" s="110"/>
      <c r="K166" s="112"/>
      <c r="L166" s="112"/>
      <c r="M166" s="112"/>
      <c r="N166" s="110"/>
    </row>
    <row r="167" spans="1:14" ht="22.5">
      <c r="A167" s="22"/>
      <c r="B167" s="4"/>
      <c r="C167" s="109"/>
      <c r="D167" s="109"/>
      <c r="E167" s="109"/>
      <c r="F167" s="109"/>
      <c r="G167" s="109"/>
      <c r="H167" s="105"/>
      <c r="I167" s="105"/>
      <c r="J167" s="110"/>
      <c r="K167" s="112"/>
      <c r="L167" s="112"/>
      <c r="M167" s="112"/>
      <c r="N167" s="110"/>
    </row>
    <row r="168" spans="1:14" ht="22.5">
      <c r="A168" s="22"/>
      <c r="B168" s="4"/>
      <c r="C168" s="109"/>
      <c r="D168" s="109"/>
      <c r="E168" s="109"/>
      <c r="F168" s="109"/>
      <c r="G168" s="109"/>
      <c r="H168" s="105"/>
      <c r="I168" s="105"/>
      <c r="J168" s="110"/>
      <c r="K168" s="112"/>
      <c r="L168" s="112"/>
      <c r="M168" s="112"/>
      <c r="N168" s="110"/>
    </row>
    <row r="169" spans="1:14" ht="22.5">
      <c r="A169" s="22"/>
      <c r="B169" s="4"/>
      <c r="C169" s="109"/>
      <c r="D169" s="109"/>
      <c r="E169" s="109"/>
      <c r="F169" s="109"/>
      <c r="G169" s="109"/>
      <c r="H169" s="105"/>
      <c r="I169" s="105"/>
      <c r="J169" s="110"/>
      <c r="K169" s="112"/>
      <c r="L169" s="112"/>
      <c r="M169" s="112"/>
      <c r="N169" s="110"/>
    </row>
    <row r="170" spans="1:14" ht="22.5">
      <c r="A170" s="22"/>
      <c r="B170" s="4"/>
      <c r="C170" s="109"/>
      <c r="D170" s="109"/>
      <c r="E170" s="109"/>
      <c r="F170" s="109"/>
      <c r="G170" s="109"/>
      <c r="H170" s="105"/>
      <c r="I170" s="105"/>
      <c r="J170" s="110"/>
      <c r="K170" s="112"/>
      <c r="L170" s="112"/>
      <c r="M170" s="112"/>
      <c r="N170" s="110"/>
    </row>
    <row r="171" spans="1:14" ht="22.5">
      <c r="A171" s="22"/>
      <c r="B171" s="4"/>
      <c r="C171" s="109"/>
      <c r="D171" s="109"/>
      <c r="E171" s="109"/>
      <c r="F171" s="109"/>
      <c r="G171" s="109"/>
      <c r="H171" s="105"/>
      <c r="I171" s="105"/>
      <c r="J171" s="243"/>
      <c r="K171" s="243"/>
      <c r="L171" s="243"/>
      <c r="M171" s="243"/>
      <c r="N171" s="243"/>
    </row>
    <row r="172" spans="1:14" ht="22.5">
      <c r="A172" s="22"/>
      <c r="B172" s="4"/>
      <c r="C172" s="109"/>
      <c r="D172" s="109"/>
      <c r="E172" s="109"/>
      <c r="F172" s="109"/>
      <c r="G172" s="109"/>
      <c r="H172" s="105"/>
      <c r="I172" s="105"/>
      <c r="J172" s="110"/>
      <c r="K172" s="115"/>
      <c r="L172" s="112"/>
      <c r="M172" s="115"/>
      <c r="N172" s="110"/>
    </row>
    <row r="173" spans="1:14" ht="22.5">
      <c r="A173" s="22"/>
      <c r="B173" s="4"/>
      <c r="C173" s="109"/>
      <c r="D173" s="109"/>
      <c r="E173" s="109"/>
      <c r="F173" s="109"/>
      <c r="G173" s="109"/>
      <c r="H173" s="105"/>
      <c r="I173" s="105"/>
      <c r="J173" s="110"/>
      <c r="K173" s="115"/>
      <c r="L173" s="112"/>
      <c r="M173" s="115"/>
      <c r="N173" s="110"/>
    </row>
    <row r="174" spans="1:14" ht="22.5">
      <c r="A174" s="22"/>
      <c r="B174" s="4"/>
      <c r="C174" s="109"/>
      <c r="D174" s="109"/>
      <c r="E174" s="109"/>
      <c r="F174" s="109"/>
      <c r="G174" s="109"/>
      <c r="H174" s="105"/>
      <c r="I174" s="105"/>
      <c r="J174" s="110"/>
      <c r="K174" s="115"/>
      <c r="L174" s="112"/>
      <c r="M174" s="115"/>
      <c r="N174" s="110"/>
    </row>
    <row r="175" spans="1:14" ht="22.5">
      <c r="A175" s="22"/>
      <c r="B175" s="4"/>
      <c r="C175" s="109"/>
      <c r="D175" s="109"/>
      <c r="E175" s="109"/>
      <c r="F175" s="109"/>
      <c r="G175" s="109"/>
      <c r="H175" s="105"/>
      <c r="I175" s="105"/>
      <c r="J175" s="110"/>
      <c r="K175" s="115"/>
      <c r="L175" s="112"/>
      <c r="M175" s="115"/>
      <c r="N175" s="110"/>
    </row>
    <row r="176" spans="1:14" ht="22.5">
      <c r="A176" s="22"/>
      <c r="B176" s="4"/>
      <c r="C176" s="109"/>
      <c r="D176" s="109"/>
      <c r="E176" s="109"/>
      <c r="F176" s="109"/>
      <c r="G176" s="109"/>
      <c r="H176" s="105"/>
      <c r="I176" s="105"/>
      <c r="J176" s="110"/>
      <c r="K176" s="115"/>
      <c r="L176" s="112"/>
      <c r="M176" s="115"/>
      <c r="N176" s="110"/>
    </row>
    <row r="177" spans="1:14" ht="22.5">
      <c r="A177" s="22"/>
      <c r="B177" s="4"/>
      <c r="C177" s="109"/>
      <c r="D177" s="109"/>
      <c r="E177" s="109"/>
      <c r="F177" s="109"/>
      <c r="G177" s="109"/>
      <c r="H177" s="105"/>
      <c r="I177" s="105"/>
      <c r="J177" s="110"/>
      <c r="K177" s="115"/>
      <c r="L177" s="112"/>
      <c r="M177" s="115"/>
      <c r="N177" s="110"/>
    </row>
    <row r="178" spans="1:14" ht="22.5">
      <c r="A178" s="22"/>
      <c r="B178" s="4"/>
      <c r="C178" s="109"/>
      <c r="D178" s="109"/>
      <c r="E178" s="109"/>
      <c r="F178" s="109"/>
      <c r="G178" s="109"/>
      <c r="H178" s="105"/>
      <c r="I178" s="105"/>
      <c r="J178" s="110"/>
      <c r="K178" s="115"/>
      <c r="L178" s="112"/>
      <c r="M178" s="115"/>
      <c r="N178" s="110"/>
    </row>
    <row r="179" spans="1:14" ht="22.5">
      <c r="A179" s="22"/>
      <c r="B179" s="4"/>
      <c r="C179" s="109"/>
      <c r="D179" s="109"/>
      <c r="E179" s="109"/>
      <c r="F179" s="109"/>
      <c r="G179" s="109"/>
      <c r="H179" s="105"/>
      <c r="I179" s="105"/>
      <c r="J179" s="110"/>
      <c r="K179" s="115"/>
      <c r="L179" s="112"/>
      <c r="M179" s="115"/>
      <c r="N179" s="110"/>
    </row>
    <row r="180" spans="1:14" ht="22.5">
      <c r="A180" s="22"/>
      <c r="B180" s="4"/>
      <c r="C180" s="109"/>
      <c r="D180" s="109"/>
      <c r="E180" s="109"/>
      <c r="F180" s="109"/>
      <c r="G180" s="109"/>
      <c r="H180" s="105"/>
      <c r="I180" s="105"/>
      <c r="J180" s="110"/>
      <c r="K180" s="115"/>
      <c r="L180" s="112"/>
      <c r="M180" s="115"/>
      <c r="N180" s="110"/>
    </row>
    <row r="181" spans="1:14" ht="22.5">
      <c r="A181" s="95"/>
      <c r="B181" s="4"/>
      <c r="C181" s="109"/>
      <c r="D181" s="109"/>
      <c r="E181" s="109"/>
      <c r="F181" s="109"/>
      <c r="G181" s="109"/>
      <c r="H181" s="105"/>
      <c r="I181" s="105"/>
      <c r="J181" s="110"/>
      <c r="K181" s="115"/>
      <c r="L181" s="112"/>
      <c r="M181" s="115"/>
      <c r="N181" s="110"/>
    </row>
    <row r="182" spans="1:14" ht="22.5">
      <c r="A182" s="22"/>
      <c r="B182" s="4"/>
      <c r="C182" s="109"/>
      <c r="D182" s="109"/>
      <c r="E182" s="109"/>
      <c r="F182" s="109"/>
      <c r="G182" s="109"/>
      <c r="H182" s="105"/>
      <c r="I182" s="105"/>
      <c r="J182" s="110"/>
      <c r="K182" s="115"/>
      <c r="L182" s="112"/>
      <c r="M182" s="115"/>
      <c r="N182" s="110"/>
    </row>
    <row r="183" spans="1:14" ht="22.5">
      <c r="A183" s="22"/>
      <c r="B183" s="4"/>
      <c r="C183" s="109"/>
      <c r="D183" s="109"/>
      <c r="E183" s="109"/>
      <c r="F183" s="109"/>
      <c r="G183" s="109"/>
      <c r="H183" s="105"/>
      <c r="I183" s="105"/>
      <c r="J183" s="110"/>
      <c r="K183" s="115"/>
      <c r="L183" s="112"/>
      <c r="M183" s="115"/>
      <c r="N183" s="110"/>
    </row>
    <row r="184" spans="1:14" ht="22.5">
      <c r="A184" s="22"/>
      <c r="B184" s="4"/>
      <c r="C184" s="109"/>
      <c r="D184" s="109"/>
      <c r="E184" s="109"/>
      <c r="F184" s="109"/>
      <c r="G184" s="109"/>
      <c r="H184" s="105"/>
      <c r="I184" s="105"/>
      <c r="J184" s="110"/>
      <c r="K184" s="115"/>
      <c r="L184" s="112"/>
      <c r="M184" s="115"/>
      <c r="N184" s="110"/>
    </row>
    <row r="185" spans="1:14" ht="22.5">
      <c r="A185" s="22"/>
      <c r="B185" s="4"/>
      <c r="C185" s="109"/>
      <c r="D185" s="109"/>
      <c r="E185" s="109"/>
      <c r="F185" s="106"/>
      <c r="G185" s="107"/>
      <c r="H185" s="105"/>
      <c r="I185" s="105"/>
      <c r="J185" s="110"/>
      <c r="K185" s="115"/>
      <c r="L185" s="112"/>
      <c r="M185" s="115"/>
      <c r="N185" s="110"/>
    </row>
    <row r="186" spans="1:14" ht="23.25">
      <c r="A186" s="22"/>
      <c r="B186" s="4"/>
      <c r="C186" s="161"/>
      <c r="D186" s="161"/>
      <c r="E186" s="161"/>
      <c r="F186" s="105"/>
      <c r="G186" s="105"/>
      <c r="H186" s="105"/>
      <c r="I186" s="105"/>
      <c r="J186" s="110"/>
      <c r="K186" s="115"/>
      <c r="L186" s="112"/>
      <c r="M186" s="115"/>
      <c r="N186" s="110"/>
    </row>
    <row r="187" spans="1:14" ht="23.25">
      <c r="A187" s="22"/>
      <c r="B187" s="4"/>
      <c r="C187" s="161"/>
      <c r="D187" s="161"/>
      <c r="E187" s="161"/>
      <c r="F187" s="109"/>
      <c r="G187" s="109"/>
      <c r="H187" s="105"/>
      <c r="I187" s="105"/>
      <c r="J187" s="110"/>
      <c r="K187" s="115"/>
      <c r="L187" s="112"/>
      <c r="M187" s="115"/>
      <c r="N187" s="110"/>
    </row>
    <row r="188" spans="1:14" ht="22.5">
      <c r="A188" s="22"/>
      <c r="B188" s="4"/>
      <c r="C188" s="105"/>
      <c r="D188" s="105"/>
      <c r="E188" s="105"/>
      <c r="F188" s="109"/>
      <c r="G188" s="109"/>
      <c r="H188" s="105"/>
      <c r="I188" s="105"/>
      <c r="J188" s="110"/>
      <c r="K188" s="115"/>
      <c r="L188" s="112"/>
      <c r="M188" s="115"/>
      <c r="N188" s="110"/>
    </row>
    <row r="189" spans="1:14" ht="22.5">
      <c r="A189" s="22"/>
      <c r="B189" s="4"/>
      <c r="C189" s="105"/>
      <c r="D189" s="105"/>
      <c r="E189" s="105"/>
      <c r="F189" s="109"/>
      <c r="G189" s="109"/>
      <c r="H189" s="105"/>
      <c r="I189" s="105"/>
      <c r="J189" s="110"/>
      <c r="K189" s="115"/>
      <c r="L189" s="112"/>
      <c r="M189" s="115"/>
      <c r="N189" s="110"/>
    </row>
    <row r="190" spans="1:14" ht="23.25">
      <c r="A190" s="22"/>
      <c r="B190" s="4"/>
      <c r="C190" s="105"/>
      <c r="D190" s="105"/>
      <c r="E190" s="105"/>
      <c r="F190" s="161"/>
      <c r="G190" s="161"/>
      <c r="H190" s="105"/>
      <c r="I190" s="105"/>
      <c r="J190" s="110"/>
      <c r="K190" s="115"/>
      <c r="L190" s="112"/>
      <c r="M190" s="115"/>
      <c r="N190" s="110"/>
    </row>
    <row r="191" spans="1:14" ht="22.5">
      <c r="A191" s="22"/>
      <c r="B191" s="4"/>
      <c r="C191" s="105"/>
      <c r="D191" s="105"/>
      <c r="E191" s="106"/>
      <c r="F191" s="106"/>
      <c r="G191" s="107"/>
      <c r="H191" s="105"/>
      <c r="I191" s="105"/>
      <c r="J191" s="110"/>
      <c r="K191" s="115"/>
      <c r="L191" s="112"/>
      <c r="M191" s="115"/>
      <c r="N191" s="110"/>
    </row>
    <row r="192" spans="1:14" ht="22.5">
      <c r="A192" s="22"/>
      <c r="B192" s="4"/>
      <c r="C192" s="105"/>
      <c r="D192" s="105"/>
      <c r="E192" s="105"/>
      <c r="F192" s="105"/>
      <c r="G192" s="105"/>
      <c r="H192" s="105"/>
      <c r="I192" s="105"/>
      <c r="J192" s="110"/>
      <c r="K192" s="115"/>
      <c r="L192" s="112"/>
      <c r="M192" s="115"/>
      <c r="N192" s="110"/>
    </row>
    <row r="193" spans="1:14" ht="22.5">
      <c r="A193" s="95"/>
      <c r="B193" s="4"/>
      <c r="C193" s="105"/>
      <c r="D193" s="105"/>
      <c r="E193" s="165"/>
      <c r="F193" s="165"/>
      <c r="G193" s="165"/>
      <c r="H193" s="105"/>
      <c r="I193" s="105"/>
      <c r="J193" s="110"/>
      <c r="K193" s="115"/>
      <c r="L193" s="112"/>
      <c r="M193" s="115"/>
      <c r="N193" s="110"/>
    </row>
    <row r="194" spans="1:14" ht="22.5">
      <c r="A194" s="22"/>
      <c r="B194" s="4"/>
      <c r="C194" s="105"/>
      <c r="D194" s="105"/>
      <c r="E194" s="166"/>
      <c r="F194" s="166"/>
      <c r="G194" s="166"/>
      <c r="H194" s="105"/>
      <c r="I194" s="105"/>
      <c r="J194" s="110"/>
      <c r="K194" s="112"/>
      <c r="L194" s="112"/>
      <c r="M194" s="112"/>
      <c r="N194" s="110"/>
    </row>
    <row r="195" spans="1:14" ht="22.5">
      <c r="A195" s="22"/>
      <c r="B195" s="4"/>
      <c r="C195" s="105"/>
      <c r="D195" s="105"/>
      <c r="E195" s="166"/>
      <c r="F195" s="166"/>
      <c r="G195" s="166"/>
      <c r="H195" s="105"/>
      <c r="I195" s="105"/>
      <c r="J195" s="110"/>
      <c r="K195" s="112"/>
      <c r="L195" s="112"/>
      <c r="M195" s="112"/>
      <c r="N195" s="110"/>
    </row>
    <row r="196" spans="1:14" ht="22.5">
      <c r="A196" s="22"/>
      <c r="B196" s="4"/>
      <c r="C196" s="105"/>
      <c r="D196" s="105"/>
      <c r="E196" s="166"/>
      <c r="F196" s="166"/>
      <c r="G196" s="166"/>
      <c r="H196" s="105"/>
      <c r="I196" s="105"/>
      <c r="J196" s="110"/>
      <c r="K196" s="112"/>
      <c r="L196" s="112"/>
      <c r="M196" s="112"/>
      <c r="N196" s="110"/>
    </row>
    <row r="197" spans="1:14" ht="22.5">
      <c r="A197" s="22"/>
      <c r="B197" s="4"/>
      <c r="C197" s="105"/>
      <c r="D197" s="105"/>
      <c r="E197" s="166"/>
      <c r="F197" s="166"/>
      <c r="G197" s="166"/>
      <c r="H197" s="105"/>
      <c r="I197" s="105"/>
      <c r="J197" s="110"/>
      <c r="K197" s="112"/>
      <c r="L197" s="112"/>
      <c r="M197" s="112"/>
      <c r="N197" s="110"/>
    </row>
    <row r="198" spans="1:14" ht="22.5">
      <c r="A198" s="22"/>
      <c r="B198" s="4"/>
      <c r="C198" s="105"/>
      <c r="D198" s="105"/>
      <c r="E198" s="166"/>
      <c r="F198" s="166"/>
      <c r="G198" s="166"/>
      <c r="H198" s="105"/>
      <c r="I198" s="105"/>
      <c r="J198" s="110"/>
      <c r="K198" s="112"/>
      <c r="L198" s="112"/>
      <c r="M198" s="112"/>
      <c r="N198" s="110"/>
    </row>
    <row r="199" spans="1:14" ht="22.5">
      <c r="A199" s="22"/>
      <c r="B199" s="4"/>
      <c r="C199" s="105"/>
      <c r="D199" s="105"/>
      <c r="E199" s="166"/>
      <c r="F199" s="166"/>
      <c r="G199" s="166"/>
      <c r="H199" s="105"/>
      <c r="I199" s="105"/>
      <c r="J199" s="110"/>
      <c r="K199" s="112"/>
      <c r="L199" s="112"/>
      <c r="M199" s="112"/>
      <c r="N199" s="110"/>
    </row>
    <row r="200" spans="1:14" ht="22.5">
      <c r="A200" s="173"/>
      <c r="B200" s="4"/>
      <c r="C200" s="105"/>
      <c r="D200" s="105"/>
      <c r="E200" s="105"/>
      <c r="F200" s="105"/>
      <c r="G200" s="105"/>
      <c r="H200" s="105"/>
      <c r="I200" s="105"/>
      <c r="J200" s="110"/>
      <c r="K200" s="112"/>
      <c r="L200" s="112"/>
      <c r="M200" s="112"/>
      <c r="N200" s="110"/>
    </row>
    <row r="201" spans="1:14" ht="22.5">
      <c r="A201" s="22"/>
      <c r="B201" s="4"/>
      <c r="C201" s="105"/>
      <c r="D201" s="105"/>
      <c r="E201" s="105"/>
      <c r="F201" s="106"/>
      <c r="G201" s="107"/>
      <c r="H201" s="105"/>
      <c r="I201" s="105"/>
      <c r="J201" s="110"/>
      <c r="K201" s="112"/>
      <c r="L201" s="112"/>
      <c r="M201" s="112"/>
      <c r="N201" s="110"/>
    </row>
    <row r="202" spans="1:14" ht="22.5">
      <c r="A202" s="22"/>
      <c r="B202" s="4"/>
      <c r="C202" s="105"/>
      <c r="D202" s="105"/>
      <c r="E202" s="105"/>
      <c r="F202" s="105"/>
      <c r="G202" s="105"/>
      <c r="H202" s="105"/>
      <c r="I202" s="105"/>
      <c r="J202" s="110"/>
      <c r="K202" s="112"/>
      <c r="L202" s="112"/>
      <c r="M202" s="112"/>
      <c r="N202" s="110"/>
    </row>
    <row r="203" spans="1:14" ht="22.5">
      <c r="A203" s="22"/>
      <c r="B203" s="4"/>
      <c r="C203" s="105"/>
      <c r="D203" s="105"/>
      <c r="E203" s="105"/>
      <c r="F203" s="109"/>
      <c r="G203" s="109"/>
      <c r="H203" s="105"/>
      <c r="I203" s="105"/>
      <c r="J203" s="110"/>
      <c r="K203" s="112"/>
      <c r="L203" s="112"/>
      <c r="M203" s="112"/>
      <c r="N203" s="110"/>
    </row>
    <row r="204" spans="1:14" ht="22.5">
      <c r="A204" s="22"/>
      <c r="B204" s="4"/>
      <c r="C204" s="105"/>
      <c r="D204" s="105"/>
      <c r="E204" s="105"/>
      <c r="F204" s="109"/>
      <c r="G204" s="109"/>
      <c r="H204" s="105"/>
      <c r="I204" s="105"/>
      <c r="J204" s="116"/>
      <c r="K204" s="117"/>
      <c r="L204" s="117"/>
      <c r="M204" s="117"/>
      <c r="N204" s="116"/>
    </row>
    <row r="205" spans="1:14" ht="22.5">
      <c r="A205" s="22"/>
      <c r="B205" s="4"/>
      <c r="C205" s="105"/>
      <c r="D205" s="105"/>
      <c r="E205" s="105"/>
      <c r="F205" s="109"/>
      <c r="G205" s="109"/>
      <c r="H205" s="105"/>
      <c r="I205" s="105"/>
      <c r="J205" s="116"/>
      <c r="K205" s="117"/>
      <c r="L205" s="117"/>
      <c r="M205" s="117"/>
      <c r="N205" s="116"/>
    </row>
    <row r="206" spans="1:14" ht="18">
      <c r="A206" s="22"/>
      <c r="B206" s="4"/>
      <c r="C206" s="105"/>
      <c r="D206" s="105"/>
      <c r="E206" s="105"/>
      <c r="F206" s="105"/>
      <c r="G206" s="105"/>
      <c r="H206" s="105"/>
      <c r="I206" s="105"/>
      <c r="J206" s="116"/>
      <c r="K206" s="117"/>
      <c r="L206" s="117"/>
      <c r="M206" s="117"/>
      <c r="N206" s="116"/>
    </row>
    <row r="207" spans="1:14" ht="18">
      <c r="A207" s="22"/>
      <c r="B207" s="4"/>
      <c r="C207" s="105"/>
      <c r="D207" s="106"/>
      <c r="E207" s="106"/>
      <c r="F207" s="106"/>
      <c r="G207" s="107"/>
      <c r="H207" s="105"/>
      <c r="I207" s="105"/>
      <c r="J207" s="116"/>
      <c r="K207" s="117"/>
      <c r="L207" s="117"/>
      <c r="M207" s="117"/>
      <c r="N207" s="116"/>
    </row>
    <row r="208" spans="1:14" ht="18">
      <c r="A208" s="22"/>
      <c r="B208" s="4"/>
      <c r="C208" s="105"/>
      <c r="D208" s="105"/>
      <c r="E208" s="105"/>
      <c r="F208" s="105"/>
      <c r="G208" s="105"/>
      <c r="H208" s="105"/>
      <c r="I208" s="105"/>
      <c r="J208" s="116"/>
      <c r="K208" s="117"/>
      <c r="L208" s="117"/>
      <c r="M208" s="117"/>
      <c r="N208" s="116"/>
    </row>
    <row r="209" spans="1:14" ht="22.5">
      <c r="A209" s="22"/>
      <c r="B209" s="4"/>
      <c r="C209" s="105"/>
      <c r="D209" s="109"/>
      <c r="E209" s="109"/>
      <c r="F209" s="109"/>
      <c r="G209" s="109"/>
      <c r="H209" s="105"/>
      <c r="I209" s="105"/>
      <c r="J209" s="118"/>
      <c r="K209" s="118"/>
      <c r="L209" s="118"/>
      <c r="M209" s="118"/>
      <c r="N209" s="118"/>
    </row>
    <row r="210" spans="1:14" ht="22.5">
      <c r="A210" s="22"/>
      <c r="B210" s="4"/>
      <c r="C210" s="105"/>
      <c r="D210" s="109"/>
      <c r="E210" s="109"/>
      <c r="F210" s="109"/>
      <c r="G210" s="109"/>
      <c r="H210" s="105"/>
      <c r="I210" s="105"/>
      <c r="J210" s="118"/>
      <c r="K210" s="118"/>
      <c r="L210" s="118"/>
      <c r="M210" s="118"/>
      <c r="N210" s="118"/>
    </row>
    <row r="211" spans="1:14" ht="22.5">
      <c r="A211" s="95"/>
      <c r="B211" s="4"/>
      <c r="C211" s="105"/>
      <c r="D211" s="109"/>
      <c r="E211" s="109"/>
      <c r="F211" s="109"/>
      <c r="G211" s="109"/>
      <c r="H211" s="105"/>
      <c r="I211" s="105"/>
      <c r="J211" s="118"/>
      <c r="K211" s="118"/>
      <c r="L211" s="118"/>
      <c r="M211" s="118"/>
      <c r="N211" s="118"/>
    </row>
    <row r="212" spans="1:14" ht="22.5">
      <c r="A212" s="22"/>
      <c r="B212" s="4"/>
      <c r="C212" s="105"/>
      <c r="D212" s="109"/>
      <c r="E212" s="109"/>
      <c r="F212" s="109"/>
      <c r="G212" s="109"/>
      <c r="H212" s="105"/>
      <c r="I212" s="105"/>
      <c r="J212" s="118"/>
      <c r="K212" s="118"/>
      <c r="L212" s="118"/>
      <c r="M212" s="118"/>
      <c r="N212" s="118"/>
    </row>
    <row r="213" spans="1:14" ht="22.5">
      <c r="A213" s="22"/>
      <c r="B213" s="4"/>
      <c r="C213" s="105"/>
      <c r="D213" s="109"/>
      <c r="E213" s="109"/>
      <c r="F213" s="109"/>
      <c r="G213" s="109"/>
      <c r="H213" s="105"/>
      <c r="I213" s="105"/>
      <c r="J213" s="118"/>
      <c r="K213" s="118"/>
      <c r="L213" s="118"/>
      <c r="M213" s="118"/>
      <c r="N213" s="118"/>
    </row>
    <row r="214" spans="1:14" ht="22.5">
      <c r="A214" s="22"/>
      <c r="B214" s="4"/>
      <c r="C214" s="105"/>
      <c r="D214" s="109"/>
      <c r="E214" s="109"/>
      <c r="F214" s="109"/>
      <c r="G214" s="109"/>
      <c r="H214" s="105"/>
      <c r="I214" s="105"/>
      <c r="J214" s="118"/>
      <c r="K214" s="118"/>
      <c r="L214" s="118"/>
      <c r="M214" s="118"/>
      <c r="N214" s="118"/>
    </row>
    <row r="215" spans="1:14" ht="22.5">
      <c r="A215" s="22"/>
      <c r="B215" s="4"/>
      <c r="C215" s="105"/>
      <c r="D215" s="109"/>
      <c r="E215" s="109"/>
      <c r="F215" s="109"/>
      <c r="G215" s="109"/>
      <c r="H215" s="105"/>
      <c r="I215" s="105"/>
      <c r="J215" s="118"/>
      <c r="K215" s="118"/>
      <c r="L215" s="118"/>
      <c r="M215" s="118"/>
      <c r="N215" s="118"/>
    </row>
    <row r="216" spans="1:14" ht="22.5">
      <c r="A216" s="22"/>
      <c r="B216" s="4"/>
      <c r="C216" s="105"/>
      <c r="D216" s="109"/>
      <c r="E216" s="109"/>
      <c r="F216" s="109"/>
      <c r="G216" s="109"/>
      <c r="H216" s="105"/>
      <c r="I216" s="105"/>
      <c r="J216" s="118"/>
      <c r="K216" s="118"/>
      <c r="L216" s="118"/>
      <c r="M216" s="118"/>
      <c r="N216" s="118"/>
    </row>
    <row r="217" spans="1:14" ht="22.5">
      <c r="A217" s="22"/>
      <c r="B217" s="4"/>
      <c r="C217" s="105"/>
      <c r="D217" s="109"/>
      <c r="E217" s="109"/>
      <c r="F217" s="109"/>
      <c r="G217" s="109"/>
      <c r="H217" s="105"/>
      <c r="I217" s="105"/>
      <c r="J217" s="118"/>
      <c r="K217" s="118"/>
      <c r="L217" s="118"/>
      <c r="M217" s="118"/>
      <c r="N217" s="118"/>
    </row>
    <row r="218" spans="1:14" ht="22.5">
      <c r="A218" s="22"/>
      <c r="B218" s="4"/>
      <c r="C218" s="105"/>
      <c r="D218" s="109"/>
      <c r="E218" s="109"/>
      <c r="F218" s="109"/>
      <c r="G218" s="109"/>
      <c r="H218" s="105"/>
      <c r="I218" s="105"/>
      <c r="J218" s="118"/>
      <c r="K218" s="118"/>
      <c r="L218" s="118"/>
      <c r="M218" s="118"/>
      <c r="N218" s="118"/>
    </row>
    <row r="219" spans="1:14" ht="22.5">
      <c r="A219" s="22"/>
      <c r="B219" s="4"/>
      <c r="C219" s="4"/>
      <c r="D219" s="49"/>
      <c r="E219" s="49"/>
      <c r="F219" s="49"/>
      <c r="G219" s="49"/>
      <c r="H219" s="4"/>
      <c r="J219" s="118"/>
      <c r="K219" s="118"/>
      <c r="L219" s="118"/>
      <c r="M219" s="118"/>
      <c r="N219" s="118"/>
    </row>
    <row r="220" spans="1:14" ht="22.5">
      <c r="A220" s="22"/>
      <c r="B220" s="4"/>
      <c r="C220" s="4"/>
      <c r="D220" s="49"/>
      <c r="E220" s="49"/>
      <c r="F220" s="49"/>
      <c r="G220" s="49"/>
      <c r="H220" s="4"/>
      <c r="J220" s="118"/>
      <c r="K220" s="118"/>
      <c r="L220" s="118"/>
      <c r="M220" s="118"/>
      <c r="N220" s="118"/>
    </row>
    <row r="221" spans="1:14" ht="22.5">
      <c r="A221" s="22"/>
      <c r="B221" s="4"/>
      <c r="C221" s="4"/>
      <c r="D221" s="49"/>
      <c r="E221" s="49"/>
      <c r="F221" s="49"/>
      <c r="G221" s="49"/>
      <c r="H221" s="4"/>
      <c r="J221" s="118"/>
      <c r="K221" s="118"/>
      <c r="L221" s="118"/>
      <c r="M221" s="118"/>
      <c r="N221" s="118"/>
    </row>
    <row r="222" spans="1:14" ht="22.5">
      <c r="A222" s="22"/>
      <c r="B222" s="4"/>
      <c r="C222" s="4"/>
      <c r="D222" s="49"/>
      <c r="E222" s="49"/>
      <c r="F222" s="49"/>
      <c r="G222" s="49"/>
      <c r="H222" s="4"/>
      <c r="J222" s="105"/>
      <c r="K222" s="105"/>
      <c r="L222" s="105"/>
      <c r="M222" s="105"/>
      <c r="N222" s="105"/>
    </row>
    <row r="223" spans="1:14" ht="22.5">
      <c r="A223" s="22"/>
      <c r="B223" s="4"/>
      <c r="C223" s="4"/>
      <c r="D223" s="49"/>
      <c r="E223" s="49"/>
      <c r="F223" s="49"/>
      <c r="G223" s="49"/>
      <c r="H223" s="4"/>
      <c r="J223" s="105"/>
      <c r="K223" s="105"/>
      <c r="L223" s="105"/>
      <c r="M223" s="105"/>
      <c r="N223" s="105"/>
    </row>
    <row r="224" spans="1:14" ht="15">
      <c r="A224" s="22"/>
      <c r="B224" s="4"/>
      <c r="C224" s="4"/>
      <c r="D224" s="8"/>
      <c r="E224" s="8"/>
      <c r="F224" s="101"/>
      <c r="G224" s="102"/>
      <c r="H224" s="4"/>
      <c r="J224" s="105"/>
      <c r="K224" s="105"/>
      <c r="L224" s="105"/>
      <c r="M224" s="105"/>
      <c r="N224" s="105"/>
    </row>
    <row r="225" spans="1:14" ht="12.75">
      <c r="A225" s="22"/>
      <c r="B225" s="4"/>
      <c r="C225" s="4"/>
      <c r="D225" s="8"/>
      <c r="E225" s="8"/>
      <c r="F225" s="4"/>
      <c r="G225" s="4"/>
      <c r="H225" s="4"/>
      <c r="J225" s="105"/>
      <c r="K225" s="105"/>
      <c r="L225" s="105"/>
      <c r="M225" s="105"/>
      <c r="N225" s="105"/>
    </row>
    <row r="226" spans="1:14" ht="22.5">
      <c r="A226" s="22"/>
      <c r="B226" s="4"/>
      <c r="C226" s="97"/>
      <c r="D226" s="97"/>
      <c r="E226" s="97"/>
      <c r="F226" s="49"/>
      <c r="G226" s="49"/>
      <c r="H226" s="4"/>
      <c r="J226" s="105"/>
      <c r="K226" s="105"/>
      <c r="L226" s="105"/>
      <c r="M226" s="105"/>
      <c r="N226" s="105"/>
    </row>
    <row r="227" spans="1:14" ht="22.5">
      <c r="A227" s="95"/>
      <c r="B227" s="4"/>
      <c r="C227" s="97"/>
      <c r="D227" s="97"/>
      <c r="E227" s="97"/>
      <c r="F227" s="49"/>
      <c r="G227" s="49"/>
      <c r="H227" s="4"/>
      <c r="J227" s="105"/>
      <c r="K227" s="105"/>
      <c r="L227" s="105"/>
      <c r="M227" s="105"/>
      <c r="N227" s="105"/>
    </row>
    <row r="228" spans="1:14" ht="22.5">
      <c r="A228" s="22"/>
      <c r="B228" s="4"/>
      <c r="C228" s="97"/>
      <c r="D228" s="97"/>
      <c r="E228" s="97"/>
      <c r="F228" s="49"/>
      <c r="G228" s="49"/>
      <c r="H228" s="4"/>
      <c r="J228" s="105"/>
      <c r="K228" s="105"/>
      <c r="L228" s="105"/>
      <c r="M228" s="105"/>
      <c r="N228" s="105"/>
    </row>
    <row r="229" spans="1:14" ht="12.75">
      <c r="A229" s="22"/>
      <c r="B229" s="4"/>
      <c r="C229" s="97"/>
      <c r="D229" s="97"/>
      <c r="E229" s="97"/>
      <c r="F229" s="4"/>
      <c r="G229" s="4"/>
      <c r="H229" s="4"/>
      <c r="J229" s="105"/>
      <c r="K229" s="105"/>
      <c r="L229" s="105"/>
      <c r="M229" s="105"/>
      <c r="N229" s="105"/>
    </row>
    <row r="230" spans="1:14" ht="15">
      <c r="A230" s="22"/>
      <c r="B230" s="4"/>
      <c r="C230" s="97"/>
      <c r="D230" s="97"/>
      <c r="E230" s="101"/>
      <c r="F230" s="101"/>
      <c r="G230" s="102"/>
      <c r="H230" s="4"/>
      <c r="J230" s="105"/>
      <c r="K230" s="105"/>
      <c r="L230" s="105"/>
      <c r="M230" s="105"/>
      <c r="N230" s="105"/>
    </row>
    <row r="231" spans="1:14" ht="12.75">
      <c r="A231" s="22"/>
      <c r="B231" s="4"/>
      <c r="C231" s="4"/>
      <c r="D231" s="4"/>
      <c r="E231" s="4"/>
      <c r="F231" s="4"/>
      <c r="G231" s="4"/>
      <c r="H231" s="4"/>
      <c r="J231" s="105"/>
      <c r="K231" s="105"/>
      <c r="L231" s="105"/>
      <c r="M231" s="105"/>
      <c r="N231" s="105"/>
    </row>
    <row r="232" spans="1:14" ht="23.25">
      <c r="A232" s="22"/>
      <c r="B232" s="4"/>
      <c r="C232" s="4"/>
      <c r="D232" s="4"/>
      <c r="E232" s="100"/>
      <c r="F232" s="100"/>
      <c r="G232" s="100"/>
      <c r="H232" s="4"/>
      <c r="J232" s="105"/>
      <c r="K232" s="105"/>
      <c r="L232" s="105"/>
      <c r="M232" s="105"/>
      <c r="N232" s="105"/>
    </row>
    <row r="233" spans="1:14" ht="22.5">
      <c r="A233" s="22"/>
      <c r="B233" s="4"/>
      <c r="C233" s="4"/>
      <c r="D233" s="4"/>
      <c r="E233" s="49"/>
      <c r="F233" s="49"/>
      <c r="G233" s="49"/>
      <c r="H233" s="4"/>
      <c r="J233" s="105"/>
      <c r="K233" s="105"/>
      <c r="L233" s="105"/>
      <c r="M233" s="105"/>
      <c r="N233" s="105"/>
    </row>
    <row r="234" spans="1:14" ht="22.5">
      <c r="A234" s="173"/>
      <c r="B234" s="4"/>
      <c r="C234" s="4"/>
      <c r="D234" s="4"/>
      <c r="E234" s="49"/>
      <c r="F234" s="49"/>
      <c r="G234" s="49"/>
      <c r="H234" s="4"/>
      <c r="J234" s="105"/>
      <c r="K234" s="105"/>
      <c r="L234" s="105"/>
      <c r="M234" s="105"/>
      <c r="N234" s="105"/>
    </row>
    <row r="235" spans="1:14" ht="22.5">
      <c r="A235" s="22"/>
      <c r="B235" s="4"/>
      <c r="C235" s="4"/>
      <c r="D235" s="4"/>
      <c r="E235" s="49"/>
      <c r="F235" s="49"/>
      <c r="G235" s="49"/>
      <c r="H235" s="4"/>
      <c r="J235" s="105"/>
      <c r="K235" s="105"/>
      <c r="L235" s="105"/>
      <c r="M235" s="105"/>
      <c r="N235" s="105"/>
    </row>
    <row r="236" spans="1:14" ht="22.5">
      <c r="A236" s="22"/>
      <c r="B236" s="4"/>
      <c r="C236" s="4"/>
      <c r="D236" s="4"/>
      <c r="E236" s="49"/>
      <c r="F236" s="49"/>
      <c r="G236" s="49"/>
      <c r="H236" s="4"/>
      <c r="J236" s="105"/>
      <c r="K236" s="105"/>
      <c r="L236" s="105"/>
      <c r="M236" s="105"/>
      <c r="N236" s="105"/>
    </row>
    <row r="237" spans="1:14" ht="22.5">
      <c r="A237" s="22"/>
      <c r="B237" s="4"/>
      <c r="C237" s="4"/>
      <c r="D237" s="4"/>
      <c r="E237" s="49"/>
      <c r="F237" s="49"/>
      <c r="G237" s="49"/>
      <c r="H237" s="4"/>
      <c r="J237" s="4"/>
      <c r="K237" s="4"/>
      <c r="L237" s="4"/>
      <c r="M237" s="4"/>
      <c r="N237" s="4"/>
    </row>
    <row r="238" spans="1:14" ht="22.5">
      <c r="A238" s="22"/>
      <c r="B238" s="4"/>
      <c r="C238" s="4"/>
      <c r="D238" s="4"/>
      <c r="E238" s="49"/>
      <c r="F238" s="49"/>
      <c r="G238" s="49"/>
      <c r="H238" s="4"/>
      <c r="J238" s="4"/>
      <c r="K238" s="4"/>
      <c r="L238" s="4"/>
      <c r="M238" s="4"/>
      <c r="N238" s="4"/>
    </row>
    <row r="239" spans="1:14" ht="12.75">
      <c r="A239" s="22"/>
      <c r="B239" s="4"/>
      <c r="C239" s="4"/>
      <c r="D239" s="4"/>
      <c r="E239" s="4"/>
      <c r="F239" s="4"/>
      <c r="G239" s="4"/>
      <c r="H239" s="4"/>
      <c r="J239" s="4"/>
      <c r="K239" s="4"/>
      <c r="L239" s="4"/>
      <c r="M239" s="4"/>
      <c r="N239" s="4"/>
    </row>
    <row r="240" spans="1:14" ht="15">
      <c r="A240" s="22"/>
      <c r="B240" s="4"/>
      <c r="C240" s="4"/>
      <c r="D240" s="4"/>
      <c r="E240" s="4"/>
      <c r="F240" s="101"/>
      <c r="G240" s="102"/>
      <c r="H240" s="4"/>
      <c r="J240" s="4"/>
      <c r="K240" s="4"/>
      <c r="L240" s="4"/>
      <c r="M240" s="4"/>
      <c r="N240" s="4"/>
    </row>
    <row r="241" spans="1:14" ht="12.75">
      <c r="A241" s="22"/>
      <c r="B241" s="4"/>
      <c r="C241" s="4"/>
      <c r="D241" s="4"/>
      <c r="E241" s="4"/>
      <c r="F241" s="4"/>
      <c r="G241" s="4"/>
      <c r="H241" s="4"/>
      <c r="J241" s="4"/>
      <c r="K241" s="4"/>
      <c r="L241" s="4"/>
      <c r="M241" s="4"/>
      <c r="N241" s="4"/>
    </row>
    <row r="242" spans="1:14" ht="22.5">
      <c r="A242" s="22"/>
      <c r="B242" s="4"/>
      <c r="C242" s="4"/>
      <c r="D242" s="4"/>
      <c r="E242" s="4"/>
      <c r="F242" s="49"/>
      <c r="G242" s="49"/>
      <c r="H242" s="4"/>
      <c r="J242" s="4"/>
      <c r="K242" s="4"/>
      <c r="L242" s="4"/>
      <c r="M242" s="4"/>
      <c r="N242" s="4"/>
    </row>
    <row r="243" spans="1:14" ht="22.5">
      <c r="A243" s="22"/>
      <c r="B243" s="4"/>
      <c r="C243" s="4"/>
      <c r="D243" s="4"/>
      <c r="E243" s="4"/>
      <c r="F243" s="49"/>
      <c r="G243" s="49"/>
      <c r="H243" s="4"/>
      <c r="J243" s="4"/>
      <c r="K243" s="4"/>
      <c r="L243" s="4"/>
      <c r="M243" s="4"/>
      <c r="N243" s="4"/>
    </row>
    <row r="244" spans="1:14" ht="22.5">
      <c r="A244" s="22"/>
      <c r="B244" s="4"/>
      <c r="C244" s="4"/>
      <c r="D244" s="4"/>
      <c r="E244" s="4"/>
      <c r="F244" s="49"/>
      <c r="G244" s="49"/>
      <c r="H244" s="4"/>
      <c r="J244" s="4"/>
      <c r="K244" s="4"/>
      <c r="L244" s="4"/>
      <c r="M244" s="4"/>
      <c r="N244" s="4"/>
    </row>
    <row r="245" spans="1:14" ht="12.75">
      <c r="A245" s="95"/>
      <c r="B245" s="4"/>
      <c r="C245" s="4"/>
      <c r="D245" s="4"/>
      <c r="E245" s="4"/>
      <c r="F245" s="4"/>
      <c r="G245" s="4"/>
      <c r="H245" s="4"/>
      <c r="J245" s="4"/>
      <c r="K245" s="4"/>
      <c r="L245" s="4"/>
      <c r="M245" s="4"/>
      <c r="N245" s="4"/>
    </row>
    <row r="246" spans="1:14" ht="12.75">
      <c r="A246" s="22"/>
      <c r="B246" s="4"/>
      <c r="C246" s="4"/>
      <c r="D246" s="4"/>
      <c r="E246" s="4"/>
      <c r="F246" s="4"/>
      <c r="G246" s="4"/>
      <c r="H246" s="4"/>
      <c r="J246" s="4"/>
      <c r="K246" s="4"/>
      <c r="L246" s="4"/>
      <c r="M246" s="4"/>
      <c r="N246" s="4"/>
    </row>
    <row r="247" spans="1:14" ht="12.75">
      <c r="A247" s="22"/>
      <c r="B247" s="4"/>
      <c r="C247" s="4"/>
      <c r="D247" s="4"/>
      <c r="E247" s="4"/>
      <c r="F247" s="4"/>
      <c r="G247" s="4"/>
      <c r="H247" s="4"/>
      <c r="J247" s="4"/>
      <c r="K247" s="4"/>
      <c r="L247" s="4"/>
      <c r="M247" s="4"/>
      <c r="N247" s="4"/>
    </row>
    <row r="248" spans="1:14" ht="12.75">
      <c r="A248" s="22"/>
      <c r="B248" s="4"/>
      <c r="C248" s="4"/>
      <c r="D248" s="4"/>
      <c r="E248" s="4"/>
      <c r="F248" s="4"/>
      <c r="G248" s="4"/>
      <c r="H248" s="4"/>
      <c r="J248" s="4"/>
      <c r="K248" s="4"/>
      <c r="L248" s="4"/>
      <c r="M248" s="4"/>
      <c r="N248" s="4"/>
    </row>
    <row r="249" spans="1:14" ht="12.75">
      <c r="A249" s="22"/>
      <c r="B249" s="4"/>
      <c r="C249" s="4"/>
      <c r="D249" s="4"/>
      <c r="E249" s="4"/>
      <c r="F249" s="4"/>
      <c r="G249" s="4"/>
      <c r="H249" s="4"/>
      <c r="J249" s="4"/>
      <c r="K249" s="4"/>
      <c r="L249" s="4"/>
      <c r="M249" s="4"/>
      <c r="N249" s="4"/>
    </row>
    <row r="250" spans="1:14" ht="12.75">
      <c r="A250" s="22"/>
      <c r="B250" s="4"/>
      <c r="C250" s="4"/>
      <c r="D250" s="4"/>
      <c r="E250" s="4"/>
      <c r="F250" s="4"/>
      <c r="G250" s="4"/>
      <c r="H250" s="4"/>
      <c r="J250" s="4"/>
      <c r="K250" s="4"/>
      <c r="L250" s="4"/>
      <c r="M250" s="4"/>
      <c r="N250" s="4"/>
    </row>
    <row r="251" spans="1:14" ht="12.75">
      <c r="A251" s="23"/>
      <c r="J251" s="4"/>
      <c r="K251" s="4"/>
      <c r="L251" s="4"/>
      <c r="M251" s="4"/>
      <c r="N251" s="4"/>
    </row>
    <row r="252" spans="10:14" ht="12.75">
      <c r="J252" s="4"/>
      <c r="K252" s="4"/>
      <c r="L252" s="4"/>
      <c r="M252" s="4"/>
      <c r="N252" s="4"/>
    </row>
    <row r="253" spans="1:14" ht="12.75">
      <c r="A253" s="22"/>
      <c r="J253" s="4"/>
      <c r="K253" s="4"/>
      <c r="L253" s="4"/>
      <c r="M253" s="4"/>
      <c r="N253" s="4"/>
    </row>
    <row r="254" spans="1:14" ht="12.75">
      <c r="A254" s="22"/>
      <c r="J254" s="4"/>
      <c r="K254" s="4"/>
      <c r="L254" s="4"/>
      <c r="M254" s="4"/>
      <c r="N254" s="4"/>
    </row>
    <row r="255" spans="1:14" ht="12.75">
      <c r="A255" s="23"/>
      <c r="J255" s="4"/>
      <c r="K255" s="4"/>
      <c r="L255" s="4"/>
      <c r="M255" s="4"/>
      <c r="N255" s="4"/>
    </row>
    <row r="256" spans="1:14" ht="12.75">
      <c r="A256" s="22"/>
      <c r="J256" s="4"/>
      <c r="K256" s="4"/>
      <c r="L256" s="4"/>
      <c r="M256" s="4"/>
      <c r="N256" s="4"/>
    </row>
    <row r="257" spans="1:14" ht="12.75">
      <c r="A257" s="22"/>
      <c r="J257" s="4"/>
      <c r="K257" s="4"/>
      <c r="L257" s="4"/>
      <c r="M257" s="4"/>
      <c r="N257" s="4"/>
    </row>
    <row r="258" spans="1:14" ht="12.75">
      <c r="A258" s="22"/>
      <c r="J258" s="4"/>
      <c r="K258" s="4"/>
      <c r="L258" s="4"/>
      <c r="M258" s="4"/>
      <c r="N258" s="4"/>
    </row>
    <row r="259" spans="1:14" ht="12.75">
      <c r="A259" s="23"/>
      <c r="J259" s="4"/>
      <c r="K259" s="4"/>
      <c r="L259" s="4"/>
      <c r="M259" s="4"/>
      <c r="N259" s="4"/>
    </row>
    <row r="260" spans="1:14" ht="12.75">
      <c r="A260" s="23"/>
      <c r="J260" s="4"/>
      <c r="K260" s="4"/>
      <c r="L260" s="4"/>
      <c r="M260" s="4"/>
      <c r="N260" s="4"/>
    </row>
    <row r="261" spans="1:14" ht="12.75">
      <c r="A261" s="22"/>
      <c r="I261" s="4"/>
      <c r="J261" s="4"/>
      <c r="K261" s="4"/>
      <c r="L261" s="4"/>
      <c r="M261" s="4"/>
      <c r="N261" s="4"/>
    </row>
    <row r="262" spans="9:14" ht="12.75">
      <c r="I262" s="4"/>
      <c r="J262" s="4"/>
      <c r="K262" s="4"/>
      <c r="L262" s="4"/>
      <c r="M262" s="4"/>
      <c r="N262" s="4"/>
    </row>
    <row r="263" spans="9:14" ht="12.75">
      <c r="I263" s="4"/>
      <c r="J263" s="4"/>
      <c r="K263" s="4"/>
      <c r="L263" s="4"/>
      <c r="M263" s="4"/>
      <c r="N263" s="4"/>
    </row>
    <row r="264" spans="9:14" ht="12.75">
      <c r="I264" s="4"/>
      <c r="J264" s="4"/>
      <c r="K264" s="4"/>
      <c r="L264" s="4"/>
      <c r="M264" s="4"/>
      <c r="N264" s="4"/>
    </row>
    <row r="265" spans="9:14" ht="12.75">
      <c r="I265" s="4"/>
      <c r="J265" s="4"/>
      <c r="K265" s="4"/>
      <c r="L265" s="4"/>
      <c r="M265" s="4"/>
      <c r="N265" s="4"/>
    </row>
    <row r="266" spans="9:14" ht="12.75">
      <c r="I266" s="4"/>
      <c r="J266" s="4"/>
      <c r="K266" s="4"/>
      <c r="L266" s="4"/>
      <c r="M266" s="4"/>
      <c r="N266" s="4"/>
    </row>
    <row r="267" spans="10:14" ht="12.75">
      <c r="J267" s="4"/>
      <c r="K267" s="4"/>
      <c r="L267" s="4"/>
      <c r="M267" s="4"/>
      <c r="N267" s="4"/>
    </row>
    <row r="268" spans="10:14" ht="12.75">
      <c r="J268" s="4"/>
      <c r="K268" s="4"/>
      <c r="L268" s="4"/>
      <c r="M268" s="4"/>
      <c r="N268" s="4"/>
    </row>
    <row r="269" spans="2:14" ht="12.75">
      <c r="B269" s="9"/>
      <c r="C269" s="9"/>
      <c r="J269" s="4"/>
      <c r="K269" s="4"/>
      <c r="L269" s="4"/>
      <c r="M269" s="4"/>
      <c r="N269" s="4"/>
    </row>
    <row r="270" spans="2:14" ht="12.75">
      <c r="B270" s="9"/>
      <c r="C270" s="9"/>
      <c r="J270"/>
      <c r="K270"/>
      <c r="L270"/>
      <c r="M270"/>
      <c r="N270"/>
    </row>
    <row r="271" spans="2:14" ht="12.75">
      <c r="B271" s="9"/>
      <c r="C271" s="9"/>
      <c r="J271"/>
      <c r="K271"/>
      <c r="L271"/>
      <c r="M271"/>
      <c r="N271"/>
    </row>
    <row r="272" spans="2:14" ht="12.75">
      <c r="B272" s="9"/>
      <c r="C272" s="9"/>
      <c r="J272"/>
      <c r="K272"/>
      <c r="L272"/>
      <c r="M272"/>
      <c r="N272"/>
    </row>
    <row r="273" spans="2:3" ht="12.75">
      <c r="B273" s="9"/>
      <c r="C273" s="9"/>
    </row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spans="3:9" ht="12.75">
      <c r="C284" s="99"/>
      <c r="D284" s="99"/>
      <c r="E284" s="99"/>
      <c r="F284" s="99"/>
      <c r="G284" s="99"/>
      <c r="H284" s="99"/>
      <c r="I284" s="99"/>
    </row>
    <row r="285" spans="3:9" ht="12.75">
      <c r="C285" s="99"/>
      <c r="D285" s="99"/>
      <c r="E285" s="99"/>
      <c r="F285" s="99"/>
      <c r="G285" s="99"/>
      <c r="H285" s="99"/>
      <c r="I285" s="99"/>
    </row>
    <row r="286" spans="2:11" ht="12.75">
      <c r="B286" s="4"/>
      <c r="C286" s="105"/>
      <c r="D286" s="105"/>
      <c r="E286" s="105"/>
      <c r="F286" s="105"/>
      <c r="G286" s="105"/>
      <c r="H286" s="105"/>
      <c r="I286" s="105"/>
      <c r="J286" s="4"/>
      <c r="K286" s="4"/>
    </row>
    <row r="287" spans="2:11" ht="12.75">
      <c r="B287" s="4"/>
      <c r="C287" s="105"/>
      <c r="D287" s="105"/>
      <c r="E287" s="105"/>
      <c r="F287" s="105"/>
      <c r="G287" s="105"/>
      <c r="H287" s="105"/>
      <c r="I287" s="105"/>
      <c r="J287" s="4"/>
      <c r="K287" s="4"/>
    </row>
    <row r="288" spans="2:11" ht="12.75">
      <c r="B288" s="4"/>
      <c r="C288" s="105"/>
      <c r="D288" s="105"/>
      <c r="E288" s="105"/>
      <c r="F288" s="105"/>
      <c r="G288" s="105"/>
      <c r="H288" s="105"/>
      <c r="I288" s="105"/>
      <c r="J288" s="4"/>
      <c r="K288" s="4"/>
    </row>
    <row r="289" spans="2:11" ht="15">
      <c r="B289" s="4"/>
      <c r="C289" s="106"/>
      <c r="D289" s="106"/>
      <c r="E289" s="106"/>
      <c r="F289" s="106"/>
      <c r="G289" s="106"/>
      <c r="H289" s="107"/>
      <c r="I289" s="105"/>
      <c r="J289" s="4"/>
      <c r="K289" s="4"/>
    </row>
    <row r="290" spans="2:11" ht="12.75">
      <c r="B290" s="4"/>
      <c r="C290" s="108"/>
      <c r="D290" s="108"/>
      <c r="E290" s="108"/>
      <c r="F290" s="108"/>
      <c r="G290" s="108"/>
      <c r="H290" s="108"/>
      <c r="I290" s="105"/>
      <c r="J290" s="4"/>
      <c r="K290" s="4"/>
    </row>
    <row r="291" spans="2:11" ht="22.5">
      <c r="B291" s="4"/>
      <c r="C291" s="109"/>
      <c r="D291" s="109"/>
      <c r="E291" s="109"/>
      <c r="F291" s="109"/>
      <c r="G291" s="109"/>
      <c r="H291" s="109"/>
      <c r="I291" s="105"/>
      <c r="J291" s="4"/>
      <c r="K291" s="4"/>
    </row>
    <row r="292" spans="2:11" ht="22.5">
      <c r="B292" s="4"/>
      <c r="C292" s="109"/>
      <c r="D292" s="109"/>
      <c r="E292" s="109"/>
      <c r="F292" s="109"/>
      <c r="G292" s="109"/>
      <c r="H292" s="109"/>
      <c r="I292" s="105"/>
      <c r="J292" s="4"/>
      <c r="K292" s="4"/>
    </row>
    <row r="293" spans="2:11" ht="22.5">
      <c r="B293" s="4"/>
      <c r="C293" s="109"/>
      <c r="D293" s="109"/>
      <c r="E293" s="109"/>
      <c r="F293" s="109"/>
      <c r="G293" s="109"/>
      <c r="H293" s="109"/>
      <c r="I293" s="105"/>
      <c r="J293" s="4"/>
      <c r="K293" s="4"/>
    </row>
    <row r="294" spans="2:11" ht="22.5">
      <c r="B294" s="4"/>
      <c r="C294" s="109"/>
      <c r="D294" s="109"/>
      <c r="E294" s="109"/>
      <c r="F294" s="109"/>
      <c r="G294" s="109"/>
      <c r="H294" s="109"/>
      <c r="I294" s="105"/>
      <c r="J294" s="4"/>
      <c r="K294" s="4"/>
    </row>
    <row r="295" spans="2:11" ht="22.5">
      <c r="B295" s="4"/>
      <c r="C295" s="109"/>
      <c r="D295" s="109"/>
      <c r="E295" s="109"/>
      <c r="F295" s="109"/>
      <c r="G295" s="109"/>
      <c r="H295" s="109"/>
      <c r="I295" s="105"/>
      <c r="J295" s="4"/>
      <c r="K295" s="4"/>
    </row>
    <row r="296" spans="2:11" ht="22.5">
      <c r="B296" s="4"/>
      <c r="C296" s="109"/>
      <c r="D296" s="109"/>
      <c r="E296" s="109"/>
      <c r="F296" s="109"/>
      <c r="G296" s="109"/>
      <c r="H296" s="109"/>
      <c r="I296" s="105"/>
      <c r="J296" s="4"/>
      <c r="K296" s="4"/>
    </row>
    <row r="297" spans="2:11" ht="22.5">
      <c r="B297" s="4"/>
      <c r="C297" s="109"/>
      <c r="D297" s="109"/>
      <c r="E297" s="109"/>
      <c r="F297" s="109"/>
      <c r="G297" s="109"/>
      <c r="H297" s="109"/>
      <c r="I297" s="105"/>
      <c r="J297" s="4"/>
      <c r="K297" s="4"/>
    </row>
    <row r="298" spans="2:11" ht="22.5">
      <c r="B298" s="4"/>
      <c r="C298" s="109"/>
      <c r="D298" s="109"/>
      <c r="E298" s="109"/>
      <c r="F298" s="109"/>
      <c r="G298" s="109"/>
      <c r="H298" s="109"/>
      <c r="I298" s="105"/>
      <c r="J298" s="4"/>
      <c r="K298" s="4"/>
    </row>
    <row r="299" spans="2:11" ht="22.5">
      <c r="B299" s="4"/>
      <c r="C299" s="109"/>
      <c r="D299" s="109"/>
      <c r="E299" s="109"/>
      <c r="F299" s="109"/>
      <c r="G299" s="109"/>
      <c r="H299" s="109"/>
      <c r="I299" s="105"/>
      <c r="J299" s="4"/>
      <c r="K299" s="4"/>
    </row>
    <row r="300" spans="2:11" ht="22.5">
      <c r="B300" s="4"/>
      <c r="C300" s="49"/>
      <c r="D300" s="49"/>
      <c r="E300" s="49"/>
      <c r="F300" s="49"/>
      <c r="G300" s="49"/>
      <c r="H300" s="49"/>
      <c r="I300" s="4"/>
      <c r="J300" s="4"/>
      <c r="K300" s="4"/>
    </row>
    <row r="301" spans="2:11" ht="22.5">
      <c r="B301" s="4"/>
      <c r="C301" s="49"/>
      <c r="D301" s="49"/>
      <c r="E301" s="49"/>
      <c r="F301" s="49"/>
      <c r="G301" s="49"/>
      <c r="H301" s="49"/>
      <c r="I301" s="4"/>
      <c r="J301" s="4"/>
      <c r="K301" s="4"/>
    </row>
    <row r="302" spans="2:11" ht="22.5">
      <c r="B302" s="4"/>
      <c r="C302" s="49"/>
      <c r="D302" s="49"/>
      <c r="E302" s="49"/>
      <c r="F302" s="49"/>
      <c r="G302" s="49"/>
      <c r="H302" s="49"/>
      <c r="I302" s="4"/>
      <c r="J302" s="4"/>
      <c r="K302" s="4"/>
    </row>
    <row r="303" spans="2:11" ht="22.5">
      <c r="B303" s="4"/>
      <c r="C303" s="49"/>
      <c r="D303" s="49"/>
      <c r="E303" s="49"/>
      <c r="F303" s="49"/>
      <c r="G303" s="49"/>
      <c r="H303" s="49"/>
      <c r="I303" s="4"/>
      <c r="J303" s="4"/>
      <c r="K303" s="4"/>
    </row>
    <row r="304" spans="2:11" ht="22.5">
      <c r="B304" s="4"/>
      <c r="C304" s="49"/>
      <c r="D304" s="49"/>
      <c r="E304" s="49"/>
      <c r="F304" s="49"/>
      <c r="G304" s="49"/>
      <c r="H304" s="49"/>
      <c r="I304" s="4"/>
      <c r="J304" s="4"/>
      <c r="K304" s="4"/>
    </row>
    <row r="305" spans="2:11" ht="22.5">
      <c r="B305" s="4"/>
      <c r="C305" s="49"/>
      <c r="D305" s="49"/>
      <c r="E305" s="49"/>
      <c r="F305" s="49"/>
      <c r="G305" s="49"/>
      <c r="H305" s="49"/>
      <c r="I305" s="4"/>
      <c r="J305" s="4"/>
      <c r="K305" s="4"/>
    </row>
    <row r="306" spans="2:11" ht="22.5">
      <c r="B306" s="4"/>
      <c r="C306" s="49"/>
      <c r="D306" s="49"/>
      <c r="E306" s="49"/>
      <c r="F306" s="49"/>
      <c r="G306" s="49"/>
      <c r="H306" s="49"/>
      <c r="I306" s="4"/>
      <c r="J306" s="4"/>
      <c r="K306" s="4"/>
    </row>
    <row r="307" spans="2:11" ht="22.5">
      <c r="B307" s="4"/>
      <c r="C307" s="49"/>
      <c r="D307" s="49"/>
      <c r="E307" s="49"/>
      <c r="F307" s="49"/>
      <c r="G307" s="49"/>
      <c r="H307" s="49"/>
      <c r="I307" s="4"/>
      <c r="J307" s="4"/>
      <c r="K307" s="4"/>
    </row>
    <row r="308" spans="2:11" ht="22.5">
      <c r="B308" s="4"/>
      <c r="C308" s="49"/>
      <c r="D308" s="49"/>
      <c r="E308" s="49"/>
      <c r="F308" s="49"/>
      <c r="G308" s="49"/>
      <c r="H308" s="49"/>
      <c r="I308" s="4"/>
      <c r="J308" s="4"/>
      <c r="K308" s="4"/>
    </row>
    <row r="309" spans="2:11" ht="22.5">
      <c r="B309" s="4"/>
      <c r="C309" s="49"/>
      <c r="D309" s="49"/>
      <c r="E309" s="49"/>
      <c r="F309" s="49"/>
      <c r="G309" s="49"/>
      <c r="H309" s="49"/>
      <c r="I309" s="4"/>
      <c r="J309" s="4"/>
      <c r="K309" s="4"/>
    </row>
    <row r="310" spans="2:11" ht="22.5">
      <c r="B310" s="4"/>
      <c r="C310" s="49"/>
      <c r="D310" s="49"/>
      <c r="E310" s="49"/>
      <c r="F310" s="49"/>
      <c r="G310" s="49"/>
      <c r="H310" s="49"/>
      <c r="I310" s="4"/>
      <c r="J310" s="4"/>
      <c r="K310" s="4"/>
    </row>
    <row r="311" spans="2:11" ht="22.5">
      <c r="B311" s="4"/>
      <c r="C311" s="49"/>
      <c r="D311" s="49"/>
      <c r="E311" s="49"/>
      <c r="F311" s="49"/>
      <c r="G311" s="49"/>
      <c r="H311" s="49"/>
      <c r="I311" s="4"/>
      <c r="J311" s="4"/>
      <c r="K311" s="4"/>
    </row>
    <row r="312" spans="2:11" ht="22.5">
      <c r="B312" s="4"/>
      <c r="C312" s="49"/>
      <c r="D312" s="49"/>
      <c r="E312" s="49"/>
      <c r="F312" s="49"/>
      <c r="G312" s="49"/>
      <c r="H312" s="49"/>
      <c r="I312" s="4"/>
      <c r="J312" s="4"/>
      <c r="K312" s="4"/>
    </row>
    <row r="313" spans="2:11" ht="22.5">
      <c r="B313" s="4"/>
      <c r="C313" s="49"/>
      <c r="D313" s="49"/>
      <c r="E313" s="49"/>
      <c r="F313" s="49"/>
      <c r="G313" s="49"/>
      <c r="H313" s="49"/>
      <c r="I313" s="4"/>
      <c r="J313" s="4"/>
      <c r="K313" s="4"/>
    </row>
    <row r="314" spans="2:11" ht="22.5">
      <c r="B314" s="4"/>
      <c r="C314" s="49"/>
      <c r="D314" s="49"/>
      <c r="E314" s="49"/>
      <c r="F314" s="49"/>
      <c r="G314" s="49"/>
      <c r="H314" s="49"/>
      <c r="I314" s="4"/>
      <c r="J314" s="4"/>
      <c r="K314" s="4"/>
    </row>
    <row r="315" spans="2:11" ht="22.5">
      <c r="B315" s="4"/>
      <c r="C315" s="49"/>
      <c r="D315" s="49"/>
      <c r="E315" s="49"/>
      <c r="F315" s="49"/>
      <c r="G315" s="49"/>
      <c r="H315" s="49"/>
      <c r="I315" s="4"/>
      <c r="J315" s="4"/>
      <c r="K315" s="4"/>
    </row>
    <row r="316" spans="2:11" ht="22.5">
      <c r="B316" s="4"/>
      <c r="C316" s="49"/>
      <c r="D316" s="49"/>
      <c r="E316" s="49"/>
      <c r="F316" s="49"/>
      <c r="G316" s="49"/>
      <c r="H316" s="49"/>
      <c r="I316" s="4"/>
      <c r="J316" s="4"/>
      <c r="K316" s="4"/>
    </row>
    <row r="317" spans="2:11" ht="22.5">
      <c r="B317" s="4"/>
      <c r="C317" s="49"/>
      <c r="D317" s="49"/>
      <c r="E317" s="49"/>
      <c r="F317" s="49"/>
      <c r="G317" s="49"/>
      <c r="H317" s="49"/>
      <c r="I317" s="4"/>
      <c r="J317" s="4"/>
      <c r="K317" s="4"/>
    </row>
    <row r="318" spans="2:11" ht="22.5">
      <c r="B318" s="4"/>
      <c r="C318" s="49"/>
      <c r="D318" s="49"/>
      <c r="E318" s="49"/>
      <c r="F318" s="49"/>
      <c r="G318" s="49"/>
      <c r="H318" s="49"/>
      <c r="I318" s="4"/>
      <c r="J318" s="4"/>
      <c r="K318" s="4"/>
    </row>
    <row r="319" spans="2:11" ht="22.5">
      <c r="B319" s="4"/>
      <c r="C319" s="49"/>
      <c r="D319" s="49"/>
      <c r="E319" s="49"/>
      <c r="F319" s="49"/>
      <c r="G319" s="49"/>
      <c r="H319" s="49"/>
      <c r="I319" s="4"/>
      <c r="J319" s="4"/>
      <c r="K319" s="4"/>
    </row>
    <row r="320" spans="2:11" ht="22.5">
      <c r="B320" s="4"/>
      <c r="C320" s="49"/>
      <c r="D320" s="49"/>
      <c r="E320" s="49"/>
      <c r="F320" s="49"/>
      <c r="G320" s="49"/>
      <c r="H320" s="49"/>
      <c r="I320" s="4"/>
      <c r="J320" s="4"/>
      <c r="K320" s="4"/>
    </row>
    <row r="321" spans="2:11" ht="22.5">
      <c r="B321" s="4"/>
      <c r="C321" s="49"/>
      <c r="D321" s="49"/>
      <c r="E321" s="49"/>
      <c r="F321" s="49"/>
      <c r="G321" s="49"/>
      <c r="H321" s="49"/>
      <c r="I321" s="4"/>
      <c r="J321" s="4"/>
      <c r="K321" s="4"/>
    </row>
    <row r="322" spans="2:11" ht="22.5">
      <c r="B322" s="4"/>
      <c r="C322" s="49"/>
      <c r="D322" s="49"/>
      <c r="E322" s="49"/>
      <c r="F322" s="49"/>
      <c r="G322" s="49"/>
      <c r="H322" s="49"/>
      <c r="I322" s="4"/>
      <c r="J322" s="4"/>
      <c r="K322" s="4"/>
    </row>
    <row r="323" spans="2:11" ht="22.5">
      <c r="B323" s="4"/>
      <c r="C323" s="49"/>
      <c r="D323" s="49"/>
      <c r="E323" s="49"/>
      <c r="F323" s="49"/>
      <c r="G323" s="49"/>
      <c r="H323" s="49"/>
      <c r="I323" s="4"/>
      <c r="J323" s="4"/>
      <c r="K323" s="4"/>
    </row>
    <row r="324" spans="2:11" ht="22.5">
      <c r="B324" s="4"/>
      <c r="C324" s="49"/>
      <c r="D324" s="49"/>
      <c r="E324" s="49"/>
      <c r="F324" s="49"/>
      <c r="G324" s="49"/>
      <c r="H324" s="49"/>
      <c r="I324" s="4"/>
      <c r="J324" s="4"/>
      <c r="K324" s="4"/>
    </row>
    <row r="325" spans="2:11" ht="22.5">
      <c r="B325" s="4"/>
      <c r="C325" s="49"/>
      <c r="D325" s="49"/>
      <c r="E325" s="49"/>
      <c r="F325" s="49"/>
      <c r="G325" s="49"/>
      <c r="H325" s="49"/>
      <c r="I325" s="4"/>
      <c r="J325" s="4"/>
      <c r="K325" s="4"/>
    </row>
    <row r="326" spans="2:11" ht="22.5">
      <c r="B326" s="4"/>
      <c r="C326" s="49"/>
      <c r="D326" s="49"/>
      <c r="E326" s="49"/>
      <c r="F326" s="49"/>
      <c r="G326" s="49"/>
      <c r="H326" s="49"/>
      <c r="I326" s="4"/>
      <c r="J326" s="4"/>
      <c r="K326" s="4"/>
    </row>
    <row r="327" spans="2:11" ht="22.5">
      <c r="B327" s="4"/>
      <c r="C327" s="49"/>
      <c r="D327" s="49"/>
      <c r="E327" s="49"/>
      <c r="F327" s="49"/>
      <c r="G327" s="49"/>
      <c r="H327" s="49"/>
      <c r="I327" s="4"/>
      <c r="J327" s="4"/>
      <c r="K327" s="4"/>
    </row>
    <row r="328" spans="2:11" ht="22.5">
      <c r="B328" s="4"/>
      <c r="C328" s="49"/>
      <c r="D328" s="49"/>
      <c r="E328" s="49"/>
      <c r="F328" s="49"/>
      <c r="G328" s="49"/>
      <c r="H328" s="49"/>
      <c r="I328" s="4"/>
      <c r="J328" s="4"/>
      <c r="K328" s="4"/>
    </row>
    <row r="329" spans="2:11" ht="22.5">
      <c r="B329" s="4"/>
      <c r="C329" s="49"/>
      <c r="D329" s="49"/>
      <c r="E329" s="49"/>
      <c r="F329" s="49"/>
      <c r="G329" s="49"/>
      <c r="H329" s="49"/>
      <c r="I329" s="4"/>
      <c r="J329" s="4"/>
      <c r="K329" s="4"/>
    </row>
    <row r="330" spans="2:11" ht="22.5">
      <c r="B330" s="4"/>
      <c r="C330" s="49"/>
      <c r="D330" s="49"/>
      <c r="E330" s="49"/>
      <c r="F330" s="49"/>
      <c r="G330" s="49"/>
      <c r="H330" s="49"/>
      <c r="I330" s="4"/>
      <c r="J330" s="4"/>
      <c r="K330" s="4"/>
    </row>
    <row r="331" spans="2:11" ht="22.5">
      <c r="B331" s="4"/>
      <c r="C331" s="49"/>
      <c r="D331" s="49"/>
      <c r="E331" s="49"/>
      <c r="F331" s="49"/>
      <c r="G331" s="49"/>
      <c r="H331" s="49"/>
      <c r="I331" s="4"/>
      <c r="J331" s="4"/>
      <c r="K331" s="4"/>
    </row>
    <row r="332" spans="2:11" ht="22.5">
      <c r="B332" s="4"/>
      <c r="C332" s="49"/>
      <c r="D332" s="49"/>
      <c r="E332" s="49"/>
      <c r="F332" s="49"/>
      <c r="G332" s="49"/>
      <c r="H332" s="49"/>
      <c r="I332" s="4"/>
      <c r="J332" s="4"/>
      <c r="K332" s="4"/>
    </row>
    <row r="333" spans="2:11" ht="22.5">
      <c r="B333" s="4"/>
      <c r="C333" s="49"/>
      <c r="D333" s="49"/>
      <c r="E333" s="49"/>
      <c r="F333" s="49"/>
      <c r="G333" s="49"/>
      <c r="H333" s="49"/>
      <c r="I333" s="4"/>
      <c r="J333" s="4"/>
      <c r="K333" s="4"/>
    </row>
    <row r="334" spans="2:11" ht="22.5">
      <c r="B334" s="4"/>
      <c r="C334" s="49"/>
      <c r="D334" s="49"/>
      <c r="E334" s="49"/>
      <c r="F334" s="49"/>
      <c r="G334" s="49"/>
      <c r="H334" s="49"/>
      <c r="I334" s="4"/>
      <c r="J334" s="4"/>
      <c r="K334" s="4"/>
    </row>
    <row r="335" spans="2:11" ht="22.5">
      <c r="B335" s="4"/>
      <c r="C335" s="49"/>
      <c r="D335" s="49"/>
      <c r="E335" s="49"/>
      <c r="F335" s="49"/>
      <c r="G335" s="49"/>
      <c r="H335" s="49"/>
      <c r="I335" s="4"/>
      <c r="J335" s="4"/>
      <c r="K335" s="4"/>
    </row>
    <row r="336" spans="2:11" ht="22.5">
      <c r="B336" s="4"/>
      <c r="C336" s="49"/>
      <c r="D336" s="49"/>
      <c r="E336" s="49"/>
      <c r="F336" s="49"/>
      <c r="G336" s="49"/>
      <c r="H336" s="49"/>
      <c r="I336" s="4"/>
      <c r="J336" s="4"/>
      <c r="K336" s="4"/>
    </row>
    <row r="337" spans="2:11" ht="22.5">
      <c r="B337" s="4"/>
      <c r="C337" s="49"/>
      <c r="D337" s="49"/>
      <c r="E337" s="49"/>
      <c r="F337" s="49"/>
      <c r="G337" s="49"/>
      <c r="H337" s="49"/>
      <c r="I337" s="4"/>
      <c r="J337" s="4"/>
      <c r="K337" s="4"/>
    </row>
    <row r="338" spans="2:11" ht="22.5">
      <c r="B338" s="4"/>
      <c r="C338" s="49"/>
      <c r="D338" s="49"/>
      <c r="E338" s="49"/>
      <c r="F338" s="49"/>
      <c r="G338" s="49"/>
      <c r="H338" s="49"/>
      <c r="I338" s="4"/>
      <c r="J338" s="4"/>
      <c r="K338" s="4"/>
    </row>
    <row r="339" spans="2:11" ht="22.5">
      <c r="B339" s="4"/>
      <c r="C339" s="49"/>
      <c r="D339" s="49"/>
      <c r="E339" s="49"/>
      <c r="F339" s="49"/>
      <c r="G339" s="49"/>
      <c r="H339" s="49"/>
      <c r="I339" s="4"/>
      <c r="J339" s="4"/>
      <c r="K339" s="4"/>
    </row>
    <row r="340" spans="2:11" ht="22.5">
      <c r="B340" s="4"/>
      <c r="C340" s="49"/>
      <c r="D340" s="49"/>
      <c r="E340" s="49"/>
      <c r="F340" s="49"/>
      <c r="G340" s="49"/>
      <c r="H340" s="49"/>
      <c r="I340" s="4"/>
      <c r="J340" s="4"/>
      <c r="K340" s="4"/>
    </row>
    <row r="341" spans="2:11" ht="22.5">
      <c r="B341" s="4"/>
      <c r="C341" s="49"/>
      <c r="D341" s="49"/>
      <c r="E341" s="49"/>
      <c r="F341" s="49"/>
      <c r="G341" s="49"/>
      <c r="H341" s="49"/>
      <c r="I341" s="4"/>
      <c r="J341" s="4"/>
      <c r="K341" s="4"/>
    </row>
    <row r="342" spans="2:11" ht="22.5">
      <c r="B342" s="4"/>
      <c r="C342" s="49"/>
      <c r="D342" s="49"/>
      <c r="E342" s="49"/>
      <c r="F342" s="49"/>
      <c r="G342" s="49"/>
      <c r="H342" s="49"/>
      <c r="I342" s="4"/>
      <c r="J342" s="4"/>
      <c r="K342" s="4"/>
    </row>
    <row r="343" spans="2:11" ht="22.5">
      <c r="B343" s="4"/>
      <c r="C343" s="49"/>
      <c r="D343" s="49"/>
      <c r="E343" s="49"/>
      <c r="F343" s="49"/>
      <c r="G343" s="49"/>
      <c r="H343" s="49"/>
      <c r="I343" s="4"/>
      <c r="J343" s="4"/>
      <c r="K343" s="4"/>
    </row>
    <row r="344" spans="2:11" ht="22.5">
      <c r="B344" s="4"/>
      <c r="C344" s="49"/>
      <c r="D344" s="49"/>
      <c r="E344" s="49"/>
      <c r="F344" s="49"/>
      <c r="G344" s="49"/>
      <c r="H344" s="49"/>
      <c r="I344" s="4"/>
      <c r="J344" s="4"/>
      <c r="K344" s="4"/>
    </row>
    <row r="345" spans="2:11" ht="22.5">
      <c r="B345" s="4"/>
      <c r="C345" s="49"/>
      <c r="D345" s="49"/>
      <c r="E345" s="49"/>
      <c r="F345" s="49"/>
      <c r="G345" s="49"/>
      <c r="H345" s="49"/>
      <c r="I345" s="4"/>
      <c r="J345" s="4"/>
      <c r="K345" s="4"/>
    </row>
    <row r="346" spans="2:11" ht="22.5">
      <c r="B346" s="4"/>
      <c r="C346" s="49"/>
      <c r="D346" s="49"/>
      <c r="E346" s="49"/>
      <c r="F346" s="49"/>
      <c r="G346" s="49"/>
      <c r="H346" s="49"/>
      <c r="I346" s="4"/>
      <c r="J346" s="4"/>
      <c r="K346" s="4"/>
    </row>
    <row r="347" spans="2:11" ht="22.5">
      <c r="B347" s="4"/>
      <c r="C347" s="49"/>
      <c r="D347" s="49"/>
      <c r="E347" s="49"/>
      <c r="F347" s="49"/>
      <c r="G347" s="49"/>
      <c r="H347" s="49"/>
      <c r="I347" s="4"/>
      <c r="J347" s="4"/>
      <c r="K347" s="4"/>
    </row>
    <row r="348" spans="2:11" ht="22.5">
      <c r="B348" s="4"/>
      <c r="C348" s="49"/>
      <c r="D348" s="49"/>
      <c r="E348" s="49"/>
      <c r="F348" s="49"/>
      <c r="G348" s="49"/>
      <c r="H348" s="49"/>
      <c r="I348" s="4"/>
      <c r="J348" s="4"/>
      <c r="K348" s="4"/>
    </row>
    <row r="349" spans="2:11" ht="22.5">
      <c r="B349" s="4"/>
      <c r="C349" s="49"/>
      <c r="D349" s="49"/>
      <c r="E349" s="49"/>
      <c r="F349" s="8"/>
      <c r="G349" s="101"/>
      <c r="H349" s="102"/>
      <c r="I349" s="4"/>
      <c r="J349" s="4"/>
      <c r="K349" s="4"/>
    </row>
    <row r="350" spans="2:11" ht="22.5">
      <c r="B350" s="4"/>
      <c r="C350" s="49"/>
      <c r="D350" s="49"/>
      <c r="E350" s="49"/>
      <c r="F350" s="8"/>
      <c r="G350" s="4"/>
      <c r="H350" s="4"/>
      <c r="I350" s="4"/>
      <c r="J350" s="4"/>
      <c r="K350" s="4"/>
    </row>
    <row r="351" spans="2:11" ht="22.5">
      <c r="B351" s="4"/>
      <c r="C351" s="49"/>
      <c r="D351" s="49"/>
      <c r="E351" s="49"/>
      <c r="F351" s="8"/>
      <c r="G351" s="49"/>
      <c r="H351" s="49"/>
      <c r="I351" s="4"/>
      <c r="J351" s="4"/>
      <c r="K351" s="4"/>
    </row>
    <row r="352" spans="2:11" ht="22.5">
      <c r="B352" s="4"/>
      <c r="C352" s="49"/>
      <c r="D352" s="49"/>
      <c r="E352" s="49"/>
      <c r="F352" s="8"/>
      <c r="G352" s="49"/>
      <c r="H352" s="49"/>
      <c r="I352" s="4"/>
      <c r="J352" s="4"/>
      <c r="K352" s="4"/>
    </row>
    <row r="353" spans="2:11" ht="22.5">
      <c r="B353" s="4"/>
      <c r="C353" s="49"/>
      <c r="D353" s="49"/>
      <c r="E353" s="49"/>
      <c r="F353" s="8"/>
      <c r="G353" s="49"/>
      <c r="H353" s="49"/>
      <c r="I353" s="4"/>
      <c r="J353" s="4"/>
      <c r="K353" s="4"/>
    </row>
    <row r="354" spans="2:11" ht="23.25">
      <c r="B354" s="4"/>
      <c r="C354" s="97"/>
      <c r="D354" s="97"/>
      <c r="E354" s="97"/>
      <c r="F354" s="97"/>
      <c r="G354" s="100"/>
      <c r="H354" s="100"/>
      <c r="I354" s="4"/>
      <c r="J354" s="4"/>
      <c r="K354" s="4"/>
    </row>
    <row r="355" spans="2:11" ht="12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">
      <c r="B356" s="4"/>
      <c r="C356" s="4"/>
      <c r="D356" s="4"/>
      <c r="E356" s="4"/>
      <c r="F356" s="101"/>
      <c r="G356" s="101"/>
      <c r="H356" s="102"/>
      <c r="I356" s="4"/>
      <c r="J356" s="4"/>
      <c r="K356" s="4"/>
    </row>
    <row r="357" spans="2:11" ht="12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23.25">
      <c r="B358" s="4"/>
      <c r="C358" s="4"/>
      <c r="D358" s="4"/>
      <c r="E358" s="4"/>
      <c r="F358" s="100"/>
      <c r="G358" s="100"/>
      <c r="H358" s="100"/>
      <c r="I358" s="4"/>
      <c r="J358" s="4"/>
      <c r="K358" s="4"/>
    </row>
    <row r="359" spans="2:11" ht="22.5">
      <c r="B359" s="4"/>
      <c r="C359" s="4"/>
      <c r="D359" s="4"/>
      <c r="E359" s="4"/>
      <c r="F359" s="49"/>
      <c r="G359" s="49"/>
      <c r="H359" s="49"/>
      <c r="I359" s="4"/>
      <c r="J359" s="4"/>
      <c r="K359" s="4"/>
    </row>
    <row r="360" spans="2:11" ht="22.5">
      <c r="B360" s="4"/>
      <c r="C360" s="4"/>
      <c r="D360" s="4"/>
      <c r="E360" s="4"/>
      <c r="F360" s="49"/>
      <c r="G360" s="49"/>
      <c r="H360" s="49"/>
      <c r="I360" s="4"/>
      <c r="J360" s="4"/>
      <c r="K360" s="4"/>
    </row>
    <row r="361" spans="2:11" ht="22.5">
      <c r="B361" s="4"/>
      <c r="C361" s="4"/>
      <c r="D361" s="4"/>
      <c r="E361" s="4"/>
      <c r="F361" s="49"/>
      <c r="G361" s="49"/>
      <c r="H361" s="49"/>
      <c r="I361" s="4"/>
      <c r="J361" s="4"/>
      <c r="K361" s="4"/>
    </row>
    <row r="362" spans="2:11" ht="22.5">
      <c r="B362" s="4"/>
      <c r="C362" s="4"/>
      <c r="D362" s="4"/>
      <c r="E362" s="4"/>
      <c r="F362" s="49"/>
      <c r="G362" s="49"/>
      <c r="H362" s="49"/>
      <c r="I362" s="4"/>
      <c r="J362" s="4"/>
      <c r="K362" s="4"/>
    </row>
    <row r="363" spans="2:11" ht="22.5">
      <c r="B363" s="4"/>
      <c r="C363" s="4"/>
      <c r="D363" s="4"/>
      <c r="E363" s="4"/>
      <c r="F363" s="49"/>
      <c r="G363" s="49"/>
      <c r="H363" s="49"/>
      <c r="I363" s="4"/>
      <c r="J363" s="4"/>
      <c r="K363" s="4"/>
    </row>
    <row r="364" spans="2:11" ht="22.5">
      <c r="B364" s="4"/>
      <c r="C364" s="4"/>
      <c r="D364" s="4"/>
      <c r="E364" s="4"/>
      <c r="F364" s="49"/>
      <c r="G364" s="49"/>
      <c r="H364" s="49"/>
      <c r="I364" s="4"/>
      <c r="J364" s="4"/>
      <c r="K364" s="4"/>
    </row>
    <row r="365" spans="2:11" ht="12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">
      <c r="B366" s="4"/>
      <c r="C366" s="4"/>
      <c r="D366" s="4"/>
      <c r="E366" s="4"/>
      <c r="F366" s="4"/>
      <c r="G366" s="101"/>
      <c r="H366" s="102"/>
      <c r="I366" s="4"/>
      <c r="J366" s="4"/>
      <c r="K366" s="4"/>
    </row>
    <row r="367" spans="2:11" ht="12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22.5">
      <c r="B368" s="4"/>
      <c r="C368" s="4"/>
      <c r="D368" s="4"/>
      <c r="E368" s="4"/>
      <c r="F368" s="4"/>
      <c r="G368" s="49"/>
      <c r="H368" s="49"/>
      <c r="I368" s="4"/>
      <c r="J368" s="4"/>
      <c r="K368" s="4"/>
    </row>
    <row r="369" spans="2:11" ht="22.5">
      <c r="B369" s="4"/>
      <c r="C369" s="4"/>
      <c r="D369" s="4"/>
      <c r="E369" s="4"/>
      <c r="F369" s="4"/>
      <c r="G369" s="49"/>
      <c r="H369" s="49"/>
      <c r="I369" s="4"/>
      <c r="J369" s="4"/>
      <c r="K369" s="4"/>
    </row>
    <row r="370" spans="2:13" ht="22.5">
      <c r="B370" s="4"/>
      <c r="C370" s="4"/>
      <c r="D370" s="4"/>
      <c r="E370" s="4"/>
      <c r="F370" s="4"/>
      <c r="G370" s="49"/>
      <c r="H370" s="49"/>
      <c r="I370" s="4"/>
      <c r="J370" s="4"/>
      <c r="K370" s="4"/>
      <c r="L370" s="4"/>
      <c r="M370" s="4"/>
    </row>
    <row r="371" spans="2:13" ht="23.25">
      <c r="B371" s="4"/>
      <c r="C371" s="4"/>
      <c r="D371" s="4"/>
      <c r="E371" s="4"/>
      <c r="F371" s="4"/>
      <c r="G371" s="100"/>
      <c r="H371" s="100"/>
      <c r="I371" s="4"/>
      <c r="J371" s="4"/>
      <c r="K371" s="4"/>
      <c r="L371" s="4"/>
      <c r="M371" s="4"/>
    </row>
    <row r="372" spans="2:13" ht="15">
      <c r="B372" s="4"/>
      <c r="C372" s="4"/>
      <c r="D372" s="4"/>
      <c r="E372" s="101"/>
      <c r="F372" s="101"/>
      <c r="G372" s="101"/>
      <c r="H372" s="102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22.5">
      <c r="B374" s="4"/>
      <c r="C374" s="4"/>
      <c r="D374" s="4"/>
      <c r="E374" s="49"/>
      <c r="F374" s="49"/>
      <c r="G374" s="49"/>
      <c r="H374" s="49"/>
      <c r="I374" s="4"/>
      <c r="J374" s="4"/>
      <c r="K374" s="4"/>
      <c r="L374" s="4"/>
      <c r="M374" s="4"/>
    </row>
    <row r="375" spans="2:13" ht="22.5">
      <c r="B375" s="4"/>
      <c r="C375" s="4"/>
      <c r="D375" s="4"/>
      <c r="E375" s="49"/>
      <c r="F375" s="49"/>
      <c r="G375" s="49"/>
      <c r="H375" s="49"/>
      <c r="I375" s="4"/>
      <c r="J375" s="4"/>
      <c r="K375" s="4"/>
      <c r="L375" s="4"/>
      <c r="M375" s="4"/>
    </row>
    <row r="376" spans="2:13" ht="22.5">
      <c r="B376" s="4"/>
      <c r="C376" s="4"/>
      <c r="D376" s="4"/>
      <c r="E376" s="49"/>
      <c r="F376" s="49"/>
      <c r="G376" s="49"/>
      <c r="H376" s="49"/>
      <c r="I376" s="4"/>
      <c r="J376" s="4"/>
      <c r="K376" s="4"/>
      <c r="L376" s="4"/>
      <c r="M376" s="4"/>
    </row>
    <row r="377" spans="4:13" ht="22.5">
      <c r="D377" s="4"/>
      <c r="E377" s="49"/>
      <c r="F377" s="49"/>
      <c r="G377" s="49"/>
      <c r="H377" s="49"/>
      <c r="I377" s="4"/>
      <c r="J377" s="4"/>
      <c r="K377" s="4"/>
      <c r="L377" s="4"/>
      <c r="M377" s="4"/>
    </row>
    <row r="378" spans="4:13" ht="22.5">
      <c r="D378" s="4"/>
      <c r="E378" s="49"/>
      <c r="F378" s="49"/>
      <c r="G378" s="49"/>
      <c r="H378" s="49"/>
      <c r="I378" s="4"/>
      <c r="J378" s="4"/>
      <c r="K378" s="4"/>
      <c r="L378" s="4"/>
      <c r="M378" s="4"/>
    </row>
    <row r="379" spans="4:13" ht="22.5">
      <c r="D379" s="4"/>
      <c r="E379" s="49"/>
      <c r="F379" s="49"/>
      <c r="G379" s="49"/>
      <c r="H379" s="49"/>
      <c r="I379" s="4"/>
      <c r="J379" s="4"/>
      <c r="K379" s="4"/>
      <c r="L379" s="4"/>
      <c r="M379" s="4"/>
    </row>
    <row r="380" spans="4:13" ht="22.5">
      <c r="D380" s="4"/>
      <c r="E380" s="49"/>
      <c r="F380" s="49"/>
      <c r="G380" s="49"/>
      <c r="H380" s="49"/>
      <c r="I380" s="4"/>
      <c r="J380" s="4"/>
      <c r="K380" s="4"/>
      <c r="L380" s="4"/>
      <c r="M380" s="4"/>
    </row>
    <row r="381" spans="4:13" ht="22.5">
      <c r="D381" s="4"/>
      <c r="E381" s="49"/>
      <c r="F381" s="49"/>
      <c r="G381" s="49"/>
      <c r="H381" s="49"/>
      <c r="I381" s="4"/>
      <c r="J381" s="4"/>
      <c r="K381" s="4"/>
      <c r="L381" s="4"/>
      <c r="M381" s="4"/>
    </row>
    <row r="382" spans="4:13" ht="22.5">
      <c r="D382" s="4"/>
      <c r="E382" s="49"/>
      <c r="F382" s="49"/>
      <c r="G382" s="49"/>
      <c r="H382" s="49"/>
      <c r="I382" s="4"/>
      <c r="J382" s="4"/>
      <c r="K382" s="4"/>
      <c r="L382" s="4"/>
      <c r="M382" s="4"/>
    </row>
    <row r="383" spans="4:13" ht="22.5">
      <c r="D383" s="4"/>
      <c r="E383" s="49"/>
      <c r="F383" s="49"/>
      <c r="G383" s="49"/>
      <c r="H383" s="49"/>
      <c r="I383" s="4"/>
      <c r="J383" s="4"/>
      <c r="K383" s="4"/>
      <c r="L383" s="4"/>
      <c r="M383" s="4"/>
    </row>
    <row r="384" spans="4:13" ht="22.5">
      <c r="D384" s="4"/>
      <c r="E384" s="49"/>
      <c r="F384" s="49"/>
      <c r="G384" s="49"/>
      <c r="H384" s="49"/>
      <c r="I384" s="4"/>
      <c r="J384" s="4"/>
      <c r="K384" s="4"/>
      <c r="L384" s="4"/>
      <c r="M384" s="4"/>
    </row>
    <row r="385" spans="4:13" ht="22.5">
      <c r="D385" s="4"/>
      <c r="E385" s="49"/>
      <c r="F385" s="49"/>
      <c r="G385" s="49"/>
      <c r="H385" s="49"/>
      <c r="I385" s="4"/>
      <c r="J385" s="4"/>
      <c r="K385" s="4"/>
      <c r="L385" s="4"/>
      <c r="M385" s="4"/>
    </row>
    <row r="386" spans="4:13" ht="22.5">
      <c r="D386" s="4"/>
      <c r="E386" s="49"/>
      <c r="F386" s="49"/>
      <c r="G386" s="49"/>
      <c r="H386" s="49"/>
      <c r="I386" s="4"/>
      <c r="J386" s="4"/>
      <c r="K386" s="4"/>
      <c r="L386" s="4"/>
      <c r="M386" s="4"/>
    </row>
    <row r="387" spans="4:13" ht="22.5">
      <c r="D387" s="4"/>
      <c r="E387" s="49"/>
      <c r="F387" s="49"/>
      <c r="G387" s="49"/>
      <c r="H387" s="49"/>
      <c r="I387" s="4"/>
      <c r="J387" s="4"/>
      <c r="K387" s="4"/>
      <c r="L387" s="4"/>
      <c r="M387" s="4"/>
    </row>
    <row r="388" spans="4:13" ht="22.5">
      <c r="D388" s="4"/>
      <c r="E388" s="49"/>
      <c r="F388" s="49"/>
      <c r="G388" s="49"/>
      <c r="H388" s="49"/>
      <c r="I388" s="4"/>
      <c r="J388" s="4"/>
      <c r="K388" s="4"/>
      <c r="L388" s="4"/>
      <c r="M388" s="4"/>
    </row>
    <row r="389" spans="4:13" ht="12.75"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4:13" ht="15">
      <c r="D390" s="4"/>
      <c r="E390" s="4"/>
      <c r="F390" s="101"/>
      <c r="G390" s="101"/>
      <c r="H390" s="102"/>
      <c r="I390" s="4"/>
      <c r="J390" s="4"/>
      <c r="K390" s="4"/>
      <c r="L390" s="4"/>
      <c r="M390" s="4"/>
    </row>
    <row r="391" spans="4:13" ht="12.75"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4:13" ht="22.5">
      <c r="D392" s="4"/>
      <c r="E392" s="4"/>
      <c r="F392" s="103"/>
      <c r="G392" s="103"/>
      <c r="H392" s="103"/>
      <c r="I392" s="4"/>
      <c r="J392" s="4"/>
      <c r="K392" s="4"/>
      <c r="L392" s="4"/>
      <c r="M392" s="4"/>
    </row>
    <row r="393" spans="4:13" ht="22.5">
      <c r="D393" s="4"/>
      <c r="E393" s="4"/>
      <c r="F393" s="104"/>
      <c r="G393" s="104"/>
      <c r="H393" s="104"/>
      <c r="I393" s="4"/>
      <c r="J393" s="4"/>
      <c r="K393" s="4"/>
      <c r="L393" s="4"/>
      <c r="M393" s="4"/>
    </row>
    <row r="394" spans="4:13" ht="22.5">
      <c r="D394" s="4"/>
      <c r="E394" s="4"/>
      <c r="F394" s="104"/>
      <c r="G394" s="104"/>
      <c r="H394" s="104"/>
      <c r="I394" s="4"/>
      <c r="J394" s="4"/>
      <c r="K394" s="4"/>
      <c r="L394" s="4"/>
      <c r="M394" s="4"/>
    </row>
    <row r="395" spans="4:13" ht="22.5">
      <c r="D395" s="4"/>
      <c r="E395" s="4"/>
      <c r="F395" s="104"/>
      <c r="G395" s="104"/>
      <c r="H395" s="104"/>
      <c r="I395" s="4"/>
      <c r="J395" s="4"/>
      <c r="K395" s="4"/>
      <c r="L395" s="4"/>
      <c r="M395" s="4"/>
    </row>
    <row r="396" spans="4:13" ht="22.5">
      <c r="D396" s="4"/>
      <c r="E396" s="4"/>
      <c r="F396" s="104"/>
      <c r="G396" s="104"/>
      <c r="H396" s="104"/>
      <c r="I396" s="4"/>
      <c r="J396" s="4"/>
      <c r="K396" s="4"/>
      <c r="L396" s="4"/>
      <c r="M396" s="4"/>
    </row>
    <row r="397" spans="4:13" ht="22.5">
      <c r="D397" s="4"/>
      <c r="E397" s="4"/>
      <c r="F397" s="104"/>
      <c r="G397" s="104"/>
      <c r="H397" s="104"/>
      <c r="I397" s="4"/>
      <c r="J397" s="4"/>
      <c r="K397" s="4"/>
      <c r="L397" s="4"/>
      <c r="M397" s="4"/>
    </row>
    <row r="398" spans="4:13" ht="22.5">
      <c r="D398" s="4"/>
      <c r="E398" s="4"/>
      <c r="F398" s="104"/>
      <c r="G398" s="104"/>
      <c r="H398" s="104"/>
      <c r="I398" s="4"/>
      <c r="J398" s="4"/>
      <c r="K398" s="4"/>
      <c r="L398" s="4"/>
      <c r="M398" s="4"/>
    </row>
    <row r="399" spans="4:13" ht="12.75"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4:13" ht="15">
      <c r="D400" s="4"/>
      <c r="E400" s="4"/>
      <c r="F400" s="4"/>
      <c r="G400" s="101"/>
      <c r="H400" s="102"/>
      <c r="I400" s="4"/>
      <c r="J400" s="4"/>
      <c r="K400" s="4"/>
      <c r="L400" s="4"/>
      <c r="M400" s="4"/>
    </row>
    <row r="401" spans="4:13" ht="12.75"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4:13" ht="22.5">
      <c r="D402" s="4"/>
      <c r="E402" s="4"/>
      <c r="F402" s="4"/>
      <c r="G402" s="49"/>
      <c r="H402" s="49"/>
      <c r="I402" s="4"/>
      <c r="J402" s="4"/>
      <c r="K402" s="4"/>
      <c r="L402" s="4"/>
      <c r="M402" s="4"/>
    </row>
    <row r="403" spans="4:13" ht="22.5">
      <c r="D403" s="4"/>
      <c r="E403" s="4"/>
      <c r="F403" s="4"/>
      <c r="G403" s="49"/>
      <c r="H403" s="49"/>
      <c r="I403" s="4"/>
      <c r="J403" s="4"/>
      <c r="K403" s="4"/>
      <c r="L403" s="4"/>
      <c r="M403" s="4"/>
    </row>
    <row r="404" spans="4:13" ht="22.5">
      <c r="D404" s="4"/>
      <c r="E404" s="4"/>
      <c r="F404" s="4"/>
      <c r="G404" s="49"/>
      <c r="H404" s="49"/>
      <c r="I404" s="4"/>
      <c r="J404" s="4"/>
      <c r="K404" s="4"/>
      <c r="L404" s="4"/>
      <c r="M404" s="4"/>
    </row>
    <row r="405" spans="4:13" ht="23.25">
      <c r="D405" s="4"/>
      <c r="E405" s="4"/>
      <c r="F405" s="4"/>
      <c r="G405" s="100"/>
      <c r="H405" s="100"/>
      <c r="I405" s="4"/>
      <c r="J405" s="4"/>
      <c r="K405" s="4"/>
      <c r="L405" s="4"/>
      <c r="M405" s="4"/>
    </row>
    <row r="406" spans="4:13" ht="12.75"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4:13" ht="12.75"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4:13" ht="12.75"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4:13" ht="12.75"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4:13" ht="22.5">
      <c r="D410" s="4"/>
      <c r="E410" s="4"/>
      <c r="F410" s="103"/>
      <c r="G410" s="4"/>
      <c r="H410" s="4"/>
      <c r="I410" s="4"/>
      <c r="J410" s="4"/>
      <c r="K410" s="4"/>
      <c r="L410" s="4"/>
      <c r="M410" s="4"/>
    </row>
    <row r="411" ht="12.75"/>
    <row r="412" ht="12.75"/>
    <row r="413" ht="12.75"/>
    <row r="414" ht="12.75"/>
    <row r="415" ht="12.75"/>
    <row r="416" ht="12.75"/>
    <row r="417" spans="1:14" ht="12.75">
      <c r="A417"/>
      <c r="J417"/>
      <c r="K417"/>
      <c r="L417"/>
      <c r="M417"/>
      <c r="N417"/>
    </row>
    <row r="418" spans="1:14" ht="12.75">
      <c r="A418"/>
      <c r="J418"/>
      <c r="K418"/>
      <c r="L418"/>
      <c r="M418"/>
      <c r="N418"/>
    </row>
    <row r="419" spans="1:14" ht="12.75">
      <c r="A419"/>
      <c r="J419"/>
      <c r="K419"/>
      <c r="L419"/>
      <c r="M419"/>
      <c r="N419"/>
    </row>
    <row r="420" spans="1:14" ht="12.75">
      <c r="A420"/>
      <c r="J420"/>
      <c r="K420"/>
      <c r="L420"/>
      <c r="M420"/>
      <c r="N420"/>
    </row>
    <row r="421" spans="1:14" ht="12.75">
      <c r="A421"/>
      <c r="J421"/>
      <c r="K421"/>
      <c r="L421"/>
      <c r="M421"/>
      <c r="N421"/>
    </row>
    <row r="422" spans="1:14" ht="12.75">
      <c r="A422"/>
      <c r="J422"/>
      <c r="K422"/>
      <c r="L422"/>
      <c r="M422"/>
      <c r="N422"/>
    </row>
    <row r="423" spans="1:14" ht="12.75">
      <c r="A423"/>
      <c r="J423"/>
      <c r="K423"/>
      <c r="L423"/>
      <c r="M423"/>
      <c r="N423"/>
    </row>
    <row r="424" spans="1:14" ht="12.75">
      <c r="A424"/>
      <c r="J424"/>
      <c r="K424"/>
      <c r="L424"/>
      <c r="M424"/>
      <c r="N424"/>
    </row>
    <row r="425" spans="1:14" ht="12.75">
      <c r="A425"/>
      <c r="J425"/>
      <c r="K425"/>
      <c r="L425"/>
      <c r="M425"/>
      <c r="N425"/>
    </row>
    <row r="426" spans="1:14" ht="12.75">
      <c r="A426"/>
      <c r="J426"/>
      <c r="K426"/>
      <c r="L426"/>
      <c r="M426"/>
      <c r="N426"/>
    </row>
    <row r="427" spans="1:14" ht="12.75">
      <c r="A427"/>
      <c r="J427"/>
      <c r="K427"/>
      <c r="L427"/>
      <c r="M427"/>
      <c r="N427"/>
    </row>
    <row r="428" spans="1:14" ht="12.75">
      <c r="A428"/>
      <c r="J428"/>
      <c r="K428"/>
      <c r="L428"/>
      <c r="M428"/>
      <c r="N428"/>
    </row>
    <row r="429" spans="1:14" ht="12.75">
      <c r="A429"/>
      <c r="J429"/>
      <c r="K429"/>
      <c r="L429"/>
      <c r="M429"/>
      <c r="N429"/>
    </row>
    <row r="430" spans="1:14" ht="12.75">
      <c r="A430"/>
      <c r="J430"/>
      <c r="K430"/>
      <c r="L430"/>
      <c r="M430"/>
      <c r="N430"/>
    </row>
    <row r="431" spans="1:14" ht="12.75">
      <c r="A431"/>
      <c r="J431"/>
      <c r="K431"/>
      <c r="L431"/>
      <c r="M431"/>
      <c r="N431"/>
    </row>
    <row r="432" spans="1:14" ht="12.75">
      <c r="A432"/>
      <c r="J432"/>
      <c r="K432"/>
      <c r="L432"/>
      <c r="M432"/>
      <c r="N432"/>
    </row>
    <row r="433" spans="1:14" ht="12.75">
      <c r="A433"/>
      <c r="J433"/>
      <c r="K433"/>
      <c r="L433"/>
      <c r="M433"/>
      <c r="N433"/>
    </row>
    <row r="434" spans="1:14" ht="12.75">
      <c r="A434"/>
      <c r="J434"/>
      <c r="K434"/>
      <c r="L434"/>
      <c r="M434"/>
      <c r="N434"/>
    </row>
    <row r="435" spans="1:14" ht="12.75">
      <c r="A435"/>
      <c r="J435"/>
      <c r="K435"/>
      <c r="L435"/>
      <c r="M435"/>
      <c r="N435"/>
    </row>
    <row r="436" spans="1:14" ht="12.75">
      <c r="A436"/>
      <c r="J436"/>
      <c r="K436"/>
      <c r="L436"/>
      <c r="M436"/>
      <c r="N436"/>
    </row>
    <row r="437" spans="1:14" ht="12.75">
      <c r="A437"/>
      <c r="J437"/>
      <c r="K437"/>
      <c r="L437"/>
      <c r="M437"/>
      <c r="N437"/>
    </row>
    <row r="438" spans="1:14" ht="12.75">
      <c r="A438"/>
      <c r="J438"/>
      <c r="K438"/>
      <c r="L438"/>
      <c r="M438"/>
      <c r="N438"/>
    </row>
    <row r="439" spans="1:14" ht="12.75">
      <c r="A439"/>
      <c r="J439"/>
      <c r="K439"/>
      <c r="L439"/>
      <c r="M439"/>
      <c r="N439"/>
    </row>
    <row r="440" spans="1:14" ht="12.75">
      <c r="A440"/>
      <c r="J440"/>
      <c r="K440"/>
      <c r="L440"/>
      <c r="M440"/>
      <c r="N440"/>
    </row>
    <row r="441" spans="1:14" ht="12.75">
      <c r="A441"/>
      <c r="J441"/>
      <c r="K441"/>
      <c r="L441"/>
      <c r="M441"/>
      <c r="N441"/>
    </row>
    <row r="442" spans="1:14" ht="12.75">
      <c r="A442"/>
      <c r="J442"/>
      <c r="K442"/>
      <c r="L442"/>
      <c r="M442"/>
      <c r="N442"/>
    </row>
    <row r="443" spans="1:14" ht="12.75">
      <c r="A443"/>
      <c r="J443"/>
      <c r="K443"/>
      <c r="L443"/>
      <c r="M443"/>
      <c r="N443"/>
    </row>
    <row r="444" spans="1:14" ht="12.75">
      <c r="A444"/>
      <c r="J444"/>
      <c r="K444"/>
      <c r="L444"/>
      <c r="M444"/>
      <c r="N444"/>
    </row>
    <row r="445" spans="1:14" ht="12.75">
      <c r="A445"/>
      <c r="J445"/>
      <c r="K445"/>
      <c r="L445"/>
      <c r="M445"/>
      <c r="N445"/>
    </row>
    <row r="446" spans="1:14" ht="12.75">
      <c r="A446"/>
      <c r="J446"/>
      <c r="K446"/>
      <c r="L446"/>
      <c r="M446"/>
      <c r="N446"/>
    </row>
    <row r="447" spans="1:14" ht="12.75">
      <c r="A447"/>
      <c r="J447"/>
      <c r="K447"/>
      <c r="L447"/>
      <c r="M447"/>
      <c r="N447"/>
    </row>
    <row r="448" spans="1:14" ht="12.75">
      <c r="A448"/>
      <c r="J448"/>
      <c r="K448"/>
      <c r="L448"/>
      <c r="M448"/>
      <c r="N448"/>
    </row>
    <row r="449" spans="1:14" ht="12.75">
      <c r="A449"/>
      <c r="J449"/>
      <c r="K449"/>
      <c r="L449"/>
      <c r="M449"/>
      <c r="N449"/>
    </row>
    <row r="450" spans="1:14" ht="12.75">
      <c r="A450"/>
      <c r="J450"/>
      <c r="K450"/>
      <c r="L450"/>
      <c r="M450"/>
      <c r="N450"/>
    </row>
    <row r="451" spans="1:14" ht="12.75">
      <c r="A451"/>
      <c r="J451"/>
      <c r="K451"/>
      <c r="L451"/>
      <c r="M451"/>
      <c r="N451"/>
    </row>
    <row r="452" spans="1:14" ht="12.75">
      <c r="A452"/>
      <c r="J452"/>
      <c r="K452"/>
      <c r="L452"/>
      <c r="M452"/>
      <c r="N452"/>
    </row>
    <row r="453" spans="1:14" ht="12.75">
      <c r="A453"/>
      <c r="J453"/>
      <c r="K453"/>
      <c r="L453"/>
      <c r="M453"/>
      <c r="N453"/>
    </row>
    <row r="454" spans="1:14" ht="12.75">
      <c r="A454"/>
      <c r="J454"/>
      <c r="K454"/>
      <c r="L454"/>
      <c r="M454"/>
      <c r="N454"/>
    </row>
    <row r="455" spans="1:14" ht="12.75">
      <c r="A455"/>
      <c r="J455"/>
      <c r="K455"/>
      <c r="L455"/>
      <c r="M455"/>
      <c r="N455"/>
    </row>
    <row r="456" spans="1:14" ht="12.75">
      <c r="A456"/>
      <c r="J456"/>
      <c r="K456"/>
      <c r="L456"/>
      <c r="M456"/>
      <c r="N456"/>
    </row>
    <row r="457" spans="1:14" ht="12.75">
      <c r="A457"/>
      <c r="J457"/>
      <c r="K457"/>
      <c r="L457"/>
      <c r="M457"/>
      <c r="N457"/>
    </row>
    <row r="458" spans="1:14" ht="12.75">
      <c r="A458"/>
      <c r="J458"/>
      <c r="K458"/>
      <c r="L458"/>
      <c r="M458"/>
      <c r="N458"/>
    </row>
    <row r="459" spans="1:14" ht="12.75">
      <c r="A459"/>
      <c r="J459"/>
      <c r="K459"/>
      <c r="L459"/>
      <c r="M459"/>
      <c r="N459"/>
    </row>
    <row r="460" spans="1:14" ht="12.75">
      <c r="A460"/>
      <c r="J460"/>
      <c r="K460"/>
      <c r="L460"/>
      <c r="M460"/>
      <c r="N460"/>
    </row>
    <row r="461" spans="1:14" ht="12.75">
      <c r="A461"/>
      <c r="J461"/>
      <c r="K461"/>
      <c r="L461"/>
      <c r="M461"/>
      <c r="N461"/>
    </row>
    <row r="462" spans="1:14" ht="12.75">
      <c r="A462"/>
      <c r="J462"/>
      <c r="K462"/>
      <c r="L462"/>
      <c r="M462"/>
      <c r="N462"/>
    </row>
    <row r="463" spans="1:14" ht="12.75">
      <c r="A463"/>
      <c r="J463"/>
      <c r="K463"/>
      <c r="L463"/>
      <c r="M463"/>
      <c r="N463"/>
    </row>
    <row r="464" spans="1:14" ht="12.75">
      <c r="A464"/>
      <c r="J464"/>
      <c r="K464"/>
      <c r="L464"/>
      <c r="M464"/>
      <c r="N464"/>
    </row>
    <row r="465" spans="1:14" ht="12.75">
      <c r="A465"/>
      <c r="J465"/>
      <c r="K465"/>
      <c r="L465"/>
      <c r="M465"/>
      <c r="N465"/>
    </row>
    <row r="466" spans="1:14" ht="12.75">
      <c r="A466"/>
      <c r="J466"/>
      <c r="K466"/>
      <c r="L466"/>
      <c r="M466"/>
      <c r="N466"/>
    </row>
    <row r="467" spans="1:14" ht="12.75">
      <c r="A467"/>
      <c r="J467"/>
      <c r="K467"/>
      <c r="L467"/>
      <c r="M467"/>
      <c r="N467"/>
    </row>
    <row r="468" spans="1:14" ht="12.75">
      <c r="A468"/>
      <c r="J468"/>
      <c r="K468"/>
      <c r="L468"/>
      <c r="M468"/>
      <c r="N468"/>
    </row>
    <row r="469" spans="1:14" ht="12.75">
      <c r="A469"/>
      <c r="J469"/>
      <c r="K469"/>
      <c r="L469"/>
      <c r="M469"/>
      <c r="N469"/>
    </row>
    <row r="470" spans="1:14" ht="12.75">
      <c r="A470"/>
      <c r="J470"/>
      <c r="K470"/>
      <c r="L470"/>
      <c r="M470"/>
      <c r="N470"/>
    </row>
    <row r="471" spans="1:14" ht="12.75">
      <c r="A471"/>
      <c r="J471"/>
      <c r="K471"/>
      <c r="L471"/>
      <c r="M471"/>
      <c r="N471"/>
    </row>
    <row r="472" spans="1:14" ht="12.75">
      <c r="A472"/>
      <c r="J472"/>
      <c r="K472"/>
      <c r="L472"/>
      <c r="M472"/>
      <c r="N472"/>
    </row>
    <row r="473" spans="1:14" ht="12.75">
      <c r="A473"/>
      <c r="J473"/>
      <c r="K473"/>
      <c r="L473"/>
      <c r="M473"/>
      <c r="N473"/>
    </row>
    <row r="474" spans="1:14" ht="12.75">
      <c r="A474"/>
      <c r="J474"/>
      <c r="K474"/>
      <c r="L474"/>
      <c r="M474"/>
      <c r="N474"/>
    </row>
    <row r="475" spans="1:14" ht="12.75">
      <c r="A475"/>
      <c r="J475"/>
      <c r="K475"/>
      <c r="L475"/>
      <c r="M475"/>
      <c r="N475"/>
    </row>
    <row r="476" spans="1:14" ht="12.75">
      <c r="A476"/>
      <c r="J476"/>
      <c r="K476"/>
      <c r="L476"/>
      <c r="M476"/>
      <c r="N476"/>
    </row>
    <row r="477" spans="1:14" ht="12.75">
      <c r="A477"/>
      <c r="J477"/>
      <c r="K477"/>
      <c r="L477"/>
      <c r="M477"/>
      <c r="N477"/>
    </row>
    <row r="478" spans="1:14" ht="12.75">
      <c r="A478"/>
      <c r="J478"/>
      <c r="K478"/>
      <c r="L478"/>
      <c r="M478"/>
      <c r="N478"/>
    </row>
    <row r="479" spans="1:14" ht="12.75">
      <c r="A479"/>
      <c r="J479"/>
      <c r="K479"/>
      <c r="L479"/>
      <c r="M479"/>
      <c r="N479"/>
    </row>
    <row r="480" spans="1:14" ht="12.75">
      <c r="A480"/>
      <c r="J480"/>
      <c r="K480"/>
      <c r="L480"/>
      <c r="M480"/>
      <c r="N480"/>
    </row>
    <row r="481" spans="1:14" ht="12.75">
      <c r="A481"/>
      <c r="J481"/>
      <c r="K481"/>
      <c r="L481"/>
      <c r="M481"/>
      <c r="N481"/>
    </row>
    <row r="482" spans="1:14" ht="12.75">
      <c r="A482"/>
      <c r="J482"/>
      <c r="K482"/>
      <c r="L482"/>
      <c r="M482"/>
      <c r="N482"/>
    </row>
    <row r="483" spans="1:14" ht="12.75">
      <c r="A483"/>
      <c r="J483"/>
      <c r="K483"/>
      <c r="L483"/>
      <c r="M483"/>
      <c r="N483"/>
    </row>
    <row r="484" spans="1:14" ht="12.75">
      <c r="A484"/>
      <c r="J484"/>
      <c r="K484"/>
      <c r="L484"/>
      <c r="M484"/>
      <c r="N484"/>
    </row>
    <row r="485" spans="1:14" ht="12.75">
      <c r="A485"/>
      <c r="J485"/>
      <c r="K485"/>
      <c r="L485"/>
      <c r="M485"/>
      <c r="N485"/>
    </row>
    <row r="486" spans="1:14" ht="12.75">
      <c r="A486"/>
      <c r="J486"/>
      <c r="K486"/>
      <c r="L486"/>
      <c r="M486"/>
      <c r="N486"/>
    </row>
    <row r="487" spans="1:14" ht="12.75">
      <c r="A487"/>
      <c r="J487"/>
      <c r="K487"/>
      <c r="L487"/>
      <c r="M487"/>
      <c r="N487"/>
    </row>
    <row r="488" spans="1:14" ht="12.75">
      <c r="A488"/>
      <c r="J488"/>
      <c r="K488"/>
      <c r="L488"/>
      <c r="M488"/>
      <c r="N488"/>
    </row>
    <row r="489" spans="1:14" ht="12.75">
      <c r="A489"/>
      <c r="J489"/>
      <c r="K489"/>
      <c r="L489"/>
      <c r="M489"/>
      <c r="N489"/>
    </row>
    <row r="490" spans="1:14" ht="12.75">
      <c r="A490"/>
      <c r="J490"/>
      <c r="K490"/>
      <c r="L490"/>
      <c r="M490"/>
      <c r="N490"/>
    </row>
    <row r="491" spans="1:14" ht="12.75">
      <c r="A491"/>
      <c r="J491"/>
      <c r="K491"/>
      <c r="L491"/>
      <c r="M491"/>
      <c r="N491"/>
    </row>
    <row r="492" spans="1:14" ht="12.75">
      <c r="A492"/>
      <c r="J492"/>
      <c r="K492"/>
      <c r="L492"/>
      <c r="M492"/>
      <c r="N492"/>
    </row>
    <row r="493" spans="1:14" ht="12.75">
      <c r="A493"/>
      <c r="J493"/>
      <c r="K493"/>
      <c r="L493"/>
      <c r="M493"/>
      <c r="N493"/>
    </row>
    <row r="494" spans="1:14" ht="12.75">
      <c r="A494"/>
      <c r="J494"/>
      <c r="K494"/>
      <c r="L494"/>
      <c r="M494"/>
      <c r="N494"/>
    </row>
    <row r="495" spans="1:14" ht="12.75">
      <c r="A495"/>
      <c r="J495"/>
      <c r="K495"/>
      <c r="L495"/>
      <c r="M495"/>
      <c r="N495"/>
    </row>
    <row r="496" spans="1:14" ht="12.75">
      <c r="A496"/>
      <c r="J496"/>
      <c r="K496"/>
      <c r="L496"/>
      <c r="M496"/>
      <c r="N496"/>
    </row>
    <row r="497" spans="1:14" ht="12.75">
      <c r="A497"/>
      <c r="J497"/>
      <c r="K497"/>
      <c r="L497"/>
      <c r="M497"/>
      <c r="N497"/>
    </row>
    <row r="498" spans="1:14" ht="12.75">
      <c r="A498"/>
      <c r="J498"/>
      <c r="K498"/>
      <c r="L498"/>
      <c r="M498"/>
      <c r="N498"/>
    </row>
    <row r="499" spans="1:14" ht="12.75">
      <c r="A499"/>
      <c r="J499"/>
      <c r="K499"/>
      <c r="L499"/>
      <c r="M499"/>
      <c r="N499"/>
    </row>
    <row r="500" spans="1:14" ht="12.75">
      <c r="A500"/>
      <c r="J500"/>
      <c r="K500"/>
      <c r="L500"/>
      <c r="M500"/>
      <c r="N500"/>
    </row>
    <row r="501" spans="1:14" ht="12.75">
      <c r="A501"/>
      <c r="J501"/>
      <c r="K501"/>
      <c r="L501"/>
      <c r="M501"/>
      <c r="N501"/>
    </row>
    <row r="502" spans="1:14" ht="12.75">
      <c r="A502"/>
      <c r="J502"/>
      <c r="K502"/>
      <c r="L502"/>
      <c r="M502"/>
      <c r="N502"/>
    </row>
    <row r="503" spans="1:14" ht="12.75">
      <c r="A503"/>
      <c r="J503"/>
      <c r="K503"/>
      <c r="L503"/>
      <c r="M503"/>
      <c r="N503"/>
    </row>
    <row r="504" spans="1:14" ht="12.75">
      <c r="A504"/>
      <c r="J504"/>
      <c r="K504"/>
      <c r="L504"/>
      <c r="M504"/>
      <c r="N504"/>
    </row>
    <row r="505" spans="1:14" ht="12.75">
      <c r="A505"/>
      <c r="J505"/>
      <c r="K505"/>
      <c r="L505"/>
      <c r="M505"/>
      <c r="N505"/>
    </row>
    <row r="506" spans="1:14" ht="12.75">
      <c r="A506"/>
      <c r="J506"/>
      <c r="K506"/>
      <c r="L506"/>
      <c r="M506"/>
      <c r="N506"/>
    </row>
    <row r="507" spans="1:14" ht="12.75">
      <c r="A507"/>
      <c r="J507"/>
      <c r="K507"/>
      <c r="L507"/>
      <c r="M507"/>
      <c r="N507"/>
    </row>
    <row r="508" spans="1:14" ht="12.75">
      <c r="A508"/>
      <c r="J508"/>
      <c r="K508"/>
      <c r="L508"/>
      <c r="M508"/>
      <c r="N508"/>
    </row>
    <row r="509" spans="1:14" ht="12.75">
      <c r="A509"/>
      <c r="J509"/>
      <c r="K509"/>
      <c r="L509"/>
      <c r="M509"/>
      <c r="N509"/>
    </row>
    <row r="510" spans="1:14" ht="12.75">
      <c r="A510"/>
      <c r="J510"/>
      <c r="K510"/>
      <c r="L510"/>
      <c r="M510"/>
      <c r="N510"/>
    </row>
    <row r="511" spans="1:14" ht="12.75">
      <c r="A511"/>
      <c r="J511"/>
      <c r="K511"/>
      <c r="L511"/>
      <c r="M511"/>
      <c r="N511"/>
    </row>
    <row r="512" spans="1:14" ht="12.75">
      <c r="A512"/>
      <c r="J512"/>
      <c r="K512"/>
      <c r="L512"/>
      <c r="M512"/>
      <c r="N512"/>
    </row>
    <row r="513" spans="1:14" ht="12.75">
      <c r="A513"/>
      <c r="J513"/>
      <c r="K513"/>
      <c r="L513"/>
      <c r="M513"/>
      <c r="N513"/>
    </row>
    <row r="514" spans="1:14" ht="12.75">
      <c r="A514"/>
      <c r="J514"/>
      <c r="K514"/>
      <c r="L514"/>
      <c r="M514"/>
      <c r="N514"/>
    </row>
    <row r="515" spans="1:14" ht="12.75">
      <c r="A515"/>
      <c r="J515"/>
      <c r="K515"/>
      <c r="L515"/>
      <c r="M515"/>
      <c r="N515"/>
    </row>
    <row r="516" spans="1:14" ht="12.75">
      <c r="A516"/>
      <c r="J516"/>
      <c r="K516"/>
      <c r="L516"/>
      <c r="M516"/>
      <c r="N516"/>
    </row>
    <row r="517" spans="1:14" ht="12.75">
      <c r="A517"/>
      <c r="J517"/>
      <c r="K517"/>
      <c r="L517"/>
      <c r="M517"/>
      <c r="N517"/>
    </row>
    <row r="518" spans="1:14" ht="12.75">
      <c r="A518"/>
      <c r="J518"/>
      <c r="K518"/>
      <c r="L518"/>
      <c r="M518"/>
      <c r="N518"/>
    </row>
    <row r="519" spans="1:14" ht="12.75">
      <c r="A519"/>
      <c r="J519"/>
      <c r="K519"/>
      <c r="L519"/>
      <c r="M519"/>
      <c r="N519"/>
    </row>
    <row r="520" spans="1:14" ht="12.75">
      <c r="A520"/>
      <c r="J520"/>
      <c r="K520"/>
      <c r="L520"/>
      <c r="M520"/>
      <c r="N520"/>
    </row>
    <row r="521" spans="1:14" ht="12.75">
      <c r="A521"/>
      <c r="J521"/>
      <c r="K521"/>
      <c r="L521"/>
      <c r="M521"/>
      <c r="N521"/>
    </row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7" right="0.7" top="0.75" bottom="0.75" header="0.3" footer="0.3"/>
  <pageSetup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1"/>
  <sheetViews>
    <sheetView zoomScale="55" zoomScaleNormal="55" zoomScalePageLayoutView="0" workbookViewId="0" topLeftCell="A1">
      <selection activeCell="A1" sqref="A1"/>
    </sheetView>
  </sheetViews>
  <sheetFormatPr defaultColWidth="9.8515625" defaultRowHeight="12.75"/>
  <cols>
    <col min="1" max="1" width="4.8515625" style="2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26" customWidth="1"/>
    <col min="11" max="11" width="40.7109375" style="27" customWidth="1"/>
    <col min="12" max="12" width="5.140625" style="27" customWidth="1"/>
    <col min="13" max="13" width="40.7109375" style="27" customWidth="1"/>
    <col min="14" max="14" width="11.8515625" style="26" customWidth="1"/>
  </cols>
  <sheetData>
    <row r="1" spans="1:3" ht="24.75" customHeight="1">
      <c r="A1" s="20" t="s">
        <v>12</v>
      </c>
      <c r="C1" s="15" t="s">
        <v>46</v>
      </c>
    </row>
    <row r="2" spans="1:3" ht="24.75" customHeight="1">
      <c r="A2" s="20"/>
      <c r="C2" s="15" t="s">
        <v>47</v>
      </c>
    </row>
    <row r="3" spans="1:3" ht="24.75" customHeight="1" thickBot="1">
      <c r="A3" s="20"/>
      <c r="C3" s="16" t="s">
        <v>48</v>
      </c>
    </row>
    <row r="4" spans="1:14" ht="24.75" customHeight="1">
      <c r="A4" s="20"/>
      <c r="C4" s="16" t="s">
        <v>49</v>
      </c>
      <c r="J4" s="227" t="s">
        <v>17</v>
      </c>
      <c r="K4" s="247" t="s">
        <v>14</v>
      </c>
      <c r="L4" s="248"/>
      <c r="M4" s="249"/>
      <c r="N4" s="235" t="s">
        <v>15</v>
      </c>
    </row>
    <row r="5" spans="1:14" ht="34.5" customHeight="1" thickBot="1">
      <c r="A5" s="20"/>
      <c r="C5" s="18" t="s">
        <v>50</v>
      </c>
      <c r="J5" s="228"/>
      <c r="K5" s="250"/>
      <c r="L5" s="251"/>
      <c r="M5" s="252"/>
      <c r="N5" s="236"/>
    </row>
    <row r="6" spans="1:14" ht="24.75" customHeight="1" thickBot="1">
      <c r="A6" s="20"/>
      <c r="C6" s="17" t="s">
        <v>51</v>
      </c>
      <c r="J6" s="237" t="s">
        <v>18</v>
      </c>
      <c r="K6" s="238"/>
      <c r="L6" s="238"/>
      <c r="M6" s="238"/>
      <c r="N6" s="239"/>
    </row>
    <row r="7" spans="1:14" ht="24.75" customHeight="1">
      <c r="A7" s="20"/>
      <c r="C7" s="15" t="s">
        <v>395</v>
      </c>
      <c r="J7" s="61">
        <v>1</v>
      </c>
      <c r="K7" s="62" t="str">
        <f>B12</f>
        <v>Федотовский-Медведева (ПРК)</v>
      </c>
      <c r="L7" s="63" t="s">
        <v>16</v>
      </c>
      <c r="M7" s="62" t="str">
        <f>B14</f>
        <v>х</v>
      </c>
      <c r="N7" s="64"/>
    </row>
    <row r="8" spans="1:14" ht="24.75" customHeight="1">
      <c r="A8" s="21"/>
      <c r="B8" s="1"/>
      <c r="C8" s="15" t="s">
        <v>53</v>
      </c>
      <c r="E8" s="1"/>
      <c r="F8" s="1"/>
      <c r="J8" s="65">
        <v>2</v>
      </c>
      <c r="K8" s="66" t="str">
        <f>B16</f>
        <v>Озорнин-Пирог</v>
      </c>
      <c r="L8" s="63" t="s">
        <v>16</v>
      </c>
      <c r="M8" s="66" t="str">
        <f>B18</f>
        <v>Новосёлов-Сироткина (ТЮО)</v>
      </c>
      <c r="N8" s="67"/>
    </row>
    <row r="9" spans="1:14" s="1" customFormat="1" ht="24.75" customHeight="1">
      <c r="A9" s="21"/>
      <c r="J9" s="61">
        <v>3</v>
      </c>
      <c r="K9" s="68" t="str">
        <f>B20</f>
        <v>Шмаков-Шункова (НСО)</v>
      </c>
      <c r="L9" s="63" t="s">
        <v>16</v>
      </c>
      <c r="M9" s="68" t="str">
        <f>B22</f>
        <v>Бочкарёв-Зинченко (ОМО_</v>
      </c>
      <c r="N9" s="69"/>
    </row>
    <row r="10" spans="1:14" s="3" customFormat="1" ht="24.75" customHeight="1">
      <c r="A10" s="22"/>
      <c r="B10" s="29" t="s">
        <v>140</v>
      </c>
      <c r="C10" s="33" t="s">
        <v>141</v>
      </c>
      <c r="D10" s="35" t="s">
        <v>142</v>
      </c>
      <c r="E10" s="19" t="s">
        <v>143</v>
      </c>
      <c r="F10" s="19" t="s">
        <v>144</v>
      </c>
      <c r="G10" s="19" t="s">
        <v>4</v>
      </c>
      <c r="J10" s="65">
        <v>4</v>
      </c>
      <c r="K10" s="68" t="str">
        <f>B24</f>
        <v>Соболев-Шепелева (СВО)</v>
      </c>
      <c r="L10" s="63" t="s">
        <v>16</v>
      </c>
      <c r="M10" s="68" t="str">
        <f>B26</f>
        <v>Иванов-Плотникова (НСК)</v>
      </c>
      <c r="N10" s="70"/>
    </row>
    <row r="11" spans="1:14" s="3" customFormat="1" ht="24.75" customHeight="1">
      <c r="A11" s="22"/>
      <c r="B11" s="13"/>
      <c r="C11" s="13"/>
      <c r="D11" s="13"/>
      <c r="E11" s="13"/>
      <c r="F11" s="13"/>
      <c r="G11" s="13"/>
      <c r="H11" s="13"/>
      <c r="J11" s="61">
        <v>5</v>
      </c>
      <c r="K11" s="68" t="str">
        <f>B28</f>
        <v>Смирнов-Злобина (ТЮО)</v>
      </c>
      <c r="L11" s="63" t="s">
        <v>16</v>
      </c>
      <c r="M11" s="68" t="str">
        <f>B30</f>
        <v>Лупиков-Прилуцкая (ХМАО)</v>
      </c>
      <c r="N11" s="70"/>
    </row>
    <row r="12" spans="1:14" s="2" customFormat="1" ht="24.75" customHeight="1">
      <c r="A12" s="23" t="s">
        <v>3</v>
      </c>
      <c r="B12" s="37" t="s">
        <v>396</v>
      </c>
      <c r="C12" s="38"/>
      <c r="D12" s="38"/>
      <c r="E12" s="38"/>
      <c r="F12" s="38"/>
      <c r="G12" s="38"/>
      <c r="H12" s="39"/>
      <c r="J12" s="65">
        <v>6</v>
      </c>
      <c r="K12" s="68" t="str">
        <f>B32</f>
        <v>Сираев-Волосова</v>
      </c>
      <c r="L12" s="63" t="s">
        <v>16</v>
      </c>
      <c r="M12" s="68" t="str">
        <f>B34</f>
        <v>Зырянов-Иванова (ПРК)</v>
      </c>
      <c r="N12" s="70"/>
    </row>
    <row r="13" spans="1:14" s="2" customFormat="1" ht="24.75" customHeight="1">
      <c r="A13" s="22"/>
      <c r="B13" s="40"/>
      <c r="C13" s="37" t="s">
        <v>396</v>
      </c>
      <c r="D13" s="38"/>
      <c r="E13" s="38"/>
      <c r="F13" s="38"/>
      <c r="G13" s="38"/>
      <c r="H13" s="39"/>
      <c r="J13" s="61">
        <v>7</v>
      </c>
      <c r="K13" s="68" t="str">
        <f>B36</f>
        <v>Бигожин-Волошенко (СВО)</v>
      </c>
      <c r="L13" s="63" t="s">
        <v>16</v>
      </c>
      <c r="M13" s="68" t="str">
        <f>B38</f>
        <v>Венгерский-Прокопенко (ТЮО)</v>
      </c>
      <c r="N13" s="70"/>
    </row>
    <row r="14" spans="1:14" s="2" customFormat="1" ht="24.75" customHeight="1">
      <c r="A14" s="22"/>
      <c r="B14" s="93" t="s">
        <v>60</v>
      </c>
      <c r="C14" s="40"/>
      <c r="D14" s="38"/>
      <c r="E14" s="38"/>
      <c r="F14" s="38"/>
      <c r="G14" s="38"/>
      <c r="H14" s="39"/>
      <c r="J14" s="65">
        <v>8</v>
      </c>
      <c r="K14" s="68" t="str">
        <f>B40</f>
        <v>Краснов-Речинская (ОМО)</v>
      </c>
      <c r="L14" s="63" t="s">
        <v>16</v>
      </c>
      <c r="M14" s="68" t="str">
        <f>B42</f>
        <v>Загребельный-Тарасова (НСО)</v>
      </c>
      <c r="N14" s="70"/>
    </row>
    <row r="15" spans="1:14" s="2" customFormat="1" ht="24.75" customHeight="1">
      <c r="A15" s="22"/>
      <c r="B15" s="38"/>
      <c r="C15" s="40"/>
      <c r="D15" s="37" t="s">
        <v>396</v>
      </c>
      <c r="E15" s="38"/>
      <c r="F15" s="38"/>
      <c r="G15" s="38"/>
      <c r="H15" s="39"/>
      <c r="J15" s="61">
        <v>9</v>
      </c>
      <c r="K15" s="68" t="str">
        <f>B44</f>
        <v>Хрулёв-Черкасских (СВО)</v>
      </c>
      <c r="L15" s="63" t="s">
        <v>16</v>
      </c>
      <c r="M15" s="68" t="str">
        <f>B46</f>
        <v>х</v>
      </c>
      <c r="N15" s="70"/>
    </row>
    <row r="16" spans="1:14" s="2" customFormat="1" ht="24.75" customHeight="1">
      <c r="A16" s="23"/>
      <c r="B16" s="37" t="s">
        <v>397</v>
      </c>
      <c r="C16" s="40"/>
      <c r="D16" s="38" t="s">
        <v>523</v>
      </c>
      <c r="E16" s="42"/>
      <c r="F16" s="38"/>
      <c r="G16" s="38"/>
      <c r="H16" s="39"/>
      <c r="J16" s="65">
        <v>10</v>
      </c>
      <c r="K16" s="68" t="str">
        <f>B48</f>
        <v>Кошман-Гавриленко (ОМО)</v>
      </c>
      <c r="L16" s="63" t="s">
        <v>16</v>
      </c>
      <c r="M16" s="68" t="str">
        <f>B50</f>
        <v>Вардосанидзе-Юренина</v>
      </c>
      <c r="N16" s="70"/>
    </row>
    <row r="17" spans="1:14" s="2" customFormat="1" ht="24.75" customHeight="1">
      <c r="A17" s="23"/>
      <c r="B17" s="40"/>
      <c r="C17" s="41" t="s">
        <v>398</v>
      </c>
      <c r="D17" s="38"/>
      <c r="E17" s="42"/>
      <c r="F17" s="38"/>
      <c r="G17" s="38"/>
      <c r="H17" s="39"/>
      <c r="J17" s="61">
        <v>11</v>
      </c>
      <c r="K17" s="68" t="str">
        <f>B52</f>
        <v>Дунаев-Буданцева </v>
      </c>
      <c r="L17" s="63" t="s">
        <v>16</v>
      </c>
      <c r="M17" s="68" t="str">
        <f>B54</f>
        <v>Пискунов-Попова (ПРК)</v>
      </c>
      <c r="N17" s="70"/>
    </row>
    <row r="18" spans="1:14" s="2" customFormat="1" ht="24.75" customHeight="1">
      <c r="A18" s="22"/>
      <c r="B18" s="41" t="s">
        <v>398</v>
      </c>
      <c r="C18" s="38" t="s">
        <v>534</v>
      </c>
      <c r="D18" s="38"/>
      <c r="E18" s="42"/>
      <c r="F18" s="38"/>
      <c r="G18" s="38"/>
      <c r="H18" s="39"/>
      <c r="J18" s="65">
        <v>12</v>
      </c>
      <c r="K18" s="68" t="str">
        <f>B56</f>
        <v>Жвавый-Сорока (ТЮО)</v>
      </c>
      <c r="L18" s="63" t="s">
        <v>16</v>
      </c>
      <c r="M18" s="68" t="str">
        <f>B58</f>
        <v>Россу-Старыгина (НСК)</v>
      </c>
      <c r="N18" s="70"/>
    </row>
    <row r="19" spans="1:14" s="2" customFormat="1" ht="24.75" customHeight="1">
      <c r="A19" s="23"/>
      <c r="B19" s="38"/>
      <c r="C19" s="38"/>
      <c r="D19" s="38"/>
      <c r="E19" s="174" t="s">
        <v>396</v>
      </c>
      <c r="F19" s="38"/>
      <c r="G19" s="38"/>
      <c r="H19" s="39"/>
      <c r="J19" s="61">
        <v>13</v>
      </c>
      <c r="K19" s="68" t="str">
        <f>B60</f>
        <v>Васильев-Паршина (СВО)</v>
      </c>
      <c r="L19" s="63" t="s">
        <v>16</v>
      </c>
      <c r="M19" s="68" t="str">
        <f>B62</f>
        <v>Кузнецов-Фёдорова</v>
      </c>
      <c r="N19" s="70"/>
    </row>
    <row r="20" spans="1:14" s="2" customFormat="1" ht="24.75" customHeight="1">
      <c r="A20" s="23" t="s">
        <v>6</v>
      </c>
      <c r="B20" s="37" t="s">
        <v>399</v>
      </c>
      <c r="C20" s="38"/>
      <c r="D20" s="38"/>
      <c r="E20" s="43" t="s">
        <v>292</v>
      </c>
      <c r="F20" s="38"/>
      <c r="G20" s="38"/>
      <c r="H20" s="39"/>
      <c r="J20" s="65">
        <v>14</v>
      </c>
      <c r="K20" s="68" t="str">
        <f>B64</f>
        <v>Овчинников-Клемёнова (СВО)</v>
      </c>
      <c r="L20" s="63" t="s">
        <v>16</v>
      </c>
      <c r="M20" s="68" t="str">
        <f>B66</f>
        <v>х</v>
      </c>
      <c r="N20" s="70"/>
    </row>
    <row r="21" spans="1:14" s="2" customFormat="1" ht="24.75" customHeight="1">
      <c r="A21" s="23"/>
      <c r="B21" s="40"/>
      <c r="C21" s="37" t="s">
        <v>399</v>
      </c>
      <c r="D21" s="38"/>
      <c r="E21" s="44"/>
      <c r="F21" s="38"/>
      <c r="G21" s="38"/>
      <c r="H21" s="39"/>
      <c r="J21" s="61">
        <v>15</v>
      </c>
      <c r="K21" s="68" t="str">
        <f>B68</f>
        <v>Дегтянников-Бритшева (СВО)</v>
      </c>
      <c r="L21" s="63" t="s">
        <v>16</v>
      </c>
      <c r="M21" s="68" t="str">
        <f>B70</f>
        <v>Долинер-Гоголева (ТЮО)</v>
      </c>
      <c r="N21" s="70"/>
    </row>
    <row r="22" spans="1:14" s="2" customFormat="1" ht="24.75" customHeight="1" thickBot="1">
      <c r="A22" s="22"/>
      <c r="B22" s="41" t="s">
        <v>400</v>
      </c>
      <c r="C22" s="40" t="s">
        <v>289</v>
      </c>
      <c r="D22" s="38"/>
      <c r="E22" s="44"/>
      <c r="F22" s="38"/>
      <c r="G22" s="38"/>
      <c r="H22" s="39"/>
      <c r="J22" s="71">
        <v>16</v>
      </c>
      <c r="K22" s="72" t="str">
        <f>B72</f>
        <v>х</v>
      </c>
      <c r="L22" s="73" t="s">
        <v>16</v>
      </c>
      <c r="M22" s="72" t="str">
        <f>B74</f>
        <v>Шибанов-Шарапова</v>
      </c>
      <c r="N22" s="74"/>
    </row>
    <row r="23" spans="1:14" s="2" customFormat="1" ht="24.75" customHeight="1" thickBot="1">
      <c r="A23" s="23"/>
      <c r="B23" s="38"/>
      <c r="C23" s="40"/>
      <c r="D23" s="37" t="s">
        <v>399</v>
      </c>
      <c r="E23" s="44"/>
      <c r="F23" s="38"/>
      <c r="G23" s="38"/>
      <c r="H23" s="39"/>
      <c r="J23" s="221" t="s">
        <v>40</v>
      </c>
      <c r="K23" s="222"/>
      <c r="L23" s="222"/>
      <c r="M23" s="222"/>
      <c r="N23" s="223"/>
    </row>
    <row r="24" spans="1:14" s="2" customFormat="1" ht="24.75" customHeight="1">
      <c r="A24" s="23"/>
      <c r="B24" s="37" t="s">
        <v>401</v>
      </c>
      <c r="C24" s="40"/>
      <c r="D24" s="38" t="s">
        <v>528</v>
      </c>
      <c r="E24" s="40"/>
      <c r="F24" s="38"/>
      <c r="G24" s="38"/>
      <c r="H24" s="39"/>
      <c r="J24" s="119">
        <v>1</v>
      </c>
      <c r="K24" s="62" t="str">
        <f>C13</f>
        <v>Федотовский-Медведева (ПРК)</v>
      </c>
      <c r="L24" s="63" t="s">
        <v>16</v>
      </c>
      <c r="M24" s="62" t="str">
        <f>C17</f>
        <v>Новосёлов-Сироткина (ТЮО)</v>
      </c>
      <c r="N24" s="120"/>
    </row>
    <row r="25" spans="1:14" s="2" customFormat="1" ht="24.75" customHeight="1">
      <c r="A25" s="23"/>
      <c r="B25" s="40"/>
      <c r="C25" s="41" t="s">
        <v>401</v>
      </c>
      <c r="D25" s="38"/>
      <c r="E25" s="40"/>
      <c r="F25" s="38"/>
      <c r="G25" s="38"/>
      <c r="H25" s="39"/>
      <c r="J25" s="121">
        <v>2</v>
      </c>
      <c r="K25" s="66" t="str">
        <f>C21</f>
        <v>Шмаков-Шункова (НСО)</v>
      </c>
      <c r="L25" s="63" t="s">
        <v>16</v>
      </c>
      <c r="M25" s="66" t="str">
        <f>C25</f>
        <v>Соболев-Шепелева (СВО)</v>
      </c>
      <c r="N25" s="122"/>
    </row>
    <row r="26" spans="1:14" s="2" customFormat="1" ht="24.75" customHeight="1">
      <c r="A26" s="23"/>
      <c r="B26" s="41" t="s">
        <v>402</v>
      </c>
      <c r="C26" s="38" t="s">
        <v>333</v>
      </c>
      <c r="D26" s="38"/>
      <c r="E26" s="40"/>
      <c r="F26" s="38"/>
      <c r="G26" s="38"/>
      <c r="H26" s="39"/>
      <c r="J26" s="119">
        <v>3</v>
      </c>
      <c r="K26" s="68" t="str">
        <f>C29</f>
        <v>Смирнов-Злобина (ТЮО)</v>
      </c>
      <c r="L26" s="63" t="s">
        <v>16</v>
      </c>
      <c r="M26" s="68" t="str">
        <f>C33</f>
        <v>Зырянов-Иванова (ПРК)</v>
      </c>
      <c r="N26" s="123"/>
    </row>
    <row r="27" spans="1:14" s="2" customFormat="1" ht="24.75" customHeight="1">
      <c r="A27" s="23"/>
      <c r="B27" s="38"/>
      <c r="C27" s="38"/>
      <c r="D27" s="38"/>
      <c r="E27" s="40"/>
      <c r="F27" s="38" t="s">
        <v>396</v>
      </c>
      <c r="G27" s="38"/>
      <c r="H27" s="39"/>
      <c r="J27" s="121">
        <v>4</v>
      </c>
      <c r="K27" s="68" t="str">
        <f>C37</f>
        <v>Бигожин-Волошенко (СВО)</v>
      </c>
      <c r="L27" s="63" t="s">
        <v>16</v>
      </c>
      <c r="M27" s="68" t="str">
        <f>C41</f>
        <v>Загребельный-Тарасова (НСО)</v>
      </c>
      <c r="N27" s="124"/>
    </row>
    <row r="28" spans="1:14" s="2" customFormat="1" ht="24.75" customHeight="1">
      <c r="A28" s="23" t="s">
        <v>0</v>
      </c>
      <c r="B28" s="37" t="s">
        <v>403</v>
      </c>
      <c r="C28" s="38"/>
      <c r="D28" s="38"/>
      <c r="E28" s="40"/>
      <c r="F28" s="45" t="s">
        <v>532</v>
      </c>
      <c r="G28" s="38"/>
      <c r="H28" s="39"/>
      <c r="J28" s="119">
        <v>5</v>
      </c>
      <c r="K28" s="68" t="str">
        <f>C45</f>
        <v>Хрулёв-Черкасских (СВО</v>
      </c>
      <c r="L28" s="63" t="s">
        <v>16</v>
      </c>
      <c r="M28" s="68" t="str">
        <f>C49</f>
        <v>Вардосанидзе-Юренина</v>
      </c>
      <c r="N28" s="124"/>
    </row>
    <row r="29" spans="1:14" s="2" customFormat="1" ht="24.75" customHeight="1">
      <c r="A29" s="22"/>
      <c r="B29" s="40"/>
      <c r="C29" s="37" t="s">
        <v>403</v>
      </c>
      <c r="D29" s="38"/>
      <c r="E29" s="40"/>
      <c r="F29" s="40"/>
      <c r="G29" s="38"/>
      <c r="H29" s="39"/>
      <c r="J29" s="121">
        <v>6</v>
      </c>
      <c r="K29" s="68" t="str">
        <f>C53</f>
        <v>Дунаев-Буданцева </v>
      </c>
      <c r="L29" s="63" t="s">
        <v>16</v>
      </c>
      <c r="M29" s="68" t="str">
        <f>C57</f>
        <v>Жвавый-Сорока (ТЮО)</v>
      </c>
      <c r="N29" s="124"/>
    </row>
    <row r="30" spans="1:14" s="2" customFormat="1" ht="24.75" customHeight="1">
      <c r="A30" s="22"/>
      <c r="B30" s="98" t="s">
        <v>404</v>
      </c>
      <c r="C30" s="40" t="s">
        <v>522</v>
      </c>
      <c r="D30" s="38"/>
      <c r="E30" s="40"/>
      <c r="F30" s="40"/>
      <c r="G30" s="38"/>
      <c r="H30" s="39"/>
      <c r="J30" s="119">
        <v>7</v>
      </c>
      <c r="K30" s="68" t="str">
        <f>C61</f>
        <v>Васильев-Паршина (СВО)</v>
      </c>
      <c r="L30" s="63" t="s">
        <v>16</v>
      </c>
      <c r="M30" s="68" t="str">
        <f>C65</f>
        <v>Овчинников-Клемёнова (СВО)</v>
      </c>
      <c r="N30" s="124"/>
    </row>
    <row r="31" spans="1:14" s="2" customFormat="1" ht="24.75" customHeight="1">
      <c r="A31" s="22"/>
      <c r="B31" s="38"/>
      <c r="C31" s="40"/>
      <c r="D31" s="37" t="s">
        <v>403</v>
      </c>
      <c r="E31" s="40"/>
      <c r="F31" s="40"/>
      <c r="G31" s="38"/>
      <c r="H31" s="39"/>
      <c r="J31" s="121">
        <v>8</v>
      </c>
      <c r="K31" s="68" t="str">
        <f>C69</f>
        <v>Долинер-Гоголева (ТЮО)</v>
      </c>
      <c r="L31" s="63" t="s">
        <v>16</v>
      </c>
      <c r="M31" s="68" t="str">
        <f>C73</f>
        <v>Шибанов-Шарапова</v>
      </c>
      <c r="N31" s="124"/>
    </row>
    <row r="32" spans="1:14" s="2" customFormat="1" ht="24.75" customHeight="1">
      <c r="A32" s="23"/>
      <c r="B32" s="37" t="s">
        <v>405</v>
      </c>
      <c r="C32" s="40"/>
      <c r="D32" s="38" t="s">
        <v>527</v>
      </c>
      <c r="E32" s="44"/>
      <c r="F32" s="40"/>
      <c r="G32" s="38"/>
      <c r="H32" s="39"/>
      <c r="J32" s="127">
        <v>9</v>
      </c>
      <c r="K32" s="68">
        <f>C155</f>
        <v>0</v>
      </c>
      <c r="L32" s="63" t="s">
        <v>16</v>
      </c>
      <c r="M32" s="68">
        <f>C157</f>
        <v>0</v>
      </c>
      <c r="N32" s="124"/>
    </row>
    <row r="33" spans="1:14" s="2" customFormat="1" ht="24.75" customHeight="1">
      <c r="A33" s="23"/>
      <c r="B33" s="40"/>
      <c r="C33" s="41" t="s">
        <v>406</v>
      </c>
      <c r="D33" s="38"/>
      <c r="E33" s="44"/>
      <c r="F33" s="40"/>
      <c r="G33" s="38"/>
      <c r="H33" s="39"/>
      <c r="J33" s="128">
        <v>10</v>
      </c>
      <c r="K33" s="68">
        <f>C159</f>
        <v>0</v>
      </c>
      <c r="L33" s="63" t="s">
        <v>16</v>
      </c>
      <c r="M33" s="68">
        <f>C161</f>
        <v>0</v>
      </c>
      <c r="N33" s="124"/>
    </row>
    <row r="34" spans="1:14" s="2" customFormat="1" ht="24.75" customHeight="1">
      <c r="A34" s="22"/>
      <c r="B34" s="41" t="s">
        <v>406</v>
      </c>
      <c r="C34" s="38" t="s">
        <v>524</v>
      </c>
      <c r="D34" s="38"/>
      <c r="E34" s="44"/>
      <c r="F34" s="40"/>
      <c r="G34" s="38"/>
      <c r="H34" s="39"/>
      <c r="J34" s="127">
        <v>11</v>
      </c>
      <c r="K34" s="68">
        <f>C163</f>
        <v>0</v>
      </c>
      <c r="L34" s="63" t="s">
        <v>16</v>
      </c>
      <c r="M34" s="68">
        <f>C165</f>
        <v>0</v>
      </c>
      <c r="N34" s="124"/>
    </row>
    <row r="35" spans="1:14" s="2" customFormat="1" ht="24.75" customHeight="1">
      <c r="A35" s="23"/>
      <c r="B35" s="38"/>
      <c r="C35" s="38"/>
      <c r="D35" s="38"/>
      <c r="E35" s="175" t="s">
        <v>403</v>
      </c>
      <c r="F35" s="176"/>
      <c r="G35" s="38"/>
      <c r="H35" s="39"/>
      <c r="J35" s="128">
        <v>12</v>
      </c>
      <c r="K35" s="68">
        <f>C167</f>
        <v>0</v>
      </c>
      <c r="L35" s="63" t="s">
        <v>16</v>
      </c>
      <c r="M35" s="68">
        <f>C169</f>
        <v>0</v>
      </c>
      <c r="N35" s="124"/>
    </row>
    <row r="36" spans="1:14" s="2" customFormat="1" ht="24.75" customHeight="1">
      <c r="A36" s="23" t="s">
        <v>6</v>
      </c>
      <c r="B36" s="37" t="s">
        <v>407</v>
      </c>
      <c r="C36" s="38"/>
      <c r="D36" s="38"/>
      <c r="E36" s="42" t="s">
        <v>529</v>
      </c>
      <c r="F36" s="40"/>
      <c r="G36" s="38"/>
      <c r="H36" s="39"/>
      <c r="J36" s="127">
        <v>13</v>
      </c>
      <c r="K36" s="68">
        <f>C171</f>
        <v>0</v>
      </c>
      <c r="L36" s="63" t="s">
        <v>16</v>
      </c>
      <c r="M36" s="68">
        <f>C173</f>
        <v>0</v>
      </c>
      <c r="N36" s="124"/>
    </row>
    <row r="37" spans="1:14" s="2" customFormat="1" ht="24.75" customHeight="1">
      <c r="A37" s="23"/>
      <c r="B37" s="40"/>
      <c r="C37" s="37" t="s">
        <v>407</v>
      </c>
      <c r="D37" s="38"/>
      <c r="E37" s="42"/>
      <c r="F37" s="40"/>
      <c r="G37" s="38"/>
      <c r="H37" s="39"/>
      <c r="J37" s="128">
        <v>14</v>
      </c>
      <c r="K37" s="68">
        <f>C175</f>
        <v>0</v>
      </c>
      <c r="L37" s="63" t="s">
        <v>16</v>
      </c>
      <c r="M37" s="68">
        <f>C177</f>
        <v>0</v>
      </c>
      <c r="N37" s="124"/>
    </row>
    <row r="38" spans="1:14" s="2" customFormat="1" ht="24.75" customHeight="1">
      <c r="A38" s="22"/>
      <c r="B38" s="41" t="s">
        <v>408</v>
      </c>
      <c r="C38" s="40" t="s">
        <v>514</v>
      </c>
      <c r="D38" s="38"/>
      <c r="E38" s="42"/>
      <c r="F38" s="40"/>
      <c r="G38" s="38"/>
      <c r="H38" s="39"/>
      <c r="J38" s="127">
        <v>15</v>
      </c>
      <c r="K38" s="68">
        <f>C179</f>
        <v>0</v>
      </c>
      <c r="L38" s="63" t="s">
        <v>16</v>
      </c>
      <c r="M38" s="68">
        <f>C181</f>
        <v>0</v>
      </c>
      <c r="N38" s="124"/>
    </row>
    <row r="39" spans="1:14" s="2" customFormat="1" ht="24.75" customHeight="1" thickBot="1">
      <c r="A39" s="23"/>
      <c r="B39" s="38"/>
      <c r="C39" s="40"/>
      <c r="D39" s="37" t="s">
        <v>407</v>
      </c>
      <c r="E39" s="42"/>
      <c r="F39" s="40"/>
      <c r="G39" s="38"/>
      <c r="H39" s="39"/>
      <c r="J39" s="129">
        <v>16</v>
      </c>
      <c r="K39" s="72">
        <f>C183</f>
        <v>0</v>
      </c>
      <c r="L39" s="73" t="s">
        <v>16</v>
      </c>
      <c r="M39" s="72">
        <f>C185</f>
        <v>0</v>
      </c>
      <c r="N39" s="126"/>
    </row>
    <row r="40" spans="1:14" s="2" customFormat="1" ht="24.75" customHeight="1" thickBot="1">
      <c r="A40" s="23"/>
      <c r="B40" s="37" t="s">
        <v>409</v>
      </c>
      <c r="C40" s="40"/>
      <c r="D40" s="38" t="s">
        <v>519</v>
      </c>
      <c r="E40" s="38"/>
      <c r="F40" s="40"/>
      <c r="G40" s="38"/>
      <c r="H40" s="39"/>
      <c r="J40" s="244" t="s">
        <v>32</v>
      </c>
      <c r="K40" s="245"/>
      <c r="L40" s="245"/>
      <c r="M40" s="245"/>
      <c r="N40" s="246"/>
    </row>
    <row r="41" spans="1:14" s="2" customFormat="1" ht="24.75" customHeight="1">
      <c r="A41" s="23"/>
      <c r="B41" s="40"/>
      <c r="C41" s="41" t="s">
        <v>410</v>
      </c>
      <c r="D41" s="38"/>
      <c r="E41" s="38"/>
      <c r="F41" s="40"/>
      <c r="G41" s="38"/>
      <c r="H41" s="39"/>
      <c r="J41" s="119">
        <v>1</v>
      </c>
      <c r="K41" s="62" t="str">
        <f>D15</f>
        <v>Федотовский-Медведева (ПРК)</v>
      </c>
      <c r="L41" s="63" t="s">
        <v>16</v>
      </c>
      <c r="M41" s="62" t="str">
        <f>D23</f>
        <v>Шмаков-Шункова (НСО)</v>
      </c>
      <c r="N41" s="120"/>
    </row>
    <row r="42" spans="1:14" s="2" customFormat="1" ht="24.75" customHeight="1">
      <c r="A42" s="23"/>
      <c r="B42" s="41" t="s">
        <v>410</v>
      </c>
      <c r="C42" s="38" t="s">
        <v>222</v>
      </c>
      <c r="D42" s="38"/>
      <c r="E42" s="38"/>
      <c r="F42" s="40"/>
      <c r="G42" s="38"/>
      <c r="H42" s="39"/>
      <c r="J42" s="121">
        <v>2</v>
      </c>
      <c r="K42" s="66" t="str">
        <f>D31</f>
        <v>Смирнов-Злобина (ТЮО)</v>
      </c>
      <c r="L42" s="63" t="s">
        <v>16</v>
      </c>
      <c r="M42" s="66" t="str">
        <f>D39</f>
        <v>Бигожин-Волошенко (СВО)</v>
      </c>
      <c r="N42" s="122"/>
    </row>
    <row r="43" spans="1:14" s="2" customFormat="1" ht="24.75" customHeight="1">
      <c r="A43" s="23"/>
      <c r="B43" s="38"/>
      <c r="C43" s="38"/>
      <c r="D43" s="38"/>
      <c r="E43" s="38"/>
      <c r="F43" s="40"/>
      <c r="G43" s="38" t="s">
        <v>396</v>
      </c>
      <c r="H43" s="39"/>
      <c r="J43" s="119">
        <v>3</v>
      </c>
      <c r="K43" s="68" t="str">
        <f>D47</f>
        <v>Хрулёв-Черкасских (СВО</v>
      </c>
      <c r="L43" s="63" t="s">
        <v>16</v>
      </c>
      <c r="M43" s="68" t="str">
        <f>D55</f>
        <v>Жвавый-Сорока (ТЮО)</v>
      </c>
      <c r="N43" s="123"/>
    </row>
    <row r="44" spans="1:14" s="2" customFormat="1" ht="24.75" customHeight="1">
      <c r="A44" s="23" t="s">
        <v>0</v>
      </c>
      <c r="B44" s="37" t="s">
        <v>411</v>
      </c>
      <c r="C44" s="38"/>
      <c r="D44" s="38"/>
      <c r="E44" s="38"/>
      <c r="F44" s="40"/>
      <c r="G44" s="47" t="s">
        <v>317</v>
      </c>
      <c r="H44" s="51"/>
      <c r="J44" s="121">
        <v>4</v>
      </c>
      <c r="K44" s="68" t="str">
        <f>D63</f>
        <v>Васильев-Паршина (СВО)</v>
      </c>
      <c r="L44" s="63" t="s">
        <v>16</v>
      </c>
      <c r="M44" s="68" t="str">
        <f>D71</f>
        <v>Шибанов-Шарапова</v>
      </c>
      <c r="N44" s="124"/>
    </row>
    <row r="45" spans="1:14" s="2" customFormat="1" ht="24.75" customHeight="1">
      <c r="A45" s="23"/>
      <c r="B45" s="40"/>
      <c r="C45" s="37" t="s">
        <v>412</v>
      </c>
      <c r="D45" s="38"/>
      <c r="E45" s="38"/>
      <c r="F45" s="40"/>
      <c r="G45" s="38"/>
      <c r="H45" s="51"/>
      <c r="J45" s="130">
        <v>5</v>
      </c>
      <c r="K45" s="68">
        <f>D116</f>
        <v>0</v>
      </c>
      <c r="L45" s="63" t="s">
        <v>16</v>
      </c>
      <c r="M45" s="68">
        <f>D118</f>
        <v>0</v>
      </c>
      <c r="N45" s="124"/>
    </row>
    <row r="46" spans="1:14" s="2" customFormat="1" ht="24.75" customHeight="1">
      <c r="A46" s="22"/>
      <c r="B46" s="93" t="s">
        <v>60</v>
      </c>
      <c r="C46" s="40"/>
      <c r="D46" s="38"/>
      <c r="E46" s="38"/>
      <c r="F46" s="40"/>
      <c r="G46" s="38"/>
      <c r="H46" s="51"/>
      <c r="J46" s="131">
        <v>6</v>
      </c>
      <c r="K46" s="68">
        <f>D120</f>
        <v>0</v>
      </c>
      <c r="L46" s="63" t="s">
        <v>16</v>
      </c>
      <c r="M46" s="68">
        <f>D122</f>
        <v>0</v>
      </c>
      <c r="N46" s="124"/>
    </row>
    <row r="47" spans="1:14" s="2" customFormat="1" ht="24.75" customHeight="1">
      <c r="A47" s="23"/>
      <c r="B47" s="38"/>
      <c r="C47" s="40"/>
      <c r="D47" s="37" t="s">
        <v>412</v>
      </c>
      <c r="E47" s="38"/>
      <c r="F47" s="40"/>
      <c r="G47" s="38"/>
      <c r="H47" s="51"/>
      <c r="J47" s="130">
        <v>7</v>
      </c>
      <c r="K47" s="68">
        <f>D124</f>
        <v>0</v>
      </c>
      <c r="L47" s="63" t="s">
        <v>16</v>
      </c>
      <c r="M47" s="68">
        <f>D126</f>
        <v>0</v>
      </c>
      <c r="N47" s="124"/>
    </row>
    <row r="48" spans="1:14" s="2" customFormat="1" ht="24.75" customHeight="1">
      <c r="A48" s="23"/>
      <c r="B48" s="37" t="s">
        <v>413</v>
      </c>
      <c r="C48" s="40"/>
      <c r="D48" s="38" t="s">
        <v>279</v>
      </c>
      <c r="E48" s="42"/>
      <c r="F48" s="40"/>
      <c r="G48" s="38"/>
      <c r="H48" s="51"/>
      <c r="J48" s="131">
        <v>8</v>
      </c>
      <c r="K48" s="68">
        <f>D128</f>
        <v>0</v>
      </c>
      <c r="L48" s="63" t="s">
        <v>16</v>
      </c>
      <c r="M48" s="68">
        <f>D130</f>
        <v>0</v>
      </c>
      <c r="N48" s="124"/>
    </row>
    <row r="49" spans="1:14" s="2" customFormat="1" ht="24.75" customHeight="1">
      <c r="A49" s="23"/>
      <c r="B49" s="40"/>
      <c r="C49" s="41" t="s">
        <v>414</v>
      </c>
      <c r="D49" s="38"/>
      <c r="E49" s="42"/>
      <c r="F49" s="40"/>
      <c r="G49" s="38"/>
      <c r="H49" s="51"/>
      <c r="J49" s="127">
        <v>9</v>
      </c>
      <c r="K49" s="68">
        <f>D156</f>
        <v>0</v>
      </c>
      <c r="L49" s="63" t="s">
        <v>16</v>
      </c>
      <c r="M49" s="68">
        <f>D160</f>
        <v>0</v>
      </c>
      <c r="N49" s="124"/>
    </row>
    <row r="50" spans="1:14" s="2" customFormat="1" ht="24.75" customHeight="1">
      <c r="A50" s="22"/>
      <c r="B50" s="41" t="s">
        <v>414</v>
      </c>
      <c r="C50" s="38" t="s">
        <v>525</v>
      </c>
      <c r="D50" s="38"/>
      <c r="E50" s="42"/>
      <c r="F50" s="40"/>
      <c r="G50" s="38"/>
      <c r="H50" s="51"/>
      <c r="J50" s="128">
        <v>10</v>
      </c>
      <c r="K50" s="68">
        <f>D164</f>
        <v>0</v>
      </c>
      <c r="L50" s="63" t="s">
        <v>16</v>
      </c>
      <c r="M50" s="68">
        <f>D168</f>
        <v>0</v>
      </c>
      <c r="N50" s="124"/>
    </row>
    <row r="51" spans="1:14" s="2" customFormat="1" ht="24.75" customHeight="1">
      <c r="A51" s="23"/>
      <c r="B51" s="38"/>
      <c r="C51" s="38"/>
      <c r="D51" s="38"/>
      <c r="E51" s="174" t="s">
        <v>415</v>
      </c>
      <c r="F51" s="40"/>
      <c r="G51" s="38"/>
      <c r="H51" s="51"/>
      <c r="J51" s="127">
        <v>11</v>
      </c>
      <c r="K51" s="68">
        <f>D172</f>
        <v>0</v>
      </c>
      <c r="L51" s="63" t="s">
        <v>16</v>
      </c>
      <c r="M51" s="68">
        <f>D176</f>
        <v>0</v>
      </c>
      <c r="N51" s="124"/>
    </row>
    <row r="52" spans="1:14" s="2" customFormat="1" ht="24.75" customHeight="1">
      <c r="A52" s="23" t="s">
        <v>6</v>
      </c>
      <c r="B52" s="37" t="s">
        <v>416</v>
      </c>
      <c r="C52" s="38"/>
      <c r="D52" s="38"/>
      <c r="E52" s="43" t="s">
        <v>527</v>
      </c>
      <c r="F52" s="40"/>
      <c r="G52" s="38"/>
      <c r="H52" s="51"/>
      <c r="J52" s="128">
        <v>12</v>
      </c>
      <c r="K52" s="68">
        <f>D180</f>
        <v>0</v>
      </c>
      <c r="L52" s="63" t="s">
        <v>16</v>
      </c>
      <c r="M52" s="68">
        <f>D184</f>
        <v>0</v>
      </c>
      <c r="N52" s="124"/>
    </row>
    <row r="53" spans="1:14" s="2" customFormat="1" ht="24.75" customHeight="1">
      <c r="A53" s="23"/>
      <c r="B53" s="40"/>
      <c r="C53" s="37" t="s">
        <v>416</v>
      </c>
      <c r="D53" s="38"/>
      <c r="E53" s="44"/>
      <c r="F53" s="40"/>
      <c r="G53" s="38"/>
      <c r="H53" s="51"/>
      <c r="J53" s="119">
        <v>13</v>
      </c>
      <c r="K53" s="68">
        <f>D209</f>
        <v>0</v>
      </c>
      <c r="L53" s="63" t="s">
        <v>16</v>
      </c>
      <c r="M53" s="68">
        <f>D211</f>
        <v>0</v>
      </c>
      <c r="N53" s="124"/>
    </row>
    <row r="54" spans="1:14" s="2" customFormat="1" ht="24.75" customHeight="1">
      <c r="A54" s="22"/>
      <c r="B54" s="41" t="s">
        <v>417</v>
      </c>
      <c r="C54" s="40" t="s">
        <v>332</v>
      </c>
      <c r="D54" s="38"/>
      <c r="E54" s="44"/>
      <c r="F54" s="40"/>
      <c r="G54" s="38"/>
      <c r="H54" s="51"/>
      <c r="J54" s="121">
        <v>14</v>
      </c>
      <c r="K54" s="68">
        <f>D213</f>
        <v>0</v>
      </c>
      <c r="L54" s="63" t="s">
        <v>16</v>
      </c>
      <c r="M54" s="68">
        <f>D215</f>
        <v>0</v>
      </c>
      <c r="N54" s="124"/>
    </row>
    <row r="55" spans="1:14" s="2" customFormat="1" ht="24.75" customHeight="1">
      <c r="A55" s="23"/>
      <c r="B55" s="38"/>
      <c r="C55" s="40"/>
      <c r="D55" s="37" t="s">
        <v>415</v>
      </c>
      <c r="E55" s="44"/>
      <c r="F55" s="40"/>
      <c r="G55" s="38"/>
      <c r="H55" s="51"/>
      <c r="J55" s="119">
        <v>15</v>
      </c>
      <c r="K55" s="68">
        <f>D217</f>
        <v>0</v>
      </c>
      <c r="L55" s="63" t="s">
        <v>16</v>
      </c>
      <c r="M55" s="68">
        <f>D219</f>
        <v>0</v>
      </c>
      <c r="N55" s="124"/>
    </row>
    <row r="56" spans="1:14" s="2" customFormat="1" ht="24.75" customHeight="1" thickBot="1">
      <c r="A56" s="24"/>
      <c r="B56" s="37" t="s">
        <v>415</v>
      </c>
      <c r="C56" s="40"/>
      <c r="D56" s="38" t="s">
        <v>517</v>
      </c>
      <c r="E56" s="40"/>
      <c r="F56" s="40"/>
      <c r="G56" s="38"/>
      <c r="H56" s="51"/>
      <c r="J56" s="125">
        <v>16</v>
      </c>
      <c r="K56" s="72">
        <f>D221</f>
        <v>0</v>
      </c>
      <c r="L56" s="73" t="s">
        <v>16</v>
      </c>
      <c r="M56" s="72">
        <f>D223</f>
        <v>0</v>
      </c>
      <c r="N56" s="126"/>
    </row>
    <row r="57" spans="1:14" s="2" customFormat="1" ht="24.75" customHeight="1" thickBot="1">
      <c r="A57" s="22"/>
      <c r="B57" s="40"/>
      <c r="C57" s="41" t="s">
        <v>415</v>
      </c>
      <c r="D57" s="38"/>
      <c r="E57" s="40"/>
      <c r="F57" s="40"/>
      <c r="G57" s="38"/>
      <c r="H57" s="51"/>
      <c r="J57" s="244" t="s">
        <v>27</v>
      </c>
      <c r="K57" s="245"/>
      <c r="L57" s="245"/>
      <c r="M57" s="245"/>
      <c r="N57" s="246"/>
    </row>
    <row r="58" spans="1:14" s="2" customFormat="1" ht="24.75" customHeight="1">
      <c r="A58" s="23"/>
      <c r="B58" s="41" t="s">
        <v>418</v>
      </c>
      <c r="C58" s="38" t="s">
        <v>523</v>
      </c>
      <c r="D58" s="38"/>
      <c r="E58" s="40"/>
      <c r="F58" s="40"/>
      <c r="G58" s="38"/>
      <c r="H58" s="51"/>
      <c r="J58" s="119">
        <v>1</v>
      </c>
      <c r="K58" s="177" t="str">
        <f>E19</f>
        <v>Федотовский-Медведева (ПРК)</v>
      </c>
      <c r="L58" s="63" t="s">
        <v>16</v>
      </c>
      <c r="M58" s="62" t="str">
        <f>E35</f>
        <v>Смирнов-Злобина (ТЮО)</v>
      </c>
      <c r="N58" s="120"/>
    </row>
    <row r="59" spans="1:14" s="2" customFormat="1" ht="24.75" customHeight="1">
      <c r="A59" s="22"/>
      <c r="B59" s="38"/>
      <c r="C59" s="38"/>
      <c r="D59" s="38"/>
      <c r="E59" s="40"/>
      <c r="F59" s="41" t="s">
        <v>419</v>
      </c>
      <c r="G59" s="38"/>
      <c r="H59" s="51"/>
      <c r="J59" s="121">
        <v>2</v>
      </c>
      <c r="K59" s="66" t="str">
        <f>E51</f>
        <v>Жвавый-Сорока (ТЮО)</v>
      </c>
      <c r="L59" s="63" t="s">
        <v>16</v>
      </c>
      <c r="M59" s="66" t="str">
        <f>E67</f>
        <v>Шибанов-Шарапова</v>
      </c>
      <c r="N59" s="122"/>
    </row>
    <row r="60" spans="1:14" s="2" customFormat="1" ht="24.75" customHeight="1">
      <c r="A60" s="23" t="s">
        <v>6</v>
      </c>
      <c r="B60" s="37" t="s">
        <v>420</v>
      </c>
      <c r="C60" s="38"/>
      <c r="D60" s="38"/>
      <c r="E60" s="40"/>
      <c r="F60" s="38" t="s">
        <v>531</v>
      </c>
      <c r="G60" s="38"/>
      <c r="H60" s="51"/>
      <c r="J60" s="132">
        <v>3</v>
      </c>
      <c r="K60" s="68">
        <f>E100</f>
        <v>0</v>
      </c>
      <c r="L60" s="63" t="s">
        <v>16</v>
      </c>
      <c r="M60" s="68">
        <f>E102</f>
        <v>0</v>
      </c>
      <c r="N60" s="123"/>
    </row>
    <row r="61" spans="1:14" s="2" customFormat="1" ht="24.75" customHeight="1">
      <c r="A61" s="23"/>
      <c r="B61" s="40"/>
      <c r="C61" s="37" t="s">
        <v>420</v>
      </c>
      <c r="D61" s="38"/>
      <c r="E61" s="40"/>
      <c r="F61" s="38"/>
      <c r="G61" s="38"/>
      <c r="H61" s="51"/>
      <c r="J61" s="133">
        <v>4</v>
      </c>
      <c r="K61" s="68">
        <f>E104</f>
        <v>0</v>
      </c>
      <c r="L61" s="63" t="s">
        <v>16</v>
      </c>
      <c r="M61" s="68">
        <f>E106</f>
        <v>0</v>
      </c>
      <c r="N61" s="124"/>
    </row>
    <row r="62" spans="1:14" s="2" customFormat="1" ht="24.75" customHeight="1">
      <c r="A62" s="22"/>
      <c r="B62" s="41" t="s">
        <v>421</v>
      </c>
      <c r="C62" s="40" t="s">
        <v>224</v>
      </c>
      <c r="D62" s="38"/>
      <c r="E62" s="40"/>
      <c r="F62" s="38"/>
      <c r="G62" s="38"/>
      <c r="H62" s="51"/>
      <c r="J62" s="130">
        <v>5</v>
      </c>
      <c r="K62" s="68">
        <f>E117</f>
        <v>0</v>
      </c>
      <c r="L62" s="63" t="s">
        <v>16</v>
      </c>
      <c r="M62" s="68">
        <f>E121</f>
        <v>0</v>
      </c>
      <c r="N62" s="124"/>
    </row>
    <row r="63" spans="1:14" s="2" customFormat="1" ht="24.75" customHeight="1">
      <c r="A63" s="23"/>
      <c r="B63" s="38"/>
      <c r="C63" s="40"/>
      <c r="D63" s="37" t="s">
        <v>420</v>
      </c>
      <c r="E63" s="40"/>
      <c r="F63" s="38"/>
      <c r="G63" s="38"/>
      <c r="H63" s="51"/>
      <c r="J63" s="131">
        <v>6</v>
      </c>
      <c r="K63" s="68">
        <f>E125</f>
        <v>0</v>
      </c>
      <c r="L63" s="63" t="s">
        <v>16</v>
      </c>
      <c r="M63" s="68">
        <f>E129</f>
        <v>0</v>
      </c>
      <c r="N63" s="124"/>
    </row>
    <row r="64" spans="1:14" s="2" customFormat="1" ht="24.75" customHeight="1">
      <c r="A64" s="23"/>
      <c r="B64" s="37" t="s">
        <v>422</v>
      </c>
      <c r="C64" s="40"/>
      <c r="D64" s="38" t="s">
        <v>466</v>
      </c>
      <c r="E64" s="44"/>
      <c r="F64" s="38"/>
      <c r="G64" s="38"/>
      <c r="H64" s="51"/>
      <c r="J64" s="119">
        <v>7</v>
      </c>
      <c r="K64" s="81">
        <f>E139</f>
        <v>0</v>
      </c>
      <c r="L64" s="63" t="s">
        <v>16</v>
      </c>
      <c r="M64" s="68">
        <f>E141</f>
        <v>0</v>
      </c>
      <c r="N64" s="124"/>
    </row>
    <row r="65" spans="1:14" s="2" customFormat="1" ht="24.75" customHeight="1">
      <c r="A65" s="23"/>
      <c r="B65" s="40"/>
      <c r="C65" s="41" t="s">
        <v>422</v>
      </c>
      <c r="D65" s="38"/>
      <c r="E65" s="44"/>
      <c r="F65" s="38"/>
      <c r="G65" s="38"/>
      <c r="H65" s="51"/>
      <c r="J65" s="121">
        <v>8</v>
      </c>
      <c r="K65" s="68">
        <f>E143</f>
        <v>0</v>
      </c>
      <c r="L65" s="63" t="s">
        <v>16</v>
      </c>
      <c r="M65" s="68">
        <f>E145</f>
        <v>0</v>
      </c>
      <c r="N65" s="124"/>
    </row>
    <row r="66" spans="1:14" s="2" customFormat="1" ht="24.75" customHeight="1">
      <c r="A66" s="22"/>
      <c r="B66" s="93" t="s">
        <v>60</v>
      </c>
      <c r="C66" s="38"/>
      <c r="D66" s="38"/>
      <c r="E66" s="44"/>
      <c r="F66" s="38"/>
      <c r="G66" s="38"/>
      <c r="H66" s="51"/>
      <c r="J66" s="127">
        <v>9</v>
      </c>
      <c r="K66" s="68">
        <f>E158</f>
        <v>0</v>
      </c>
      <c r="L66" s="63" t="s">
        <v>16</v>
      </c>
      <c r="M66" s="68">
        <f>E166</f>
        <v>0</v>
      </c>
      <c r="N66" s="124"/>
    </row>
    <row r="67" spans="1:14" s="2" customFormat="1" ht="24.75" customHeight="1">
      <c r="A67" s="23"/>
      <c r="B67" s="38"/>
      <c r="C67" s="38"/>
      <c r="D67" s="38"/>
      <c r="E67" s="175" t="s">
        <v>419</v>
      </c>
      <c r="F67" s="178"/>
      <c r="G67" s="38"/>
      <c r="H67" s="51"/>
      <c r="J67" s="128">
        <v>10</v>
      </c>
      <c r="K67" s="68">
        <f>E174</f>
        <v>0</v>
      </c>
      <c r="L67" s="63" t="s">
        <v>16</v>
      </c>
      <c r="M67" s="68">
        <f>E182</f>
        <v>0</v>
      </c>
      <c r="N67" s="124"/>
    </row>
    <row r="68" spans="1:14" s="2" customFormat="1" ht="24.75" customHeight="1">
      <c r="A68" s="23"/>
      <c r="B68" s="37" t="s">
        <v>423</v>
      </c>
      <c r="C68" s="38"/>
      <c r="D68" s="38"/>
      <c r="E68" s="42" t="s">
        <v>530</v>
      </c>
      <c r="F68" s="38"/>
      <c r="G68" s="38"/>
      <c r="H68" s="51"/>
      <c r="J68" s="119">
        <v>11</v>
      </c>
      <c r="K68" s="81">
        <f>E193</f>
        <v>0</v>
      </c>
      <c r="L68" s="63" t="s">
        <v>16</v>
      </c>
      <c r="M68" s="68">
        <f>E195</f>
        <v>0</v>
      </c>
      <c r="N68" s="124"/>
    </row>
    <row r="69" spans="1:14" s="2" customFormat="1" ht="24.75" customHeight="1">
      <c r="A69" s="23"/>
      <c r="B69" s="40"/>
      <c r="C69" s="37" t="s">
        <v>424</v>
      </c>
      <c r="D69" s="38"/>
      <c r="E69" s="42"/>
      <c r="F69" s="38"/>
      <c r="G69" s="38"/>
      <c r="H69" s="51"/>
      <c r="J69" s="121">
        <v>12</v>
      </c>
      <c r="K69" s="68">
        <f>E197</f>
        <v>0</v>
      </c>
      <c r="L69" s="63" t="s">
        <v>16</v>
      </c>
      <c r="M69" s="68">
        <f>E199</f>
        <v>0</v>
      </c>
      <c r="N69" s="124"/>
    </row>
    <row r="70" spans="1:14" s="2" customFormat="1" ht="24.75" customHeight="1">
      <c r="A70" s="22"/>
      <c r="B70" s="41" t="s">
        <v>424</v>
      </c>
      <c r="C70" s="40" t="s">
        <v>526</v>
      </c>
      <c r="D70" s="38"/>
      <c r="E70" s="42"/>
      <c r="F70" s="38"/>
      <c r="G70" s="38"/>
      <c r="H70" s="51"/>
      <c r="J70" s="119">
        <v>13</v>
      </c>
      <c r="K70" s="68">
        <f>E210</f>
        <v>0</v>
      </c>
      <c r="L70" s="63" t="s">
        <v>16</v>
      </c>
      <c r="M70" s="68">
        <f>E214</f>
        <v>0</v>
      </c>
      <c r="N70" s="124"/>
    </row>
    <row r="71" spans="1:14" s="2" customFormat="1" ht="24.75" customHeight="1">
      <c r="A71" s="23"/>
      <c r="B71" s="38"/>
      <c r="C71" s="40"/>
      <c r="D71" s="37" t="s">
        <v>419</v>
      </c>
      <c r="E71" s="42"/>
      <c r="F71" s="38"/>
      <c r="G71" s="38"/>
      <c r="H71" s="51"/>
      <c r="J71" s="121">
        <v>14</v>
      </c>
      <c r="K71" s="68">
        <f>E218</f>
        <v>0</v>
      </c>
      <c r="L71" s="63" t="s">
        <v>16</v>
      </c>
      <c r="M71" s="68">
        <f>E222</f>
        <v>0</v>
      </c>
      <c r="N71" s="124"/>
    </row>
    <row r="72" spans="1:14" s="2" customFormat="1" ht="24.75" customHeight="1">
      <c r="A72" s="23"/>
      <c r="B72" s="94" t="s">
        <v>60</v>
      </c>
      <c r="C72" s="40"/>
      <c r="D72" s="38" t="s">
        <v>278</v>
      </c>
      <c r="E72" s="38"/>
      <c r="F72" s="49"/>
      <c r="G72" s="49"/>
      <c r="H72" s="51"/>
      <c r="J72" s="119">
        <v>15</v>
      </c>
      <c r="K72" s="81">
        <f>E232</f>
        <v>0</v>
      </c>
      <c r="L72" s="63" t="s">
        <v>16</v>
      </c>
      <c r="M72" s="68">
        <f>E234</f>
        <v>0</v>
      </c>
      <c r="N72" s="124"/>
    </row>
    <row r="73" spans="1:14" s="2" customFormat="1" ht="24.75" customHeight="1" thickBot="1">
      <c r="A73" s="23"/>
      <c r="B73" s="40"/>
      <c r="C73" s="41" t="s">
        <v>419</v>
      </c>
      <c r="D73" s="38"/>
      <c r="E73" s="38"/>
      <c r="F73" s="49"/>
      <c r="G73" s="49"/>
      <c r="H73" s="51"/>
      <c r="J73" s="125">
        <v>16</v>
      </c>
      <c r="K73" s="72">
        <f>E236</f>
        <v>0</v>
      </c>
      <c r="L73" s="73" t="s">
        <v>16</v>
      </c>
      <c r="M73" s="72">
        <f>E238</f>
        <v>0</v>
      </c>
      <c r="N73" s="126"/>
    </row>
    <row r="74" spans="1:14" s="2" customFormat="1" ht="24.75" customHeight="1" thickBot="1">
      <c r="A74" s="23" t="s">
        <v>1</v>
      </c>
      <c r="B74" s="41" t="s">
        <v>419</v>
      </c>
      <c r="C74" s="38"/>
      <c r="D74" s="38"/>
      <c r="E74" s="38"/>
      <c r="F74" s="49"/>
      <c r="G74" s="49"/>
      <c r="H74" s="51"/>
      <c r="J74" s="244" t="s">
        <v>29</v>
      </c>
      <c r="K74" s="245"/>
      <c r="L74" s="245"/>
      <c r="M74" s="245"/>
      <c r="N74" s="246"/>
    </row>
    <row r="75" spans="1:14" s="2" customFormat="1" ht="24.75" customHeight="1">
      <c r="A75" s="22"/>
      <c r="B75" s="38"/>
      <c r="C75" s="38"/>
      <c r="D75" s="38"/>
      <c r="E75" s="38"/>
      <c r="F75" s="38"/>
      <c r="G75" s="38"/>
      <c r="H75" s="51"/>
      <c r="J75" s="119">
        <v>1</v>
      </c>
      <c r="K75" s="62" t="str">
        <f>F27</f>
        <v>Федотовский-Медведева (ПРК)</v>
      </c>
      <c r="L75" s="63" t="s">
        <v>16</v>
      </c>
      <c r="M75" s="62" t="str">
        <f>F59</f>
        <v>Шибанов-Шарапова</v>
      </c>
      <c r="N75" s="120"/>
    </row>
    <row r="76" spans="1:14" s="2" customFormat="1" ht="24.75" customHeight="1">
      <c r="A76" s="179"/>
      <c r="B76" s="109"/>
      <c r="C76" s="109"/>
      <c r="D76" s="109"/>
      <c r="E76" s="109"/>
      <c r="F76" s="109"/>
      <c r="G76" s="109"/>
      <c r="H76" s="51"/>
      <c r="J76" s="121">
        <v>2</v>
      </c>
      <c r="K76" s="66">
        <f>F101</f>
        <v>0</v>
      </c>
      <c r="L76" s="63" t="s">
        <v>16</v>
      </c>
      <c r="M76" s="66">
        <f>F105</f>
        <v>0</v>
      </c>
      <c r="N76" s="122"/>
    </row>
    <row r="77" spans="1:14" s="2" customFormat="1" ht="24.75" customHeight="1">
      <c r="A77" s="179"/>
      <c r="B77" s="109"/>
      <c r="C77" s="109"/>
      <c r="D77" s="109"/>
      <c r="E77" s="109"/>
      <c r="F77" s="109"/>
      <c r="G77" s="109"/>
      <c r="H77" s="51"/>
      <c r="J77" s="119">
        <v>3</v>
      </c>
      <c r="K77" s="68">
        <f>F110</f>
        <v>0</v>
      </c>
      <c r="L77" s="63" t="s">
        <v>16</v>
      </c>
      <c r="M77" s="68">
        <f>F112</f>
        <v>0</v>
      </c>
      <c r="N77" s="123"/>
    </row>
    <row r="78" spans="1:14" s="2" customFormat="1" ht="24.75" customHeight="1">
      <c r="A78" s="179"/>
      <c r="B78" s="180"/>
      <c r="C78" s="109"/>
      <c r="D78" s="109"/>
      <c r="E78" s="109"/>
      <c r="F78" s="109"/>
      <c r="G78" s="109"/>
      <c r="H78" s="51"/>
      <c r="J78" s="121">
        <v>4</v>
      </c>
      <c r="K78" s="68">
        <f>F119</f>
        <v>0</v>
      </c>
      <c r="L78" s="63" t="s">
        <v>16</v>
      </c>
      <c r="M78" s="68">
        <f>F127</f>
        <v>0</v>
      </c>
      <c r="N78" s="124"/>
    </row>
    <row r="79" spans="1:14" s="2" customFormat="1" ht="24.75" customHeight="1">
      <c r="A79" s="179"/>
      <c r="B79" s="109"/>
      <c r="C79" s="109"/>
      <c r="D79" s="109"/>
      <c r="E79" s="109"/>
      <c r="F79" s="109"/>
      <c r="G79" s="109"/>
      <c r="H79" s="51"/>
      <c r="J79" s="119">
        <v>5</v>
      </c>
      <c r="K79" s="68">
        <f>F133</f>
        <v>0</v>
      </c>
      <c r="L79" s="63" t="s">
        <v>16</v>
      </c>
      <c r="M79" s="68">
        <f>F135</f>
        <v>0</v>
      </c>
      <c r="N79" s="124"/>
    </row>
    <row r="80" spans="1:14" s="2" customFormat="1" ht="24.75" customHeight="1">
      <c r="A80" s="179"/>
      <c r="B80" s="109"/>
      <c r="C80" s="109"/>
      <c r="D80" s="109"/>
      <c r="E80" s="109"/>
      <c r="F80" s="109"/>
      <c r="G80" s="109"/>
      <c r="H80" s="51"/>
      <c r="J80" s="121">
        <v>6</v>
      </c>
      <c r="K80" s="68">
        <f>F140</f>
        <v>0</v>
      </c>
      <c r="L80" s="63" t="s">
        <v>16</v>
      </c>
      <c r="M80" s="68">
        <f>F144</f>
        <v>0</v>
      </c>
      <c r="N80" s="124"/>
    </row>
    <row r="81" spans="1:14" s="2" customFormat="1" ht="24.75" customHeight="1">
      <c r="A81" s="179"/>
      <c r="B81" s="109"/>
      <c r="C81" s="109"/>
      <c r="D81" s="109"/>
      <c r="E81" s="109"/>
      <c r="F81" s="109"/>
      <c r="G81" s="109"/>
      <c r="H81" s="51"/>
      <c r="J81" s="119">
        <v>7</v>
      </c>
      <c r="K81" s="68">
        <f>F149</f>
        <v>0</v>
      </c>
      <c r="L81" s="63" t="s">
        <v>16</v>
      </c>
      <c r="M81" s="68">
        <f>F151</f>
        <v>0</v>
      </c>
      <c r="N81" s="124"/>
    </row>
    <row r="82" spans="1:14" s="2" customFormat="1" ht="24.75" customHeight="1">
      <c r="A82" s="179"/>
      <c r="B82" s="109"/>
      <c r="C82" s="109"/>
      <c r="D82" s="109"/>
      <c r="E82" s="109"/>
      <c r="F82" s="109"/>
      <c r="G82" s="109"/>
      <c r="H82" s="51"/>
      <c r="J82" s="121">
        <v>8</v>
      </c>
      <c r="K82" s="68">
        <f>F162</f>
        <v>0</v>
      </c>
      <c r="L82" s="63" t="s">
        <v>16</v>
      </c>
      <c r="M82" s="68">
        <f>F178</f>
        <v>0</v>
      </c>
      <c r="N82" s="124"/>
    </row>
    <row r="83" spans="1:14" s="2" customFormat="1" ht="24.75" customHeight="1">
      <c r="A83" s="179"/>
      <c r="B83" s="180"/>
      <c r="C83" s="109"/>
      <c r="D83" s="109"/>
      <c r="E83" s="109"/>
      <c r="F83" s="109"/>
      <c r="G83" s="109"/>
      <c r="H83" s="51"/>
      <c r="J83" s="119">
        <v>9</v>
      </c>
      <c r="K83" s="68">
        <f>F187</f>
        <v>0</v>
      </c>
      <c r="L83" s="63" t="s">
        <v>16</v>
      </c>
      <c r="M83" s="68">
        <f>F189</f>
        <v>0</v>
      </c>
      <c r="N83" s="124"/>
    </row>
    <row r="84" spans="1:14" s="2" customFormat="1" ht="24.75" customHeight="1">
      <c r="A84" s="179"/>
      <c r="B84" s="109"/>
      <c r="C84" s="109"/>
      <c r="D84" s="109"/>
      <c r="E84" s="109"/>
      <c r="F84" s="109"/>
      <c r="G84" s="109"/>
      <c r="H84" s="51"/>
      <c r="J84" s="121">
        <v>10</v>
      </c>
      <c r="K84" s="68">
        <f>F194</f>
        <v>0</v>
      </c>
      <c r="L84" s="63" t="s">
        <v>16</v>
      </c>
      <c r="M84" s="68">
        <f>F198</f>
        <v>0</v>
      </c>
      <c r="N84" s="124"/>
    </row>
    <row r="85" spans="1:14" s="2" customFormat="1" ht="24.75" customHeight="1">
      <c r="A85" s="179"/>
      <c r="B85" s="109"/>
      <c r="C85" s="109"/>
      <c r="D85" s="109"/>
      <c r="E85" s="109"/>
      <c r="F85" s="109"/>
      <c r="G85" s="109"/>
      <c r="H85" s="51"/>
      <c r="J85" s="119">
        <v>11</v>
      </c>
      <c r="K85" s="68">
        <f>F203</f>
        <v>0</v>
      </c>
      <c r="L85" s="63" t="s">
        <v>16</v>
      </c>
      <c r="M85" s="68">
        <f>F205</f>
        <v>0</v>
      </c>
      <c r="N85" s="124"/>
    </row>
    <row r="86" spans="1:14" s="2" customFormat="1" ht="24.75" customHeight="1">
      <c r="A86" s="179"/>
      <c r="B86" s="109"/>
      <c r="C86" s="109"/>
      <c r="D86" s="109"/>
      <c r="E86" s="109"/>
      <c r="F86" s="109"/>
      <c r="G86" s="109"/>
      <c r="H86" s="51"/>
      <c r="J86" s="121">
        <v>12</v>
      </c>
      <c r="K86" s="68">
        <f>F212</f>
        <v>0</v>
      </c>
      <c r="L86" s="63" t="s">
        <v>16</v>
      </c>
      <c r="M86" s="68">
        <f>F220</f>
        <v>0</v>
      </c>
      <c r="N86" s="124"/>
    </row>
    <row r="87" spans="1:14" s="2" customFormat="1" ht="24.75" customHeight="1">
      <c r="A87" s="179"/>
      <c r="B87" s="109"/>
      <c r="C87" s="109"/>
      <c r="D87" s="109"/>
      <c r="E87" s="109"/>
      <c r="F87" s="109"/>
      <c r="G87" s="109"/>
      <c r="H87" s="51"/>
      <c r="J87" s="119">
        <v>13</v>
      </c>
      <c r="K87" s="68">
        <f>F226</f>
        <v>0</v>
      </c>
      <c r="L87" s="63" t="s">
        <v>16</v>
      </c>
      <c r="M87" s="68">
        <f>F228</f>
        <v>0</v>
      </c>
      <c r="N87" s="124"/>
    </row>
    <row r="88" spans="1:14" s="2" customFormat="1" ht="24.75" customHeight="1">
      <c r="A88" s="179"/>
      <c r="B88" s="180"/>
      <c r="C88" s="109"/>
      <c r="D88" s="109"/>
      <c r="E88" s="109"/>
      <c r="F88" s="109"/>
      <c r="G88" s="109"/>
      <c r="H88" s="51"/>
      <c r="J88" s="121">
        <v>14</v>
      </c>
      <c r="K88" s="68">
        <f>F233</f>
        <v>0</v>
      </c>
      <c r="L88" s="63" t="s">
        <v>16</v>
      </c>
      <c r="M88" s="68">
        <f>F228</f>
        <v>0</v>
      </c>
      <c r="N88" s="124"/>
    </row>
    <row r="89" spans="1:14" s="2" customFormat="1" ht="24.75" customHeight="1">
      <c r="A89" s="179"/>
      <c r="B89" s="109"/>
      <c r="C89" s="109"/>
      <c r="D89" s="109"/>
      <c r="E89" s="109"/>
      <c r="F89" s="109"/>
      <c r="G89" s="109"/>
      <c r="H89" s="51"/>
      <c r="J89" s="119">
        <v>15</v>
      </c>
      <c r="K89" s="68">
        <f>F233</f>
        <v>0</v>
      </c>
      <c r="L89" s="63" t="s">
        <v>16</v>
      </c>
      <c r="M89" s="68">
        <f>F237</f>
        <v>0</v>
      </c>
      <c r="N89" s="124"/>
    </row>
    <row r="90" spans="1:14" s="2" customFormat="1" ht="24.75" customHeight="1">
      <c r="A90" s="179"/>
      <c r="B90" s="181"/>
      <c r="C90" s="109"/>
      <c r="D90" s="109"/>
      <c r="E90" s="109"/>
      <c r="F90" s="109"/>
      <c r="G90" s="109"/>
      <c r="H90" s="51"/>
      <c r="J90" s="84">
        <v>16</v>
      </c>
      <c r="K90" s="68">
        <f>F242</f>
        <v>0</v>
      </c>
      <c r="L90" s="84" t="s">
        <v>16</v>
      </c>
      <c r="M90" s="68">
        <f>F244</f>
        <v>0</v>
      </c>
      <c r="N90" s="81"/>
    </row>
    <row r="91" spans="1:14" s="2" customFormat="1" ht="24.75" customHeight="1">
      <c r="A91" s="179"/>
      <c r="B91" s="109"/>
      <c r="C91" s="109"/>
      <c r="D91" s="109"/>
      <c r="E91" s="109"/>
      <c r="F91" s="109"/>
      <c r="G91" s="109"/>
      <c r="H91" s="51"/>
      <c r="J91" s="110"/>
      <c r="K91" s="111"/>
      <c r="L91" s="112"/>
      <c r="M91" s="111"/>
      <c r="N91" s="113"/>
    </row>
    <row r="92" spans="1:14" s="2" customFormat="1" ht="24.75" customHeight="1">
      <c r="A92" s="179"/>
      <c r="B92" s="109"/>
      <c r="C92" s="109"/>
      <c r="D92" s="109"/>
      <c r="E92" s="109"/>
      <c r="F92" s="109"/>
      <c r="G92" s="109"/>
      <c r="H92" s="51"/>
      <c r="J92" s="110"/>
      <c r="K92" s="111"/>
      <c r="L92" s="112"/>
      <c r="M92" s="111"/>
      <c r="N92" s="113"/>
    </row>
    <row r="93" spans="1:14" s="2" customFormat="1" ht="24.75" customHeight="1">
      <c r="A93" s="179"/>
      <c r="B93" s="180"/>
      <c r="C93" s="109"/>
      <c r="D93" s="109"/>
      <c r="E93" s="109"/>
      <c r="F93" s="109"/>
      <c r="G93" s="109"/>
      <c r="H93" s="51"/>
      <c r="J93" s="110"/>
      <c r="K93" s="111"/>
      <c r="L93" s="112"/>
      <c r="M93" s="111"/>
      <c r="N93" s="113"/>
    </row>
    <row r="94" spans="1:14" s="2" customFormat="1" ht="24.75" customHeight="1">
      <c r="A94" s="179"/>
      <c r="B94" s="109"/>
      <c r="C94" s="109"/>
      <c r="D94" s="109"/>
      <c r="E94" s="109"/>
      <c r="F94" s="109"/>
      <c r="G94" s="109"/>
      <c r="H94" s="51"/>
      <c r="J94" s="110"/>
      <c r="K94" s="111"/>
      <c r="L94" s="112"/>
      <c r="M94" s="111"/>
      <c r="N94" s="113"/>
    </row>
    <row r="95" spans="1:14" s="2" customFormat="1" ht="24.75" customHeight="1">
      <c r="A95" s="179"/>
      <c r="B95" s="109"/>
      <c r="C95" s="109"/>
      <c r="D95" s="109"/>
      <c r="E95" s="109"/>
      <c r="F95" s="109"/>
      <c r="G95" s="109"/>
      <c r="H95" s="51"/>
      <c r="J95" s="110"/>
      <c r="K95" s="111"/>
      <c r="L95" s="112"/>
      <c r="M95" s="111"/>
      <c r="N95" s="113"/>
    </row>
    <row r="96" spans="1:14" s="2" customFormat="1" ht="24.75" customHeight="1">
      <c r="A96" s="179"/>
      <c r="B96" s="109"/>
      <c r="C96" s="109"/>
      <c r="D96" s="109"/>
      <c r="E96" s="109"/>
      <c r="F96" s="109"/>
      <c r="G96" s="109"/>
      <c r="H96" s="51"/>
      <c r="J96" s="110"/>
      <c r="K96" s="111"/>
      <c r="L96" s="112"/>
      <c r="M96" s="111"/>
      <c r="N96" s="113"/>
    </row>
    <row r="97" spans="1:14" s="2" customFormat="1" ht="24.75" customHeight="1">
      <c r="A97" s="179"/>
      <c r="B97" s="109"/>
      <c r="C97" s="109"/>
      <c r="D97" s="109"/>
      <c r="E97" s="109"/>
      <c r="F97" s="109"/>
      <c r="G97" s="109"/>
      <c r="H97" s="51"/>
      <c r="J97" s="110"/>
      <c r="K97" s="114"/>
      <c r="L97" s="112"/>
      <c r="M97" s="114"/>
      <c r="N97" s="113"/>
    </row>
    <row r="98" spans="1:14" s="2" customFormat="1" ht="24.75" customHeight="1">
      <c r="A98" s="179"/>
      <c r="B98" s="109"/>
      <c r="C98" s="105"/>
      <c r="D98" s="105"/>
      <c r="E98" s="106"/>
      <c r="F98" s="106"/>
      <c r="G98" s="107"/>
      <c r="H98" s="51"/>
      <c r="J98" s="110"/>
      <c r="K98" s="114"/>
      <c r="L98" s="112"/>
      <c r="M98" s="114"/>
      <c r="N98" s="113"/>
    </row>
    <row r="99" spans="1:14" s="2" customFormat="1" ht="24.75" customHeight="1">
      <c r="A99" s="179"/>
      <c r="B99" s="109"/>
      <c r="C99" s="105"/>
      <c r="D99" s="105"/>
      <c r="E99" s="160"/>
      <c r="F99" s="160"/>
      <c r="G99" s="160"/>
      <c r="H99" s="51"/>
      <c r="J99" s="110"/>
      <c r="K99" s="114"/>
      <c r="L99" s="112"/>
      <c r="M99" s="114"/>
      <c r="N99" s="113"/>
    </row>
    <row r="100" spans="1:14" s="2" customFormat="1" ht="24.75" customHeight="1">
      <c r="A100" s="179"/>
      <c r="B100" s="109"/>
      <c r="C100" s="105"/>
      <c r="D100" s="105"/>
      <c r="E100" s="109"/>
      <c r="F100" s="109"/>
      <c r="G100" s="109"/>
      <c r="H100" s="51"/>
      <c r="J100" s="110"/>
      <c r="K100" s="114"/>
      <c r="L100" s="112"/>
      <c r="M100" s="114"/>
      <c r="N100" s="113"/>
    </row>
    <row r="101" spans="1:14" s="2" customFormat="1" ht="24.75" customHeight="1">
      <c r="A101" s="179"/>
      <c r="B101" s="109"/>
      <c r="C101" s="105"/>
      <c r="D101" s="105"/>
      <c r="E101" s="109"/>
      <c r="F101" s="109"/>
      <c r="G101" s="109"/>
      <c r="H101" s="51"/>
      <c r="J101" s="110"/>
      <c r="K101" s="114"/>
      <c r="L101" s="112"/>
      <c r="M101" s="114"/>
      <c r="N101" s="113"/>
    </row>
    <row r="102" spans="1:14" s="2" customFormat="1" ht="24.75" customHeight="1">
      <c r="A102" s="179"/>
      <c r="B102" s="109"/>
      <c r="C102" s="105"/>
      <c r="D102" s="105"/>
      <c r="E102" s="109"/>
      <c r="F102" s="109"/>
      <c r="G102" s="109"/>
      <c r="H102" s="51"/>
      <c r="J102" s="110"/>
      <c r="K102" s="114"/>
      <c r="L102" s="112"/>
      <c r="M102" s="114"/>
      <c r="N102" s="113"/>
    </row>
    <row r="103" spans="1:14" s="2" customFormat="1" ht="24.75" customHeight="1">
      <c r="A103" s="179"/>
      <c r="B103" s="109"/>
      <c r="C103" s="105"/>
      <c r="D103" s="105"/>
      <c r="E103" s="109"/>
      <c r="F103" s="109"/>
      <c r="G103" s="109"/>
      <c r="H103" s="51"/>
      <c r="J103" s="110"/>
      <c r="K103" s="114"/>
      <c r="L103" s="112"/>
      <c r="M103" s="114"/>
      <c r="N103" s="113"/>
    </row>
    <row r="104" spans="1:14" s="2" customFormat="1" ht="24.75" customHeight="1">
      <c r="A104" s="179"/>
      <c r="B104" s="109"/>
      <c r="C104" s="105"/>
      <c r="D104" s="105"/>
      <c r="E104" s="109"/>
      <c r="F104" s="109"/>
      <c r="G104" s="109"/>
      <c r="H104" s="51"/>
      <c r="J104" s="110"/>
      <c r="K104" s="114"/>
      <c r="L104" s="112"/>
      <c r="M104" s="114"/>
      <c r="N104" s="113"/>
    </row>
    <row r="105" spans="1:14" s="2" customFormat="1" ht="24.75" customHeight="1">
      <c r="A105" s="179"/>
      <c r="B105" s="109"/>
      <c r="C105" s="105"/>
      <c r="D105" s="105"/>
      <c r="E105" s="109"/>
      <c r="F105" s="109"/>
      <c r="G105" s="109"/>
      <c r="H105" s="51"/>
      <c r="J105" s="243"/>
      <c r="K105" s="243"/>
      <c r="L105" s="243"/>
      <c r="M105" s="243"/>
      <c r="N105" s="243"/>
    </row>
    <row r="106" spans="1:14" s="2" customFormat="1" ht="24.75" customHeight="1">
      <c r="A106" s="179"/>
      <c r="B106" s="109"/>
      <c r="C106" s="105"/>
      <c r="D106" s="105"/>
      <c r="E106" s="109"/>
      <c r="F106" s="109"/>
      <c r="G106" s="109"/>
      <c r="H106" s="51"/>
      <c r="J106" s="110"/>
      <c r="K106" s="111"/>
      <c r="L106" s="112"/>
      <c r="M106" s="111"/>
      <c r="N106" s="113"/>
    </row>
    <row r="107" spans="1:14" s="2" customFormat="1" ht="24.75" customHeight="1">
      <c r="A107" s="179"/>
      <c r="B107" s="109"/>
      <c r="C107" s="105"/>
      <c r="D107" s="105"/>
      <c r="E107" s="161"/>
      <c r="F107" s="161"/>
      <c r="G107" s="161"/>
      <c r="H107" s="51"/>
      <c r="J107" s="110"/>
      <c r="K107" s="111"/>
      <c r="L107" s="112"/>
      <c r="M107" s="111"/>
      <c r="N107" s="113"/>
    </row>
    <row r="108" spans="1:14" s="2" customFormat="1" ht="24.75" customHeight="1">
      <c r="A108" s="179"/>
      <c r="B108" s="109"/>
      <c r="C108" s="105"/>
      <c r="D108" s="105"/>
      <c r="E108" s="105"/>
      <c r="F108" s="106"/>
      <c r="G108" s="107"/>
      <c r="H108" s="39"/>
      <c r="J108" s="110"/>
      <c r="K108" s="111"/>
      <c r="L108" s="112"/>
      <c r="M108" s="111"/>
      <c r="N108" s="113"/>
    </row>
    <row r="109" spans="1:14" s="2" customFormat="1" ht="24.75" customHeight="1">
      <c r="A109" s="179"/>
      <c r="B109" s="109"/>
      <c r="C109" s="105"/>
      <c r="D109" s="105"/>
      <c r="E109" s="105"/>
      <c r="F109" s="105"/>
      <c r="G109" s="105"/>
      <c r="H109" s="39"/>
      <c r="J109" s="110"/>
      <c r="K109" s="111"/>
      <c r="L109" s="112"/>
      <c r="M109" s="111"/>
      <c r="N109" s="113"/>
    </row>
    <row r="110" spans="1:14" s="2" customFormat="1" ht="24.75" customHeight="1">
      <c r="A110" s="179"/>
      <c r="B110" s="109"/>
      <c r="C110" s="105"/>
      <c r="D110" s="105"/>
      <c r="E110" s="105"/>
      <c r="F110" s="109"/>
      <c r="G110" s="109"/>
      <c r="H110" s="39"/>
      <c r="J110" s="110"/>
      <c r="K110" s="111"/>
      <c r="L110" s="112"/>
      <c r="M110" s="111"/>
      <c r="N110" s="113"/>
    </row>
    <row r="111" spans="1:14" s="2" customFormat="1" ht="24.75" customHeight="1">
      <c r="A111" s="179"/>
      <c r="B111" s="109"/>
      <c r="C111" s="105"/>
      <c r="D111" s="105"/>
      <c r="E111" s="105"/>
      <c r="F111" s="109"/>
      <c r="G111" s="109"/>
      <c r="H111" s="39"/>
      <c r="J111" s="110"/>
      <c r="K111" s="111"/>
      <c r="L111" s="112"/>
      <c r="M111" s="111"/>
      <c r="N111" s="113"/>
    </row>
    <row r="112" spans="1:14" s="2" customFormat="1" ht="24.75" customHeight="1">
      <c r="A112" s="179"/>
      <c r="B112" s="109"/>
      <c r="C112" s="105"/>
      <c r="D112" s="105"/>
      <c r="E112" s="105"/>
      <c r="F112" s="109"/>
      <c r="G112" s="109"/>
      <c r="H112" s="39"/>
      <c r="J112" s="110"/>
      <c r="K112" s="111"/>
      <c r="L112" s="112"/>
      <c r="M112" s="111"/>
      <c r="N112" s="113"/>
    </row>
    <row r="113" spans="1:14" s="2" customFormat="1" ht="24.75" customHeight="1">
      <c r="A113" s="179"/>
      <c r="B113" s="109"/>
      <c r="C113" s="105"/>
      <c r="D113" s="105"/>
      <c r="E113" s="105"/>
      <c r="F113" s="161"/>
      <c r="G113" s="161"/>
      <c r="H113" s="39"/>
      <c r="J113" s="110"/>
      <c r="K113" s="111"/>
      <c r="L113" s="112"/>
      <c r="M113" s="111"/>
      <c r="N113" s="113"/>
    </row>
    <row r="114" spans="1:14" s="2" customFormat="1" ht="24.75" customHeight="1">
      <c r="A114" s="179"/>
      <c r="B114" s="109"/>
      <c r="C114" s="105"/>
      <c r="D114" s="106"/>
      <c r="E114" s="106"/>
      <c r="F114" s="106"/>
      <c r="G114" s="107"/>
      <c r="H114" s="39"/>
      <c r="J114" s="110"/>
      <c r="K114" s="111"/>
      <c r="L114" s="112"/>
      <c r="M114" s="111"/>
      <c r="N114" s="113"/>
    </row>
    <row r="115" spans="1:14" s="2" customFormat="1" ht="24.75" customHeight="1">
      <c r="A115" s="179"/>
      <c r="B115" s="109"/>
      <c r="C115" s="105"/>
      <c r="D115" s="160"/>
      <c r="E115" s="160"/>
      <c r="F115" s="160"/>
      <c r="G115" s="160"/>
      <c r="H115" s="39"/>
      <c r="J115" s="110"/>
      <c r="K115" s="111"/>
      <c r="L115" s="112"/>
      <c r="M115" s="111"/>
      <c r="N115" s="113"/>
    </row>
    <row r="116" spans="1:14" s="2" customFormat="1" ht="24.75" customHeight="1">
      <c r="A116" s="179"/>
      <c r="B116" s="109"/>
      <c r="C116" s="105"/>
      <c r="D116" s="109"/>
      <c r="E116" s="109"/>
      <c r="F116" s="109"/>
      <c r="G116" s="109"/>
      <c r="H116" s="39"/>
      <c r="J116" s="110"/>
      <c r="K116" s="111"/>
      <c r="L116" s="112"/>
      <c r="M116" s="111"/>
      <c r="N116" s="113"/>
    </row>
    <row r="117" spans="1:14" s="2" customFormat="1" ht="24.75" customHeight="1">
      <c r="A117" s="179"/>
      <c r="B117" s="109"/>
      <c r="C117" s="105"/>
      <c r="D117" s="109"/>
      <c r="E117" s="109"/>
      <c r="F117" s="109"/>
      <c r="G117" s="109"/>
      <c r="H117" s="39"/>
      <c r="J117" s="110"/>
      <c r="K117" s="111"/>
      <c r="L117" s="112"/>
      <c r="M117" s="111"/>
      <c r="N117" s="113"/>
    </row>
    <row r="118" spans="1:14" s="2" customFormat="1" ht="24.75" customHeight="1">
      <c r="A118" s="179"/>
      <c r="B118" s="109"/>
      <c r="C118" s="105"/>
      <c r="D118" s="109"/>
      <c r="E118" s="109"/>
      <c r="F118" s="109"/>
      <c r="G118" s="109"/>
      <c r="H118" s="39"/>
      <c r="J118" s="110"/>
      <c r="K118" s="111"/>
      <c r="L118" s="112"/>
      <c r="M118" s="111"/>
      <c r="N118" s="113"/>
    </row>
    <row r="119" spans="1:14" s="2" customFormat="1" ht="24.75" customHeight="1">
      <c r="A119" s="179"/>
      <c r="B119" s="109"/>
      <c r="C119" s="105"/>
      <c r="D119" s="109"/>
      <c r="E119" s="109"/>
      <c r="F119" s="109"/>
      <c r="G119" s="109"/>
      <c r="H119" s="39"/>
      <c r="J119" s="110"/>
      <c r="K119" s="111"/>
      <c r="L119" s="112"/>
      <c r="M119" s="111"/>
      <c r="N119" s="113"/>
    </row>
    <row r="120" spans="1:14" s="2" customFormat="1" ht="24.75" customHeight="1">
      <c r="A120" s="182"/>
      <c r="B120" s="109"/>
      <c r="C120" s="105"/>
      <c r="D120" s="109"/>
      <c r="E120" s="109"/>
      <c r="F120" s="109"/>
      <c r="G120" s="109"/>
      <c r="H120" s="39"/>
      <c r="J120" s="110"/>
      <c r="K120" s="111"/>
      <c r="L120" s="112"/>
      <c r="M120" s="111"/>
      <c r="N120" s="113"/>
    </row>
    <row r="121" spans="1:14" s="2" customFormat="1" ht="24.75" customHeight="1">
      <c r="A121" s="179"/>
      <c r="B121" s="109"/>
      <c r="C121" s="105"/>
      <c r="D121" s="109"/>
      <c r="E121" s="109"/>
      <c r="F121" s="109"/>
      <c r="G121" s="109"/>
      <c r="H121" s="39"/>
      <c r="J121" s="110"/>
      <c r="K121" s="111"/>
      <c r="L121" s="112"/>
      <c r="M121" s="111"/>
      <c r="N121" s="113"/>
    </row>
    <row r="122" spans="1:14" s="2" customFormat="1" ht="24.75" customHeight="1">
      <c r="A122" s="179"/>
      <c r="B122" s="109"/>
      <c r="C122" s="105"/>
      <c r="D122" s="109"/>
      <c r="E122" s="109"/>
      <c r="F122" s="109"/>
      <c r="G122" s="109"/>
      <c r="H122" s="39"/>
      <c r="J122" s="110"/>
      <c r="K122" s="111"/>
      <c r="L122" s="112"/>
      <c r="M122" s="111"/>
      <c r="N122" s="113"/>
    </row>
    <row r="123" spans="1:14" s="2" customFormat="1" ht="24.75" customHeight="1">
      <c r="A123" s="179"/>
      <c r="B123" s="109"/>
      <c r="C123" s="105"/>
      <c r="D123" s="109"/>
      <c r="E123" s="109"/>
      <c r="F123" s="109"/>
      <c r="G123" s="109"/>
      <c r="H123" s="39"/>
      <c r="J123" s="110"/>
      <c r="K123" s="111"/>
      <c r="L123" s="112"/>
      <c r="M123" s="111"/>
      <c r="N123" s="113"/>
    </row>
    <row r="124" spans="1:14" s="2" customFormat="1" ht="24.75" customHeight="1">
      <c r="A124" s="179"/>
      <c r="B124" s="109"/>
      <c r="C124" s="105"/>
      <c r="D124" s="109"/>
      <c r="E124" s="109"/>
      <c r="F124" s="109"/>
      <c r="G124" s="109"/>
      <c r="H124" s="39"/>
      <c r="J124" s="110"/>
      <c r="K124" s="111"/>
      <c r="L124" s="112"/>
      <c r="M124" s="111"/>
      <c r="N124" s="113"/>
    </row>
    <row r="125" spans="1:14" s="2" customFormat="1" ht="24.75" customHeight="1">
      <c r="A125" s="179"/>
      <c r="B125" s="109"/>
      <c r="C125" s="105"/>
      <c r="D125" s="109"/>
      <c r="E125" s="109"/>
      <c r="F125" s="109"/>
      <c r="G125" s="109"/>
      <c r="H125" s="39"/>
      <c r="J125" s="110"/>
      <c r="K125" s="111"/>
      <c r="L125" s="112"/>
      <c r="M125" s="111"/>
      <c r="N125" s="113"/>
    </row>
    <row r="126" spans="1:14" s="2" customFormat="1" ht="24.75" customHeight="1">
      <c r="A126" s="179"/>
      <c r="B126" s="109"/>
      <c r="C126" s="105"/>
      <c r="D126" s="109"/>
      <c r="E126" s="109"/>
      <c r="F126" s="109"/>
      <c r="G126" s="109"/>
      <c r="H126" s="39"/>
      <c r="J126" s="110"/>
      <c r="K126" s="111"/>
      <c r="L126" s="112"/>
      <c r="M126" s="111"/>
      <c r="N126" s="113"/>
    </row>
    <row r="127" spans="1:14" s="2" customFormat="1" ht="24.75" customHeight="1">
      <c r="A127" s="179"/>
      <c r="B127" s="109"/>
      <c r="C127" s="105"/>
      <c r="D127" s="109"/>
      <c r="E127" s="109"/>
      <c r="F127" s="109"/>
      <c r="G127" s="109"/>
      <c r="H127" s="39"/>
      <c r="J127" s="110"/>
      <c r="K127" s="111"/>
      <c r="L127" s="112"/>
      <c r="M127" s="111"/>
      <c r="N127" s="113"/>
    </row>
    <row r="128" spans="1:14" s="2" customFormat="1" ht="24.75" customHeight="1">
      <c r="A128" s="179"/>
      <c r="B128" s="109"/>
      <c r="C128" s="105"/>
      <c r="D128" s="109"/>
      <c r="E128" s="109"/>
      <c r="F128" s="109"/>
      <c r="G128" s="109"/>
      <c r="H128" s="51"/>
      <c r="J128" s="110"/>
      <c r="K128" s="111"/>
      <c r="L128" s="112"/>
      <c r="M128" s="111"/>
      <c r="N128" s="113"/>
    </row>
    <row r="129" spans="1:14" s="2" customFormat="1" ht="24.75" customHeight="1">
      <c r="A129" s="179"/>
      <c r="B129" s="109"/>
      <c r="C129" s="105"/>
      <c r="D129" s="109"/>
      <c r="E129" s="109"/>
      <c r="F129" s="109"/>
      <c r="G129" s="109"/>
      <c r="H129" s="51"/>
      <c r="J129" s="110"/>
      <c r="K129" s="111"/>
      <c r="L129" s="112"/>
      <c r="M129" s="111"/>
      <c r="N129" s="113"/>
    </row>
    <row r="130" spans="1:14" s="2" customFormat="1" ht="24.75" customHeight="1">
      <c r="A130" s="179"/>
      <c r="B130" s="109"/>
      <c r="C130" s="105"/>
      <c r="D130" s="109"/>
      <c r="E130" s="109"/>
      <c r="F130" s="109"/>
      <c r="G130" s="109"/>
      <c r="H130" s="51"/>
      <c r="J130" s="110"/>
      <c r="K130" s="114"/>
      <c r="L130" s="112"/>
      <c r="M130" s="114"/>
      <c r="N130" s="113"/>
    </row>
    <row r="131" spans="1:14" s="2" customFormat="1" ht="24.75" customHeight="1">
      <c r="A131" s="179"/>
      <c r="B131" s="109"/>
      <c r="C131" s="105"/>
      <c r="D131" s="162"/>
      <c r="E131" s="162"/>
      <c r="F131" s="106"/>
      <c r="G131" s="107"/>
      <c r="H131" s="51"/>
      <c r="J131" s="110"/>
      <c r="K131" s="114"/>
      <c r="L131" s="112"/>
      <c r="M131" s="114"/>
      <c r="N131" s="113"/>
    </row>
    <row r="132" spans="1:14" s="2" customFormat="1" ht="24.75" customHeight="1">
      <c r="A132" s="182"/>
      <c r="B132" s="109"/>
      <c r="C132" s="105"/>
      <c r="D132" s="105"/>
      <c r="E132" s="105"/>
      <c r="F132" s="105"/>
      <c r="G132" s="105"/>
      <c r="H132" s="51"/>
      <c r="J132" s="110"/>
      <c r="K132" s="114"/>
      <c r="L132" s="112"/>
      <c r="M132" s="114"/>
      <c r="N132" s="113"/>
    </row>
    <row r="133" spans="1:14" s="2" customFormat="1" ht="24.75" customHeight="1">
      <c r="A133" s="179"/>
      <c r="B133" s="109"/>
      <c r="C133" s="105"/>
      <c r="D133" s="105"/>
      <c r="E133" s="105"/>
      <c r="F133" s="109"/>
      <c r="G133" s="109"/>
      <c r="H133" s="51"/>
      <c r="J133" s="110"/>
      <c r="K133" s="114"/>
      <c r="L133" s="112"/>
      <c r="M133" s="114"/>
      <c r="N133" s="113"/>
    </row>
    <row r="134" spans="1:14" s="2" customFormat="1" ht="24.75" customHeight="1">
      <c r="A134" s="179"/>
      <c r="B134" s="109"/>
      <c r="C134" s="105"/>
      <c r="D134" s="105"/>
      <c r="E134" s="105"/>
      <c r="F134" s="109"/>
      <c r="G134" s="109"/>
      <c r="H134" s="39"/>
      <c r="J134" s="110"/>
      <c r="K134" s="114"/>
      <c r="L134" s="112"/>
      <c r="M134" s="114"/>
      <c r="N134" s="113"/>
    </row>
    <row r="135" spans="1:14" s="2" customFormat="1" ht="24.75" customHeight="1">
      <c r="A135" s="179"/>
      <c r="B135" s="109"/>
      <c r="C135" s="105"/>
      <c r="D135" s="105"/>
      <c r="E135" s="105"/>
      <c r="F135" s="109"/>
      <c r="G135" s="109"/>
      <c r="H135" s="39"/>
      <c r="J135" s="110"/>
      <c r="K135" s="114"/>
      <c r="L135" s="112"/>
      <c r="M135" s="114"/>
      <c r="N135" s="113"/>
    </row>
    <row r="136" spans="1:14" s="2" customFormat="1" ht="24.75" customHeight="1">
      <c r="A136" s="179"/>
      <c r="B136" s="109"/>
      <c r="C136" s="105"/>
      <c r="D136" s="105"/>
      <c r="E136" s="105"/>
      <c r="F136" s="161"/>
      <c r="G136" s="161"/>
      <c r="H136" s="39"/>
      <c r="J136" s="110"/>
      <c r="K136" s="114"/>
      <c r="L136" s="112"/>
      <c r="M136" s="114"/>
      <c r="N136" s="113"/>
    </row>
    <row r="137" spans="1:14" s="2" customFormat="1" ht="24.75" customHeight="1">
      <c r="A137" s="179"/>
      <c r="B137" s="109"/>
      <c r="C137" s="105"/>
      <c r="D137" s="105"/>
      <c r="E137" s="106"/>
      <c r="F137" s="106"/>
      <c r="G137" s="107"/>
      <c r="H137" s="6"/>
      <c r="J137" s="110"/>
      <c r="K137" s="114"/>
      <c r="L137" s="112"/>
      <c r="M137" s="114"/>
      <c r="N137" s="113"/>
    </row>
    <row r="138" spans="1:14" s="2" customFormat="1" ht="24.75" customHeight="1">
      <c r="A138" s="179"/>
      <c r="B138" s="109"/>
      <c r="C138" s="105"/>
      <c r="D138" s="105"/>
      <c r="E138" s="105"/>
      <c r="F138" s="105"/>
      <c r="G138" s="105"/>
      <c r="H138" s="6"/>
      <c r="J138" s="243"/>
      <c r="K138" s="243"/>
      <c r="L138" s="243"/>
      <c r="M138" s="243"/>
      <c r="N138" s="243"/>
    </row>
    <row r="139" spans="1:14" ht="24.75" customHeight="1">
      <c r="A139" s="183"/>
      <c r="B139" s="163"/>
      <c r="C139" s="105"/>
      <c r="D139" s="105"/>
      <c r="E139" s="161"/>
      <c r="F139" s="161"/>
      <c r="G139" s="161"/>
      <c r="H139" s="11"/>
      <c r="J139" s="110"/>
      <c r="K139" s="115"/>
      <c r="L139" s="112"/>
      <c r="M139" s="115"/>
      <c r="N139" s="110"/>
    </row>
    <row r="140" spans="1:14" ht="24.75" customHeight="1">
      <c r="A140" s="179"/>
      <c r="B140" s="162"/>
      <c r="C140" s="105"/>
      <c r="D140" s="105"/>
      <c r="E140" s="109"/>
      <c r="F140" s="109"/>
      <c r="G140" s="109"/>
      <c r="H140" s="12"/>
      <c r="J140" s="110"/>
      <c r="K140" s="115"/>
      <c r="L140" s="112"/>
      <c r="M140" s="115"/>
      <c r="N140" s="110"/>
    </row>
    <row r="141" spans="1:14" ht="24.75" customHeight="1">
      <c r="A141" s="179"/>
      <c r="B141" s="105"/>
      <c r="C141" s="105"/>
      <c r="D141" s="105"/>
      <c r="E141" s="109"/>
      <c r="F141" s="109"/>
      <c r="G141" s="109"/>
      <c r="J141" s="110"/>
      <c r="K141" s="115"/>
      <c r="L141" s="112"/>
      <c r="M141" s="115"/>
      <c r="N141" s="110"/>
    </row>
    <row r="142" spans="1:14" ht="24.75" customHeight="1">
      <c r="A142" s="179"/>
      <c r="B142" s="105"/>
      <c r="C142" s="105"/>
      <c r="D142" s="105"/>
      <c r="E142" s="109"/>
      <c r="F142" s="109"/>
      <c r="G142" s="109"/>
      <c r="J142" s="110"/>
      <c r="K142" s="115"/>
      <c r="L142" s="112"/>
      <c r="M142" s="115"/>
      <c r="N142" s="110"/>
    </row>
    <row r="143" spans="1:14" ht="24.75" customHeight="1">
      <c r="A143" s="179"/>
      <c r="B143" s="105"/>
      <c r="C143" s="105"/>
      <c r="D143" s="105"/>
      <c r="E143" s="109"/>
      <c r="F143" s="109"/>
      <c r="G143" s="109"/>
      <c r="J143" s="110"/>
      <c r="K143" s="115"/>
      <c r="L143" s="112"/>
      <c r="M143" s="115"/>
      <c r="N143" s="110"/>
    </row>
    <row r="144" spans="1:14" ht="24.75" customHeight="1">
      <c r="A144" s="179"/>
      <c r="B144" s="105"/>
      <c r="C144" s="105"/>
      <c r="D144" s="105"/>
      <c r="E144" s="109"/>
      <c r="F144" s="109"/>
      <c r="G144" s="109"/>
      <c r="J144" s="110"/>
      <c r="K144" s="115"/>
      <c r="L144" s="112"/>
      <c r="M144" s="115"/>
      <c r="N144" s="110"/>
    </row>
    <row r="145" spans="1:14" ht="24.75" customHeight="1">
      <c r="A145" s="182"/>
      <c r="B145" s="105"/>
      <c r="C145" s="105"/>
      <c r="D145" s="105"/>
      <c r="E145" s="109"/>
      <c r="F145" s="109"/>
      <c r="G145" s="109"/>
      <c r="J145" s="110"/>
      <c r="K145" s="112"/>
      <c r="L145" s="112"/>
      <c r="M145" s="115"/>
      <c r="N145" s="110"/>
    </row>
    <row r="146" spans="1:14" ht="24.75" customHeight="1">
      <c r="A146" s="179"/>
      <c r="B146" s="105"/>
      <c r="C146" s="105"/>
      <c r="D146" s="105"/>
      <c r="E146" s="161"/>
      <c r="F146" s="161"/>
      <c r="G146" s="161"/>
      <c r="J146" s="110"/>
      <c r="K146" s="115"/>
      <c r="L146" s="112"/>
      <c r="M146" s="115"/>
      <c r="N146" s="110"/>
    </row>
    <row r="147" spans="1:14" ht="24.75" customHeight="1">
      <c r="A147" s="179"/>
      <c r="B147" s="105"/>
      <c r="C147" s="105"/>
      <c r="D147" s="105"/>
      <c r="E147" s="105"/>
      <c r="F147" s="106"/>
      <c r="G147" s="107"/>
      <c r="J147" s="110"/>
      <c r="K147" s="115"/>
      <c r="L147" s="112"/>
      <c r="M147" s="115"/>
      <c r="N147" s="110"/>
    </row>
    <row r="148" spans="1:14" ht="24.75" customHeight="1">
      <c r="A148" s="179"/>
      <c r="B148" s="105"/>
      <c r="C148" s="105"/>
      <c r="D148" s="105"/>
      <c r="E148" s="105"/>
      <c r="F148" s="105"/>
      <c r="G148" s="105"/>
      <c r="J148" s="110"/>
      <c r="K148" s="115"/>
      <c r="L148" s="112"/>
      <c r="M148" s="115"/>
      <c r="N148" s="110"/>
    </row>
    <row r="149" spans="1:14" ht="24.75" customHeight="1">
      <c r="A149" s="179"/>
      <c r="B149" s="105"/>
      <c r="C149" s="105"/>
      <c r="D149" s="105"/>
      <c r="E149" s="105"/>
      <c r="F149" s="109"/>
      <c r="G149" s="109"/>
      <c r="J149" s="110"/>
      <c r="K149" s="112"/>
      <c r="L149" s="112"/>
      <c r="M149" s="115"/>
      <c r="N149" s="110"/>
    </row>
    <row r="150" spans="1:14" ht="24.75" customHeight="1">
      <c r="A150" s="179"/>
      <c r="B150" s="105"/>
      <c r="C150" s="105"/>
      <c r="D150" s="105"/>
      <c r="E150" s="105"/>
      <c r="F150" s="109"/>
      <c r="G150" s="109"/>
      <c r="J150" s="110"/>
      <c r="K150" s="115"/>
      <c r="L150" s="112"/>
      <c r="M150" s="115"/>
      <c r="N150" s="110"/>
    </row>
    <row r="151" spans="1:14" ht="24.75" customHeight="1">
      <c r="A151" s="179"/>
      <c r="B151" s="105"/>
      <c r="C151" s="105"/>
      <c r="D151" s="105"/>
      <c r="E151" s="105"/>
      <c r="F151" s="109"/>
      <c r="G151" s="109"/>
      <c r="J151" s="110"/>
      <c r="K151" s="115"/>
      <c r="L151" s="112"/>
      <c r="M151" s="115"/>
      <c r="N151" s="110"/>
    </row>
    <row r="152" spans="1:14" ht="24.75" customHeight="1">
      <c r="A152" s="179"/>
      <c r="B152" s="105"/>
      <c r="C152" s="105"/>
      <c r="D152" s="105"/>
      <c r="E152" s="105"/>
      <c r="F152" s="161"/>
      <c r="G152" s="161"/>
      <c r="J152" s="110"/>
      <c r="K152" s="115"/>
      <c r="L152" s="112"/>
      <c r="M152" s="115"/>
      <c r="N152" s="110"/>
    </row>
    <row r="153" spans="1:14" ht="24.75" customHeight="1">
      <c r="A153" s="179"/>
      <c r="B153" s="105"/>
      <c r="C153" s="106"/>
      <c r="D153" s="106"/>
      <c r="E153" s="106"/>
      <c r="F153" s="106"/>
      <c r="G153" s="107"/>
      <c r="J153" s="110"/>
      <c r="K153" s="112"/>
      <c r="L153" s="112"/>
      <c r="M153" s="115"/>
      <c r="N153" s="110"/>
    </row>
    <row r="154" spans="1:14" ht="24.75" customHeight="1">
      <c r="A154" s="179"/>
      <c r="B154" s="105"/>
      <c r="C154" s="160"/>
      <c r="D154" s="160"/>
      <c r="E154" s="160"/>
      <c r="F154" s="160"/>
      <c r="G154" s="160"/>
      <c r="J154" s="110"/>
      <c r="K154" s="115"/>
      <c r="L154" s="112"/>
      <c r="M154" s="115"/>
      <c r="N154" s="110"/>
    </row>
    <row r="155" spans="1:14" ht="24.75" customHeight="1">
      <c r="A155" s="179"/>
      <c r="B155" s="105"/>
      <c r="C155" s="109"/>
      <c r="D155" s="109"/>
      <c r="E155" s="109"/>
      <c r="F155" s="109"/>
      <c r="G155" s="109"/>
      <c r="J155" s="110"/>
      <c r="K155" s="115"/>
      <c r="L155" s="112"/>
      <c r="M155" s="115"/>
      <c r="N155" s="110"/>
    </row>
    <row r="156" spans="1:14" ht="24.75" customHeight="1">
      <c r="A156" s="179"/>
      <c r="B156" s="105"/>
      <c r="C156" s="109"/>
      <c r="D156" s="109"/>
      <c r="E156" s="109"/>
      <c r="F156" s="109"/>
      <c r="G156" s="109"/>
      <c r="J156" s="110"/>
      <c r="K156" s="115"/>
      <c r="L156" s="112"/>
      <c r="M156" s="115"/>
      <c r="N156" s="110"/>
    </row>
    <row r="157" spans="1:14" ht="24.75" customHeight="1">
      <c r="A157" s="179"/>
      <c r="B157" s="105"/>
      <c r="C157" s="109"/>
      <c r="D157" s="109"/>
      <c r="E157" s="109"/>
      <c r="F157" s="109"/>
      <c r="G157" s="109"/>
      <c r="J157" s="110"/>
      <c r="K157" s="112"/>
      <c r="L157" s="112"/>
      <c r="M157" s="115"/>
      <c r="N157" s="110"/>
    </row>
    <row r="158" spans="1:14" ht="24.75" customHeight="1">
      <c r="A158" s="179"/>
      <c r="B158" s="105"/>
      <c r="C158" s="109"/>
      <c r="D158" s="109"/>
      <c r="E158" s="109"/>
      <c r="F158" s="109"/>
      <c r="G158" s="109"/>
      <c r="J158" s="110"/>
      <c r="K158" s="115"/>
      <c r="L158" s="112"/>
      <c r="M158" s="115"/>
      <c r="N158" s="110"/>
    </row>
    <row r="159" spans="1:14" ht="24.75" customHeight="1">
      <c r="A159" s="179"/>
      <c r="B159" s="105"/>
      <c r="C159" s="109"/>
      <c r="D159" s="109"/>
      <c r="E159" s="109"/>
      <c r="F159" s="109"/>
      <c r="G159" s="109"/>
      <c r="J159" s="110"/>
      <c r="K159" s="115"/>
      <c r="L159" s="112"/>
      <c r="M159" s="115"/>
      <c r="N159" s="110"/>
    </row>
    <row r="160" spans="1:14" ht="24.75" customHeight="1">
      <c r="A160" s="179"/>
      <c r="B160" s="105"/>
      <c r="C160" s="109"/>
      <c r="D160" s="109"/>
      <c r="E160" s="109"/>
      <c r="F160" s="109"/>
      <c r="G160" s="109"/>
      <c r="J160" s="110"/>
      <c r="K160" s="115"/>
      <c r="L160" s="112"/>
      <c r="M160" s="115"/>
      <c r="N160" s="110"/>
    </row>
    <row r="161" spans="1:14" ht="24.75" customHeight="1">
      <c r="A161" s="182"/>
      <c r="B161" s="105"/>
      <c r="C161" s="109"/>
      <c r="D161" s="109"/>
      <c r="E161" s="109"/>
      <c r="F161" s="109"/>
      <c r="G161" s="109"/>
      <c r="J161" s="110"/>
      <c r="K161" s="112"/>
      <c r="L161" s="112"/>
      <c r="M161" s="115"/>
      <c r="N161" s="110"/>
    </row>
    <row r="162" spans="1:14" ht="24.75" customHeight="1">
      <c r="A162" s="179"/>
      <c r="B162" s="105"/>
      <c r="C162" s="109"/>
      <c r="D162" s="109"/>
      <c r="E162" s="109"/>
      <c r="F162" s="109"/>
      <c r="G162" s="109"/>
      <c r="J162" s="110"/>
      <c r="K162" s="115"/>
      <c r="L162" s="112"/>
      <c r="M162" s="115"/>
      <c r="N162" s="110"/>
    </row>
    <row r="163" spans="1:14" ht="24.75" customHeight="1">
      <c r="A163" s="179"/>
      <c r="B163" s="105"/>
      <c r="C163" s="109"/>
      <c r="D163" s="109"/>
      <c r="E163" s="109"/>
      <c r="F163" s="109"/>
      <c r="G163" s="109"/>
      <c r="J163" s="110"/>
      <c r="K163" s="112"/>
      <c r="L163" s="112"/>
      <c r="M163" s="112"/>
      <c r="N163" s="110"/>
    </row>
    <row r="164" spans="1:14" ht="24.75" customHeight="1">
      <c r="A164" s="179"/>
      <c r="B164" s="105"/>
      <c r="C164" s="109"/>
      <c r="D164" s="109"/>
      <c r="E164" s="109"/>
      <c r="F164" s="109"/>
      <c r="G164" s="109"/>
      <c r="J164" s="110"/>
      <c r="K164" s="112"/>
      <c r="L164" s="112"/>
      <c r="M164" s="112"/>
      <c r="N164" s="110"/>
    </row>
    <row r="165" spans="1:14" ht="24.75" customHeight="1">
      <c r="A165" s="179"/>
      <c r="B165" s="105"/>
      <c r="C165" s="109"/>
      <c r="D165" s="109"/>
      <c r="E165" s="109"/>
      <c r="F165" s="109"/>
      <c r="G165" s="109"/>
      <c r="J165" s="110"/>
      <c r="K165" s="112"/>
      <c r="L165" s="112"/>
      <c r="M165" s="112"/>
      <c r="N165" s="110"/>
    </row>
    <row r="166" spans="1:14" ht="24.75" customHeight="1">
      <c r="A166" s="179"/>
      <c r="B166" s="105"/>
      <c r="C166" s="109"/>
      <c r="D166" s="109"/>
      <c r="E166" s="109"/>
      <c r="F166" s="109"/>
      <c r="G166" s="109"/>
      <c r="J166" s="110"/>
      <c r="K166" s="112"/>
      <c r="L166" s="112"/>
      <c r="M166" s="112"/>
      <c r="N166" s="110"/>
    </row>
    <row r="167" spans="1:14" ht="24.75" customHeight="1">
      <c r="A167" s="179"/>
      <c r="B167" s="105"/>
      <c r="C167" s="109"/>
      <c r="D167" s="109"/>
      <c r="E167" s="109"/>
      <c r="F167" s="109"/>
      <c r="G167" s="109"/>
      <c r="J167" s="110"/>
      <c r="K167" s="112"/>
      <c r="L167" s="112"/>
      <c r="M167" s="112"/>
      <c r="N167" s="110"/>
    </row>
    <row r="168" spans="1:14" ht="24.75" customHeight="1">
      <c r="A168" s="179"/>
      <c r="B168" s="105"/>
      <c r="C168" s="109"/>
      <c r="D168" s="109"/>
      <c r="E168" s="109"/>
      <c r="F168" s="109"/>
      <c r="G168" s="109"/>
      <c r="J168" s="110"/>
      <c r="K168" s="112"/>
      <c r="L168" s="112"/>
      <c r="M168" s="112"/>
      <c r="N168" s="110"/>
    </row>
    <row r="169" spans="1:14" ht="24.75" customHeight="1">
      <c r="A169" s="179"/>
      <c r="B169" s="105"/>
      <c r="C169" s="109"/>
      <c r="D169" s="109"/>
      <c r="E169" s="109"/>
      <c r="F169" s="109"/>
      <c r="G169" s="109"/>
      <c r="J169" s="110"/>
      <c r="K169" s="112"/>
      <c r="L169" s="112"/>
      <c r="M169" s="112"/>
      <c r="N169" s="110"/>
    </row>
    <row r="170" spans="1:14" ht="24.75" customHeight="1">
      <c r="A170" s="179"/>
      <c r="B170" s="105"/>
      <c r="C170" s="109"/>
      <c r="D170" s="109"/>
      <c r="E170" s="109"/>
      <c r="F170" s="109"/>
      <c r="G170" s="109"/>
      <c r="J170" s="110"/>
      <c r="K170" s="112"/>
      <c r="L170" s="112"/>
      <c r="M170" s="112"/>
      <c r="N170" s="110"/>
    </row>
    <row r="171" spans="1:14" ht="24.75" customHeight="1">
      <c r="A171" s="179"/>
      <c r="B171" s="105"/>
      <c r="C171" s="109"/>
      <c r="D171" s="109"/>
      <c r="E171" s="109"/>
      <c r="F171" s="109"/>
      <c r="G171" s="109"/>
      <c r="J171" s="243"/>
      <c r="K171" s="243"/>
      <c r="L171" s="243"/>
      <c r="M171" s="243"/>
      <c r="N171" s="243"/>
    </row>
    <row r="172" spans="1:14" ht="24.75" customHeight="1">
      <c r="A172" s="179"/>
      <c r="B172" s="105"/>
      <c r="C172" s="109"/>
      <c r="D172" s="109"/>
      <c r="E172" s="109"/>
      <c r="F172" s="109"/>
      <c r="G172" s="109"/>
      <c r="J172" s="110"/>
      <c r="K172" s="115"/>
      <c r="L172" s="112"/>
      <c r="M172" s="115"/>
      <c r="N172" s="110"/>
    </row>
    <row r="173" spans="1:14" ht="24.75" customHeight="1">
      <c r="A173" s="179"/>
      <c r="B173" s="105"/>
      <c r="C173" s="109"/>
      <c r="D173" s="109"/>
      <c r="E173" s="109"/>
      <c r="F173" s="109"/>
      <c r="G173" s="109"/>
      <c r="J173" s="110"/>
      <c r="K173" s="115"/>
      <c r="L173" s="112"/>
      <c r="M173" s="115"/>
      <c r="N173" s="110"/>
    </row>
    <row r="174" spans="1:14" ht="24.75" customHeight="1">
      <c r="A174" s="179"/>
      <c r="B174" s="105"/>
      <c r="C174" s="109"/>
      <c r="D174" s="109"/>
      <c r="E174" s="109"/>
      <c r="F174" s="109"/>
      <c r="G174" s="109"/>
      <c r="J174" s="110"/>
      <c r="K174" s="115"/>
      <c r="L174" s="112"/>
      <c r="M174" s="115"/>
      <c r="N174" s="110"/>
    </row>
    <row r="175" spans="1:14" ht="24.75" customHeight="1">
      <c r="A175" s="179"/>
      <c r="B175" s="105"/>
      <c r="C175" s="109"/>
      <c r="D175" s="109"/>
      <c r="E175" s="109"/>
      <c r="F175" s="109"/>
      <c r="G175" s="109"/>
      <c r="J175" s="110"/>
      <c r="K175" s="115"/>
      <c r="L175" s="112"/>
      <c r="M175" s="115"/>
      <c r="N175" s="110"/>
    </row>
    <row r="176" spans="1:14" ht="24.75" customHeight="1">
      <c r="A176" s="179"/>
      <c r="B176" s="105"/>
      <c r="C176" s="109"/>
      <c r="D176" s="109"/>
      <c r="E176" s="109"/>
      <c r="F176" s="109"/>
      <c r="G176" s="109"/>
      <c r="J176" s="110"/>
      <c r="K176" s="115"/>
      <c r="L176" s="112"/>
      <c r="M176" s="115"/>
      <c r="N176" s="110"/>
    </row>
    <row r="177" spans="1:14" ht="24.75" customHeight="1">
      <c r="A177" s="179"/>
      <c r="B177" s="105"/>
      <c r="C177" s="109"/>
      <c r="D177" s="109"/>
      <c r="E177" s="109"/>
      <c r="F177" s="109"/>
      <c r="G177" s="109"/>
      <c r="J177" s="110"/>
      <c r="K177" s="115"/>
      <c r="L177" s="112"/>
      <c r="M177" s="115"/>
      <c r="N177" s="110"/>
    </row>
    <row r="178" spans="1:14" ht="24.75" customHeight="1">
      <c r="A178" s="179"/>
      <c r="B178" s="105"/>
      <c r="C178" s="109"/>
      <c r="D178" s="109"/>
      <c r="E178" s="109"/>
      <c r="F178" s="109"/>
      <c r="G178" s="109"/>
      <c r="J178" s="110"/>
      <c r="K178" s="115"/>
      <c r="L178" s="112"/>
      <c r="M178" s="115"/>
      <c r="N178" s="110"/>
    </row>
    <row r="179" spans="1:14" ht="24.75" customHeight="1">
      <c r="A179" s="179"/>
      <c r="B179" s="105"/>
      <c r="C179" s="109"/>
      <c r="D179" s="109"/>
      <c r="E179" s="109"/>
      <c r="F179" s="109"/>
      <c r="G179" s="109"/>
      <c r="J179" s="110"/>
      <c r="K179" s="115"/>
      <c r="L179" s="112"/>
      <c r="M179" s="115"/>
      <c r="N179" s="110"/>
    </row>
    <row r="180" spans="1:14" ht="24.75" customHeight="1">
      <c r="A180" s="179"/>
      <c r="B180" s="105"/>
      <c r="C180" s="109"/>
      <c r="D180" s="109"/>
      <c r="E180" s="109"/>
      <c r="F180" s="109"/>
      <c r="G180" s="109"/>
      <c r="J180" s="110"/>
      <c r="K180" s="115"/>
      <c r="L180" s="112"/>
      <c r="M180" s="115"/>
      <c r="N180" s="110"/>
    </row>
    <row r="181" spans="1:14" ht="24.75" customHeight="1">
      <c r="A181" s="182"/>
      <c r="B181" s="105"/>
      <c r="C181" s="109"/>
      <c r="D181" s="109"/>
      <c r="E181" s="109"/>
      <c r="F181" s="109"/>
      <c r="G181" s="109"/>
      <c r="J181" s="110"/>
      <c r="K181" s="115"/>
      <c r="L181" s="112"/>
      <c r="M181" s="115"/>
      <c r="N181" s="110"/>
    </row>
    <row r="182" spans="1:14" ht="24.75" customHeight="1">
      <c r="A182" s="179"/>
      <c r="B182" s="105"/>
      <c r="C182" s="109"/>
      <c r="D182" s="109"/>
      <c r="E182" s="109"/>
      <c r="F182" s="109"/>
      <c r="G182" s="109"/>
      <c r="J182" s="110"/>
      <c r="K182" s="115"/>
      <c r="L182" s="112"/>
      <c r="M182" s="115"/>
      <c r="N182" s="110"/>
    </row>
    <row r="183" spans="1:14" ht="24.75" customHeight="1">
      <c r="A183" s="179"/>
      <c r="B183" s="105"/>
      <c r="C183" s="109"/>
      <c r="D183" s="109"/>
      <c r="E183" s="109"/>
      <c r="F183" s="109"/>
      <c r="G183" s="109"/>
      <c r="J183" s="110"/>
      <c r="K183" s="115"/>
      <c r="L183" s="112"/>
      <c r="M183" s="115"/>
      <c r="N183" s="110"/>
    </row>
    <row r="184" spans="1:14" ht="24.75" customHeight="1">
      <c r="A184" s="179"/>
      <c r="B184" s="105"/>
      <c r="C184" s="109"/>
      <c r="D184" s="109"/>
      <c r="E184" s="109"/>
      <c r="F184" s="109"/>
      <c r="G184" s="109"/>
      <c r="J184" s="110"/>
      <c r="K184" s="115"/>
      <c r="L184" s="112"/>
      <c r="M184" s="115"/>
      <c r="N184" s="110"/>
    </row>
    <row r="185" spans="1:14" ht="24.75" customHeight="1">
      <c r="A185" s="179"/>
      <c r="B185" s="105"/>
      <c r="C185" s="109"/>
      <c r="D185" s="109"/>
      <c r="E185" s="109"/>
      <c r="F185" s="106"/>
      <c r="G185" s="107"/>
      <c r="J185" s="110"/>
      <c r="K185" s="115"/>
      <c r="L185" s="112"/>
      <c r="M185" s="115"/>
      <c r="N185" s="110"/>
    </row>
    <row r="186" spans="1:14" ht="24.75" customHeight="1">
      <c r="A186" s="179"/>
      <c r="B186" s="105"/>
      <c r="C186" s="161"/>
      <c r="D186" s="161"/>
      <c r="E186" s="161"/>
      <c r="F186" s="105"/>
      <c r="G186" s="105"/>
      <c r="J186" s="110"/>
      <c r="K186" s="115"/>
      <c r="L186" s="112"/>
      <c r="M186" s="115"/>
      <c r="N186" s="110"/>
    </row>
    <row r="187" spans="1:14" ht="24.75" customHeight="1">
      <c r="A187" s="179"/>
      <c r="B187" s="105"/>
      <c r="C187" s="161"/>
      <c r="D187" s="161"/>
      <c r="E187" s="161"/>
      <c r="F187" s="109"/>
      <c r="G187" s="109"/>
      <c r="J187" s="110"/>
      <c r="K187" s="115"/>
      <c r="L187" s="112"/>
      <c r="M187" s="115"/>
      <c r="N187" s="110"/>
    </row>
    <row r="188" spans="1:14" ht="24.75" customHeight="1">
      <c r="A188" s="179"/>
      <c r="B188" s="105"/>
      <c r="C188" s="105"/>
      <c r="D188" s="105"/>
      <c r="E188" s="105"/>
      <c r="F188" s="109"/>
      <c r="G188" s="109"/>
      <c r="J188" s="110"/>
      <c r="K188" s="115"/>
      <c r="L188" s="112"/>
      <c r="M188" s="115"/>
      <c r="N188" s="110"/>
    </row>
    <row r="189" spans="1:14" ht="24.75" customHeight="1">
      <c r="A189" s="179"/>
      <c r="B189" s="105"/>
      <c r="C189" s="105"/>
      <c r="D189" s="105"/>
      <c r="E189" s="105"/>
      <c r="F189" s="109"/>
      <c r="G189" s="109"/>
      <c r="J189" s="110"/>
      <c r="K189" s="115"/>
      <c r="L189" s="112"/>
      <c r="M189" s="115"/>
      <c r="N189" s="110"/>
    </row>
    <row r="190" spans="1:14" ht="24.75" customHeight="1">
      <c r="A190" s="179"/>
      <c r="B190" s="105"/>
      <c r="C190" s="105"/>
      <c r="D190" s="105"/>
      <c r="E190" s="105"/>
      <c r="F190" s="161"/>
      <c r="G190" s="161"/>
      <c r="J190" s="110"/>
      <c r="K190" s="115"/>
      <c r="L190" s="112"/>
      <c r="M190" s="115"/>
      <c r="N190" s="110"/>
    </row>
    <row r="191" spans="1:14" ht="24.75" customHeight="1">
      <c r="A191" s="179"/>
      <c r="B191" s="105"/>
      <c r="C191" s="105"/>
      <c r="D191" s="105"/>
      <c r="E191" s="106"/>
      <c r="F191" s="106"/>
      <c r="G191" s="107"/>
      <c r="J191" s="110"/>
      <c r="K191" s="115"/>
      <c r="L191" s="112"/>
      <c r="M191" s="115"/>
      <c r="N191" s="110"/>
    </row>
    <row r="192" spans="1:14" ht="24.75" customHeight="1">
      <c r="A192" s="179"/>
      <c r="B192" s="105"/>
      <c r="C192" s="105"/>
      <c r="D192" s="105"/>
      <c r="E192" s="105"/>
      <c r="F192" s="105"/>
      <c r="G192" s="105"/>
      <c r="J192" s="110"/>
      <c r="K192" s="115"/>
      <c r="L192" s="112"/>
      <c r="M192" s="115"/>
      <c r="N192" s="110"/>
    </row>
    <row r="193" spans="1:14" ht="24.75" customHeight="1">
      <c r="A193" s="182"/>
      <c r="B193" s="105"/>
      <c r="C193" s="105"/>
      <c r="D193" s="105"/>
      <c r="E193" s="165"/>
      <c r="F193" s="165"/>
      <c r="G193" s="165"/>
      <c r="J193" s="110"/>
      <c r="K193" s="115"/>
      <c r="L193" s="112"/>
      <c r="M193" s="115"/>
      <c r="N193" s="110"/>
    </row>
    <row r="194" spans="1:14" ht="24.75" customHeight="1">
      <c r="A194" s="179"/>
      <c r="B194" s="105"/>
      <c r="C194" s="105"/>
      <c r="D194" s="105"/>
      <c r="E194" s="166"/>
      <c r="F194" s="166"/>
      <c r="G194" s="166"/>
      <c r="J194" s="110"/>
      <c r="K194" s="112"/>
      <c r="L194" s="112"/>
      <c r="M194" s="112"/>
      <c r="N194" s="110"/>
    </row>
    <row r="195" spans="1:14" ht="24.75" customHeight="1">
      <c r="A195" s="179"/>
      <c r="B195" s="105"/>
      <c r="C195" s="105"/>
      <c r="D195" s="105"/>
      <c r="E195" s="166"/>
      <c r="F195" s="166"/>
      <c r="G195" s="166"/>
      <c r="J195" s="110"/>
      <c r="K195" s="112"/>
      <c r="L195" s="112"/>
      <c r="M195" s="112"/>
      <c r="N195" s="110"/>
    </row>
    <row r="196" spans="1:14" ht="24.75" customHeight="1">
      <c r="A196" s="179"/>
      <c r="B196" s="105"/>
      <c r="C196" s="105"/>
      <c r="D196" s="105"/>
      <c r="E196" s="166"/>
      <c r="F196" s="166"/>
      <c r="G196" s="166"/>
      <c r="J196" s="110"/>
      <c r="K196" s="112"/>
      <c r="L196" s="112"/>
      <c r="M196" s="112"/>
      <c r="N196" s="110"/>
    </row>
    <row r="197" spans="1:14" ht="24.75" customHeight="1">
      <c r="A197" s="179"/>
      <c r="B197" s="105"/>
      <c r="C197" s="105"/>
      <c r="D197" s="105"/>
      <c r="E197" s="166"/>
      <c r="F197" s="166"/>
      <c r="G197" s="166"/>
      <c r="J197" s="110"/>
      <c r="K197" s="112"/>
      <c r="L197" s="112"/>
      <c r="M197" s="112"/>
      <c r="N197" s="110"/>
    </row>
    <row r="198" spans="1:14" ht="24.75" customHeight="1">
      <c r="A198" s="179"/>
      <c r="B198" s="105"/>
      <c r="C198" s="105"/>
      <c r="D198" s="105"/>
      <c r="E198" s="166"/>
      <c r="F198" s="166"/>
      <c r="G198" s="166"/>
      <c r="J198" s="110"/>
      <c r="K198" s="112"/>
      <c r="L198" s="112"/>
      <c r="M198" s="112"/>
      <c r="N198" s="110"/>
    </row>
    <row r="199" spans="1:14" ht="24.75" customHeight="1">
      <c r="A199" s="179"/>
      <c r="B199" s="105"/>
      <c r="C199" s="105"/>
      <c r="D199" s="105"/>
      <c r="E199" s="166"/>
      <c r="F199" s="166"/>
      <c r="G199" s="166"/>
      <c r="J199" s="110"/>
      <c r="K199" s="112"/>
      <c r="L199" s="112"/>
      <c r="M199" s="112"/>
      <c r="N199" s="110"/>
    </row>
    <row r="200" spans="1:14" ht="24.75" customHeight="1">
      <c r="A200" s="183"/>
      <c r="B200" s="105"/>
      <c r="C200" s="105"/>
      <c r="D200" s="105"/>
      <c r="E200" s="105"/>
      <c r="F200" s="105"/>
      <c r="G200" s="105"/>
      <c r="J200" s="110"/>
      <c r="K200" s="112"/>
      <c r="L200" s="112"/>
      <c r="M200" s="112"/>
      <c r="N200" s="110"/>
    </row>
    <row r="201" spans="1:14" ht="24.75" customHeight="1">
      <c r="A201" s="179"/>
      <c r="B201" s="105"/>
      <c r="C201" s="105"/>
      <c r="D201" s="105"/>
      <c r="E201" s="105"/>
      <c r="F201" s="106"/>
      <c r="G201" s="107"/>
      <c r="J201" s="110"/>
      <c r="K201" s="112"/>
      <c r="L201" s="112"/>
      <c r="M201" s="112"/>
      <c r="N201" s="110"/>
    </row>
    <row r="202" spans="1:14" ht="24.75" customHeight="1">
      <c r="A202" s="179"/>
      <c r="B202" s="105"/>
      <c r="C202" s="105"/>
      <c r="D202" s="105"/>
      <c r="E202" s="105"/>
      <c r="F202" s="105"/>
      <c r="G202" s="105"/>
      <c r="J202" s="110"/>
      <c r="K202" s="112"/>
      <c r="L202" s="112"/>
      <c r="M202" s="112"/>
      <c r="N202" s="110"/>
    </row>
    <row r="203" spans="1:14" ht="24.75" customHeight="1">
      <c r="A203" s="179"/>
      <c r="B203" s="105"/>
      <c r="C203" s="105"/>
      <c r="D203" s="105"/>
      <c r="E203" s="105"/>
      <c r="F203" s="109"/>
      <c r="G203" s="109"/>
      <c r="J203" s="110"/>
      <c r="K203" s="112"/>
      <c r="L203" s="112"/>
      <c r="M203" s="112"/>
      <c r="N203" s="110"/>
    </row>
    <row r="204" spans="1:14" ht="24.75" customHeight="1">
      <c r="A204" s="179"/>
      <c r="B204" s="105"/>
      <c r="C204" s="105"/>
      <c r="D204" s="105"/>
      <c r="E204" s="105"/>
      <c r="F204" s="109"/>
      <c r="G204" s="109"/>
      <c r="J204" s="116"/>
      <c r="K204" s="117"/>
      <c r="L204" s="117"/>
      <c r="M204" s="117"/>
      <c r="N204" s="116"/>
    </row>
    <row r="205" spans="1:14" ht="24.75" customHeight="1">
      <c r="A205" s="179"/>
      <c r="B205" s="105"/>
      <c r="C205" s="105"/>
      <c r="D205" s="105"/>
      <c r="E205" s="105"/>
      <c r="F205" s="109"/>
      <c r="G205" s="109"/>
      <c r="J205" s="116"/>
      <c r="K205" s="117"/>
      <c r="L205" s="117"/>
      <c r="M205" s="117"/>
      <c r="N205" s="116"/>
    </row>
    <row r="206" spans="1:14" ht="24.75" customHeight="1">
      <c r="A206" s="179"/>
      <c r="B206" s="105"/>
      <c r="C206" s="105"/>
      <c r="D206" s="105"/>
      <c r="E206" s="105"/>
      <c r="F206" s="105"/>
      <c r="G206" s="105"/>
      <c r="J206" s="116"/>
      <c r="K206" s="117"/>
      <c r="L206" s="117"/>
      <c r="M206" s="117"/>
      <c r="N206" s="116"/>
    </row>
    <row r="207" spans="1:14" ht="24.75" customHeight="1">
      <c r="A207" s="179"/>
      <c r="B207" s="105"/>
      <c r="C207" s="105"/>
      <c r="D207" s="106"/>
      <c r="E207" s="106"/>
      <c r="F207" s="106"/>
      <c r="G207" s="107"/>
      <c r="J207" s="116"/>
      <c r="K207" s="117"/>
      <c r="L207" s="117"/>
      <c r="M207" s="117"/>
      <c r="N207" s="116"/>
    </row>
    <row r="208" spans="1:14" ht="24.75" customHeight="1">
      <c r="A208" s="179"/>
      <c r="B208" s="105"/>
      <c r="C208" s="105"/>
      <c r="D208" s="105"/>
      <c r="E208" s="105"/>
      <c r="F208" s="105"/>
      <c r="G208" s="105"/>
      <c r="J208" s="116"/>
      <c r="K208" s="117"/>
      <c r="L208" s="117"/>
      <c r="M208" s="117"/>
      <c r="N208" s="116"/>
    </row>
    <row r="209" spans="1:14" ht="24.75" customHeight="1">
      <c r="A209" s="179"/>
      <c r="B209" s="105"/>
      <c r="C209" s="105"/>
      <c r="D209" s="109"/>
      <c r="E209" s="109"/>
      <c r="F209" s="109"/>
      <c r="G209" s="109"/>
      <c r="J209" s="118"/>
      <c r="K209" s="118"/>
      <c r="L209" s="118"/>
      <c r="M209" s="118"/>
      <c r="N209" s="118"/>
    </row>
    <row r="210" spans="1:14" ht="24.75" customHeight="1">
      <c r="A210" s="179"/>
      <c r="B210" s="105"/>
      <c r="C210" s="105"/>
      <c r="D210" s="109"/>
      <c r="E210" s="109"/>
      <c r="F210" s="109"/>
      <c r="G210" s="109"/>
      <c r="J210" s="118"/>
      <c r="K210" s="118"/>
      <c r="L210" s="118"/>
      <c r="M210" s="118"/>
      <c r="N210" s="118"/>
    </row>
    <row r="211" spans="1:14" ht="24.75" customHeight="1">
      <c r="A211" s="182"/>
      <c r="B211" s="105"/>
      <c r="C211" s="105"/>
      <c r="D211" s="109"/>
      <c r="E211" s="109"/>
      <c r="F211" s="109"/>
      <c r="G211" s="109"/>
      <c r="J211" s="118"/>
      <c r="K211" s="118"/>
      <c r="L211" s="118"/>
      <c r="M211" s="118"/>
      <c r="N211" s="118"/>
    </row>
    <row r="212" spans="1:14" ht="24.75" customHeight="1">
      <c r="A212" s="179"/>
      <c r="B212" s="105"/>
      <c r="C212" s="105"/>
      <c r="D212" s="109"/>
      <c r="E212" s="109"/>
      <c r="F212" s="109"/>
      <c r="G212" s="109"/>
      <c r="J212" s="118"/>
      <c r="K212" s="118"/>
      <c r="L212" s="118"/>
      <c r="M212" s="118"/>
      <c r="N212" s="118"/>
    </row>
    <row r="213" spans="1:14" ht="24.75" customHeight="1">
      <c r="A213" s="179"/>
      <c r="B213" s="105"/>
      <c r="C213" s="105"/>
      <c r="D213" s="109"/>
      <c r="E213" s="109"/>
      <c r="F213" s="109"/>
      <c r="G213" s="109"/>
      <c r="J213" s="118"/>
      <c r="K213" s="118"/>
      <c r="L213" s="118"/>
      <c r="M213" s="118"/>
      <c r="N213" s="118"/>
    </row>
    <row r="214" spans="1:14" ht="24.75" customHeight="1">
      <c r="A214" s="179"/>
      <c r="B214" s="105"/>
      <c r="C214" s="105"/>
      <c r="D214" s="109"/>
      <c r="E214" s="109"/>
      <c r="F214" s="109"/>
      <c r="G214" s="109"/>
      <c r="J214" s="118"/>
      <c r="K214" s="118"/>
      <c r="L214" s="118"/>
      <c r="M214" s="118"/>
      <c r="N214" s="118"/>
    </row>
    <row r="215" spans="1:14" ht="24.75" customHeight="1">
      <c r="A215" s="179"/>
      <c r="B215" s="105"/>
      <c r="C215" s="105"/>
      <c r="D215" s="109"/>
      <c r="E215" s="109"/>
      <c r="F215" s="109"/>
      <c r="G215" s="109"/>
      <c r="J215" s="118"/>
      <c r="K215" s="118"/>
      <c r="L215" s="118"/>
      <c r="M215" s="118"/>
      <c r="N215" s="118"/>
    </row>
    <row r="216" spans="1:14" ht="24.75" customHeight="1">
      <c r="A216" s="179"/>
      <c r="B216" s="105"/>
      <c r="C216" s="105"/>
      <c r="D216" s="109"/>
      <c r="E216" s="109"/>
      <c r="F216" s="109"/>
      <c r="G216" s="109"/>
      <c r="J216" s="118"/>
      <c r="K216" s="118"/>
      <c r="L216" s="118"/>
      <c r="M216" s="118"/>
      <c r="N216" s="118"/>
    </row>
    <row r="217" spans="1:14" ht="24.75" customHeight="1">
      <c r="A217" s="179"/>
      <c r="B217" s="105"/>
      <c r="C217" s="105"/>
      <c r="D217" s="109"/>
      <c r="E217" s="109"/>
      <c r="F217" s="109"/>
      <c r="G217" s="109"/>
      <c r="J217" s="118"/>
      <c r="K217" s="118"/>
      <c r="L217" s="118"/>
      <c r="M217" s="118"/>
      <c r="N217" s="118"/>
    </row>
    <row r="218" spans="1:14" ht="24.75" customHeight="1">
      <c r="A218" s="179"/>
      <c r="B218" s="105"/>
      <c r="C218" s="105"/>
      <c r="D218" s="109"/>
      <c r="E218" s="109"/>
      <c r="F218" s="109"/>
      <c r="G218" s="109"/>
      <c r="J218" s="118"/>
      <c r="K218" s="118"/>
      <c r="L218" s="118"/>
      <c r="M218" s="118"/>
      <c r="N218" s="118"/>
    </row>
    <row r="219" spans="1:14" ht="24.75" customHeight="1">
      <c r="A219" s="179"/>
      <c r="B219" s="105"/>
      <c r="C219" s="105"/>
      <c r="D219" s="109"/>
      <c r="E219" s="109"/>
      <c r="F219" s="109"/>
      <c r="G219" s="109"/>
      <c r="J219" s="118"/>
      <c r="K219" s="118"/>
      <c r="L219" s="118"/>
      <c r="M219" s="118"/>
      <c r="N219" s="118"/>
    </row>
    <row r="220" spans="1:14" ht="24.75" customHeight="1">
      <c r="A220" s="179"/>
      <c r="B220" s="105"/>
      <c r="C220" s="105"/>
      <c r="D220" s="109"/>
      <c r="E220" s="109"/>
      <c r="F220" s="109"/>
      <c r="G220" s="109"/>
      <c r="J220" s="118"/>
      <c r="K220" s="118"/>
      <c r="L220" s="118"/>
      <c r="M220" s="118"/>
      <c r="N220" s="118"/>
    </row>
    <row r="221" spans="1:14" ht="24.75" customHeight="1">
      <c r="A221" s="179"/>
      <c r="B221" s="105"/>
      <c r="C221" s="105"/>
      <c r="D221" s="109"/>
      <c r="E221" s="109"/>
      <c r="F221" s="109"/>
      <c r="G221" s="109"/>
      <c r="J221" s="118"/>
      <c r="K221" s="118"/>
      <c r="L221" s="118"/>
      <c r="M221" s="118"/>
      <c r="N221" s="118"/>
    </row>
    <row r="222" spans="1:14" ht="24.75" customHeight="1">
      <c r="A222" s="179"/>
      <c r="B222" s="105"/>
      <c r="C222" s="105"/>
      <c r="D222" s="109"/>
      <c r="E222" s="109"/>
      <c r="F222" s="109"/>
      <c r="G222" s="109"/>
      <c r="J222" s="105"/>
      <c r="K222" s="105"/>
      <c r="L222" s="105"/>
      <c r="M222" s="105"/>
      <c r="N222" s="105"/>
    </row>
    <row r="223" spans="1:14" ht="24.75" customHeight="1">
      <c r="A223" s="179"/>
      <c r="B223" s="105"/>
      <c r="C223" s="105"/>
      <c r="D223" s="109"/>
      <c r="E223" s="109"/>
      <c r="F223" s="109"/>
      <c r="G223" s="109"/>
      <c r="H223" s="4"/>
      <c r="J223" s="105"/>
      <c r="K223" s="105"/>
      <c r="L223" s="105"/>
      <c r="M223" s="105"/>
      <c r="N223" s="105"/>
    </row>
    <row r="224" spans="1:14" ht="24.75" customHeight="1">
      <c r="A224" s="179"/>
      <c r="B224" s="105"/>
      <c r="C224" s="105"/>
      <c r="D224" s="167"/>
      <c r="E224" s="167"/>
      <c r="F224" s="106"/>
      <c r="G224" s="107"/>
      <c r="J224" s="105"/>
      <c r="K224" s="105"/>
      <c r="L224" s="105"/>
      <c r="M224" s="105"/>
      <c r="N224" s="105"/>
    </row>
    <row r="225" spans="1:14" ht="24.75" customHeight="1">
      <c r="A225" s="179"/>
      <c r="B225" s="105"/>
      <c r="C225" s="105"/>
      <c r="D225" s="167"/>
      <c r="E225" s="167"/>
      <c r="F225" s="105"/>
      <c r="G225" s="105"/>
      <c r="J225" s="105"/>
      <c r="K225" s="105"/>
      <c r="L225" s="105"/>
      <c r="M225" s="105"/>
      <c r="N225" s="105"/>
    </row>
    <row r="226" spans="1:14" ht="24.75" customHeight="1">
      <c r="A226" s="179"/>
      <c r="B226" s="105"/>
      <c r="C226" s="162"/>
      <c r="D226" s="162"/>
      <c r="E226" s="162"/>
      <c r="F226" s="109"/>
      <c r="G226" s="109"/>
      <c r="J226" s="105"/>
      <c r="K226" s="105"/>
      <c r="L226" s="105"/>
      <c r="M226" s="105"/>
      <c r="N226" s="105"/>
    </row>
    <row r="227" spans="1:14" ht="24.75" customHeight="1">
      <c r="A227" s="182"/>
      <c r="B227" s="105"/>
      <c r="C227" s="162"/>
      <c r="D227" s="162"/>
      <c r="E227" s="162"/>
      <c r="F227" s="109"/>
      <c r="G227" s="109"/>
      <c r="J227" s="105"/>
      <c r="K227" s="105"/>
      <c r="L227" s="105"/>
      <c r="M227" s="105"/>
      <c r="N227" s="105"/>
    </row>
    <row r="228" spans="1:14" ht="24.75" customHeight="1">
      <c r="A228" s="179"/>
      <c r="B228" s="105"/>
      <c r="C228" s="162"/>
      <c r="D228" s="162"/>
      <c r="E228" s="162"/>
      <c r="F228" s="109"/>
      <c r="G228" s="109"/>
      <c r="J228" s="105"/>
      <c r="K228" s="105"/>
      <c r="L228" s="105"/>
      <c r="M228" s="105"/>
      <c r="N228" s="105"/>
    </row>
    <row r="229" spans="1:14" ht="24.75" customHeight="1">
      <c r="A229" s="179"/>
      <c r="B229" s="105"/>
      <c r="C229" s="162"/>
      <c r="D229" s="162"/>
      <c r="E229" s="162"/>
      <c r="F229" s="105"/>
      <c r="G229" s="105"/>
      <c r="J229" s="105"/>
      <c r="K229" s="105"/>
      <c r="L229" s="105"/>
      <c r="M229" s="105"/>
      <c r="N229" s="105"/>
    </row>
    <row r="230" spans="1:14" ht="24.75" customHeight="1">
      <c r="A230" s="179"/>
      <c r="B230" s="105"/>
      <c r="C230" s="162"/>
      <c r="D230" s="162"/>
      <c r="E230" s="106"/>
      <c r="F230" s="106"/>
      <c r="G230" s="107"/>
      <c r="J230" s="105"/>
      <c r="K230" s="105"/>
      <c r="L230" s="105"/>
      <c r="M230" s="105"/>
      <c r="N230" s="105"/>
    </row>
    <row r="231" spans="1:14" ht="24.75" customHeight="1">
      <c r="A231" s="179"/>
      <c r="B231" s="105"/>
      <c r="C231" s="105"/>
      <c r="D231" s="105"/>
      <c r="E231" s="105"/>
      <c r="F231" s="105"/>
      <c r="G231" s="105"/>
      <c r="J231" s="105"/>
      <c r="K231" s="105"/>
      <c r="L231" s="105"/>
      <c r="M231" s="105"/>
      <c r="N231" s="105"/>
    </row>
    <row r="232" spans="1:14" ht="24.75" customHeight="1">
      <c r="A232" s="179"/>
      <c r="B232" s="105"/>
      <c r="C232" s="105"/>
      <c r="D232" s="105"/>
      <c r="E232" s="161"/>
      <c r="F232" s="161"/>
      <c r="G232" s="161"/>
      <c r="J232" s="105"/>
      <c r="K232" s="105"/>
      <c r="L232" s="105"/>
      <c r="M232" s="105"/>
      <c r="N232" s="105"/>
    </row>
    <row r="233" spans="1:14" ht="24.75" customHeight="1">
      <c r="A233" s="179"/>
      <c r="B233" s="105"/>
      <c r="C233" s="105"/>
      <c r="D233" s="105"/>
      <c r="E233" s="109"/>
      <c r="F233" s="109"/>
      <c r="G233" s="109"/>
      <c r="J233" s="105"/>
      <c r="K233" s="105"/>
      <c r="L233" s="105"/>
      <c r="M233" s="105"/>
      <c r="N233" s="105"/>
    </row>
    <row r="234" spans="1:14" ht="24.75" customHeight="1">
      <c r="A234" s="183"/>
      <c r="B234" s="105"/>
      <c r="C234" s="105"/>
      <c r="D234" s="105"/>
      <c r="E234" s="109"/>
      <c r="F234" s="109"/>
      <c r="G234" s="109"/>
      <c r="J234" s="105"/>
      <c r="K234" s="105"/>
      <c r="L234" s="105"/>
      <c r="M234" s="105"/>
      <c r="N234" s="105"/>
    </row>
    <row r="235" spans="1:14" ht="24.75" customHeight="1">
      <c r="A235" s="179"/>
      <c r="B235" s="105"/>
      <c r="C235" s="105"/>
      <c r="D235" s="105"/>
      <c r="E235" s="109"/>
      <c r="F235" s="109"/>
      <c r="G235" s="109"/>
      <c r="J235" s="105"/>
      <c r="K235" s="105"/>
      <c r="L235" s="105"/>
      <c r="M235" s="105"/>
      <c r="N235" s="105"/>
    </row>
    <row r="236" spans="1:14" ht="24.75" customHeight="1">
      <c r="A236" s="179"/>
      <c r="B236" s="105"/>
      <c r="C236" s="105"/>
      <c r="D236" s="105"/>
      <c r="E236" s="109"/>
      <c r="F236" s="109"/>
      <c r="G236" s="109"/>
      <c r="J236" s="105"/>
      <c r="K236" s="105"/>
      <c r="L236" s="105"/>
      <c r="M236" s="105"/>
      <c r="N236" s="105"/>
    </row>
    <row r="237" spans="1:14" ht="24.75" customHeight="1">
      <c r="A237" s="179"/>
      <c r="B237" s="105"/>
      <c r="C237" s="105"/>
      <c r="D237" s="105"/>
      <c r="E237" s="109"/>
      <c r="F237" s="109"/>
      <c r="G237" s="109"/>
      <c r="J237" s="4"/>
      <c r="K237" s="4"/>
      <c r="L237" s="4"/>
      <c r="M237" s="4"/>
      <c r="N237" s="4"/>
    </row>
    <row r="238" spans="1:14" ht="24.75" customHeight="1">
      <c r="A238" s="179"/>
      <c r="B238" s="105"/>
      <c r="C238" s="105"/>
      <c r="D238" s="105"/>
      <c r="E238" s="109"/>
      <c r="F238" s="109"/>
      <c r="G238" s="109"/>
      <c r="J238" s="4"/>
      <c r="K238" s="4"/>
      <c r="L238" s="4"/>
      <c r="M238" s="4"/>
      <c r="N238" s="4"/>
    </row>
    <row r="239" spans="1:14" ht="24.75" customHeight="1">
      <c r="A239" s="179"/>
      <c r="B239" s="105"/>
      <c r="C239" s="105"/>
      <c r="D239" s="105"/>
      <c r="E239" s="105"/>
      <c r="F239" s="105"/>
      <c r="G239" s="105"/>
      <c r="J239" s="4"/>
      <c r="K239" s="4"/>
      <c r="L239" s="4"/>
      <c r="M239" s="4"/>
      <c r="N239" s="4"/>
    </row>
    <row r="240" spans="1:14" ht="24.75" customHeight="1">
      <c r="A240" s="179"/>
      <c r="B240" s="105"/>
      <c r="C240" s="105"/>
      <c r="D240" s="105"/>
      <c r="E240" s="105"/>
      <c r="F240" s="106"/>
      <c r="G240" s="107"/>
      <c r="J240" s="4"/>
      <c r="K240" s="4"/>
      <c r="L240" s="4"/>
      <c r="M240" s="4"/>
      <c r="N240" s="4"/>
    </row>
    <row r="241" spans="1:14" ht="24.75" customHeight="1">
      <c r="A241" s="179"/>
      <c r="B241" s="105"/>
      <c r="C241" s="105"/>
      <c r="D241" s="105"/>
      <c r="E241" s="105"/>
      <c r="F241" s="105"/>
      <c r="G241" s="105"/>
      <c r="J241" s="4"/>
      <c r="K241" s="4"/>
      <c r="L241" s="4"/>
      <c r="M241" s="4"/>
      <c r="N241" s="4"/>
    </row>
    <row r="242" spans="1:14" ht="24.75" customHeight="1">
      <c r="A242" s="179"/>
      <c r="B242" s="105"/>
      <c r="C242" s="105"/>
      <c r="D242" s="105"/>
      <c r="E242" s="105"/>
      <c r="F242" s="109"/>
      <c r="G242" s="109"/>
      <c r="J242" s="4"/>
      <c r="K242" s="4"/>
      <c r="L242" s="4"/>
      <c r="M242" s="4"/>
      <c r="N242" s="4"/>
    </row>
    <row r="243" spans="1:14" ht="24.75" customHeight="1">
      <c r="A243" s="179"/>
      <c r="B243" s="105"/>
      <c r="C243" s="105"/>
      <c r="D243" s="105"/>
      <c r="E243" s="105"/>
      <c r="F243" s="109"/>
      <c r="G243" s="109"/>
      <c r="J243" s="4"/>
      <c r="K243" s="4"/>
      <c r="L243" s="4"/>
      <c r="M243" s="4"/>
      <c r="N243" s="4"/>
    </row>
    <row r="244" spans="1:14" ht="24.75" customHeight="1">
      <c r="A244" s="179"/>
      <c r="B244" s="105"/>
      <c r="C244" s="105"/>
      <c r="D244" s="105"/>
      <c r="E244" s="105"/>
      <c r="F244" s="109"/>
      <c r="G244" s="109"/>
      <c r="J244" s="4"/>
      <c r="K244" s="4"/>
      <c r="L244" s="4"/>
      <c r="M244" s="4"/>
      <c r="N244" s="4"/>
    </row>
    <row r="245" spans="1:14" ht="24.75" customHeight="1">
      <c r="A245" s="182"/>
      <c r="B245" s="105"/>
      <c r="C245" s="105"/>
      <c r="D245" s="105"/>
      <c r="E245" s="105"/>
      <c r="F245" s="105"/>
      <c r="G245" s="105"/>
      <c r="J245" s="4"/>
      <c r="K245" s="4"/>
      <c r="L245" s="4"/>
      <c r="M245" s="4"/>
      <c r="N245" s="4"/>
    </row>
    <row r="246" spans="1:14" ht="24.75" customHeight="1">
      <c r="A246" s="179"/>
      <c r="B246" s="105"/>
      <c r="C246" s="105"/>
      <c r="D246" s="105"/>
      <c r="E246" s="105"/>
      <c r="F246" s="105"/>
      <c r="G246" s="105"/>
      <c r="J246" s="4"/>
      <c r="K246" s="4"/>
      <c r="L246" s="4"/>
      <c r="M246" s="4"/>
      <c r="N246" s="4"/>
    </row>
    <row r="247" spans="1:14" ht="24.75" customHeight="1">
      <c r="A247" s="179"/>
      <c r="B247" s="105"/>
      <c r="C247" s="105"/>
      <c r="D247" s="105"/>
      <c r="E247" s="105"/>
      <c r="F247" s="105"/>
      <c r="G247" s="105"/>
      <c r="J247" s="4"/>
      <c r="K247" s="4"/>
      <c r="L247" s="4"/>
      <c r="M247" s="4"/>
      <c r="N247" s="4"/>
    </row>
    <row r="248" spans="1:14" ht="24.75" customHeight="1">
      <c r="A248" s="179"/>
      <c r="B248" s="105"/>
      <c r="C248" s="105"/>
      <c r="D248" s="105"/>
      <c r="E248" s="105"/>
      <c r="F248" s="105"/>
      <c r="G248" s="105"/>
      <c r="J248" s="4"/>
      <c r="K248" s="4"/>
      <c r="L248" s="4"/>
      <c r="M248" s="4"/>
      <c r="N248" s="4"/>
    </row>
    <row r="249" spans="1:14" ht="24.75" customHeight="1">
      <c r="A249" s="179"/>
      <c r="B249" s="105"/>
      <c r="C249" s="105"/>
      <c r="D249" s="105"/>
      <c r="E249" s="105"/>
      <c r="F249" s="105"/>
      <c r="G249" s="105"/>
      <c r="J249" s="4"/>
      <c r="K249" s="4"/>
      <c r="L249" s="4"/>
      <c r="M249" s="4"/>
      <c r="N249" s="4"/>
    </row>
    <row r="250" spans="1:14" ht="24.75" customHeight="1">
      <c r="A250" s="179"/>
      <c r="B250" s="105"/>
      <c r="C250" s="105"/>
      <c r="D250" s="105"/>
      <c r="E250" s="105"/>
      <c r="F250" s="105"/>
      <c r="G250" s="105"/>
      <c r="J250" s="4"/>
      <c r="K250" s="4"/>
      <c r="L250" s="4"/>
      <c r="M250" s="4"/>
      <c r="N250" s="4"/>
    </row>
    <row r="251" spans="1:14" ht="24.75" customHeight="1">
      <c r="A251" s="179"/>
      <c r="B251" s="105"/>
      <c r="C251" s="105"/>
      <c r="D251" s="105"/>
      <c r="E251" s="105"/>
      <c r="F251" s="105"/>
      <c r="G251" s="105"/>
      <c r="J251" s="4"/>
      <c r="K251" s="4"/>
      <c r="L251" s="4"/>
      <c r="M251" s="4"/>
      <c r="N251" s="4"/>
    </row>
    <row r="252" spans="1:14" ht="24.75" customHeight="1">
      <c r="A252" s="183"/>
      <c r="B252" s="105"/>
      <c r="C252" s="105"/>
      <c r="D252" s="105"/>
      <c r="E252" s="105"/>
      <c r="F252" s="105"/>
      <c r="G252" s="105"/>
      <c r="J252" s="4"/>
      <c r="K252" s="4"/>
      <c r="L252" s="4"/>
      <c r="M252" s="4"/>
      <c r="N252" s="4"/>
    </row>
    <row r="253" spans="1:14" ht="24.75" customHeight="1">
      <c r="A253" s="179"/>
      <c r="B253" s="105"/>
      <c r="C253" s="105"/>
      <c r="D253" s="105"/>
      <c r="E253" s="105"/>
      <c r="F253" s="105"/>
      <c r="G253" s="105"/>
      <c r="J253" s="4"/>
      <c r="K253" s="4"/>
      <c r="L253" s="4"/>
      <c r="M253" s="4"/>
      <c r="N253" s="4"/>
    </row>
    <row r="254" spans="1:14" ht="24.75" customHeight="1">
      <c r="A254" s="179"/>
      <c r="B254" s="105"/>
      <c r="C254" s="105"/>
      <c r="D254" s="105"/>
      <c r="E254" s="105"/>
      <c r="F254" s="105"/>
      <c r="G254" s="105"/>
      <c r="J254" s="4"/>
      <c r="K254" s="4"/>
      <c r="L254" s="4"/>
      <c r="M254" s="4"/>
      <c r="N254" s="4"/>
    </row>
    <row r="255" spans="1:14" ht="24.75" customHeight="1">
      <c r="A255" s="179"/>
      <c r="B255" s="105"/>
      <c r="C255" s="105"/>
      <c r="D255" s="105"/>
      <c r="E255" s="105"/>
      <c r="F255" s="105"/>
      <c r="G255" s="105"/>
      <c r="J255" s="4"/>
      <c r="K255" s="4"/>
      <c r="L255" s="4"/>
      <c r="M255" s="4"/>
      <c r="N255" s="4"/>
    </row>
    <row r="256" spans="1:14" ht="24.75" customHeight="1">
      <c r="A256" s="179"/>
      <c r="B256" s="105"/>
      <c r="C256" s="105"/>
      <c r="D256" s="105"/>
      <c r="E256" s="105"/>
      <c r="F256" s="105"/>
      <c r="G256" s="105"/>
      <c r="J256" s="4"/>
      <c r="K256" s="4"/>
      <c r="L256" s="4"/>
      <c r="M256" s="4"/>
      <c r="N256" s="4"/>
    </row>
    <row r="257" spans="1:14" ht="24.75" customHeight="1">
      <c r="A257" s="179"/>
      <c r="B257" s="105"/>
      <c r="C257" s="105"/>
      <c r="D257" s="105"/>
      <c r="E257" s="105"/>
      <c r="F257" s="105"/>
      <c r="G257" s="105"/>
      <c r="J257" s="4"/>
      <c r="K257" s="4"/>
      <c r="L257" s="4"/>
      <c r="M257" s="4"/>
      <c r="N257" s="4"/>
    </row>
    <row r="258" spans="1:14" ht="24.75" customHeight="1">
      <c r="A258" s="179"/>
      <c r="B258" s="105"/>
      <c r="C258" s="105"/>
      <c r="D258" s="105"/>
      <c r="E258" s="105"/>
      <c r="F258" s="105"/>
      <c r="G258" s="105"/>
      <c r="J258" s="4"/>
      <c r="K258" s="4"/>
      <c r="L258" s="4"/>
      <c r="M258" s="4"/>
      <c r="N258" s="4"/>
    </row>
    <row r="259" spans="1:14" ht="24.75" customHeight="1">
      <c r="A259" s="179"/>
      <c r="B259" s="105"/>
      <c r="C259" s="105"/>
      <c r="D259" s="105"/>
      <c r="E259" s="105"/>
      <c r="F259" s="105"/>
      <c r="G259" s="105"/>
      <c r="J259" s="4"/>
      <c r="K259" s="4"/>
      <c r="L259" s="4"/>
      <c r="M259" s="4"/>
      <c r="N259" s="4"/>
    </row>
    <row r="260" spans="1:14" ht="24.75" customHeight="1">
      <c r="A260" s="179"/>
      <c r="B260" s="105"/>
      <c r="C260" s="105"/>
      <c r="D260" s="105"/>
      <c r="E260" s="105"/>
      <c r="F260" s="105"/>
      <c r="G260" s="105"/>
      <c r="J260" s="4"/>
      <c r="K260" s="4"/>
      <c r="L260" s="4"/>
      <c r="M260" s="4"/>
      <c r="N260" s="4"/>
    </row>
    <row r="261" spans="1:14" ht="24.75" customHeight="1">
      <c r="A261" s="179"/>
      <c r="B261" s="105"/>
      <c r="C261" s="105"/>
      <c r="D261" s="105"/>
      <c r="E261" s="105"/>
      <c r="F261" s="105"/>
      <c r="G261" s="105"/>
      <c r="I261" s="4"/>
      <c r="J261" s="4"/>
      <c r="K261" s="4"/>
      <c r="L261" s="4"/>
      <c r="M261" s="4"/>
      <c r="N261" s="4"/>
    </row>
    <row r="262" spans="1:14" ht="24.75" customHeight="1">
      <c r="A262" s="183"/>
      <c r="B262" s="105"/>
      <c r="C262" s="105"/>
      <c r="D262" s="105"/>
      <c r="E262" s="105"/>
      <c r="F262" s="105"/>
      <c r="G262" s="105"/>
      <c r="I262" s="4"/>
      <c r="J262" s="4"/>
      <c r="K262" s="4"/>
      <c r="L262" s="4"/>
      <c r="M262" s="4"/>
      <c r="N262" s="4"/>
    </row>
    <row r="263" spans="1:14" ht="24.75" customHeight="1">
      <c r="A263" s="183"/>
      <c r="B263" s="105"/>
      <c r="C263" s="105"/>
      <c r="D263" s="105"/>
      <c r="E263" s="105"/>
      <c r="F263" s="105"/>
      <c r="G263" s="105"/>
      <c r="I263" s="4"/>
      <c r="J263" s="4"/>
      <c r="K263" s="4"/>
      <c r="L263" s="4"/>
      <c r="M263" s="4"/>
      <c r="N263" s="4"/>
    </row>
    <row r="264" spans="1:14" ht="24.75" customHeight="1">
      <c r="A264" s="183"/>
      <c r="B264" s="105"/>
      <c r="C264" s="105"/>
      <c r="D264" s="105"/>
      <c r="E264" s="105"/>
      <c r="F264" s="105"/>
      <c r="G264" s="105"/>
      <c r="I264" s="4"/>
      <c r="J264" s="4"/>
      <c r="K264" s="4"/>
      <c r="L264" s="4"/>
      <c r="M264" s="4"/>
      <c r="N264" s="4"/>
    </row>
    <row r="265" spans="1:14" ht="24.75" customHeight="1">
      <c r="A265" s="183"/>
      <c r="B265" s="105"/>
      <c r="C265" s="105"/>
      <c r="D265" s="105"/>
      <c r="E265" s="105"/>
      <c r="F265" s="105"/>
      <c r="G265" s="105"/>
      <c r="I265" s="4"/>
      <c r="J265" s="4"/>
      <c r="K265" s="4"/>
      <c r="L265" s="4"/>
      <c r="M265" s="4"/>
      <c r="N265" s="4"/>
    </row>
    <row r="266" spans="1:14" ht="24.75" customHeight="1">
      <c r="A266" s="183"/>
      <c r="B266" s="105"/>
      <c r="C266" s="105"/>
      <c r="D266" s="105"/>
      <c r="E266" s="105"/>
      <c r="F266" s="105"/>
      <c r="G266" s="105"/>
      <c r="I266" s="4"/>
      <c r="J266" s="4"/>
      <c r="K266" s="4"/>
      <c r="L266" s="4"/>
      <c r="M266" s="4"/>
      <c r="N266" s="4"/>
    </row>
    <row r="267" spans="1:14" ht="24.75" customHeight="1">
      <c r="A267" s="183"/>
      <c r="B267" s="105"/>
      <c r="C267" s="105"/>
      <c r="D267" s="105"/>
      <c r="E267" s="105"/>
      <c r="F267" s="105"/>
      <c r="G267" s="105"/>
      <c r="J267" s="4"/>
      <c r="K267" s="4"/>
      <c r="L267" s="4"/>
      <c r="M267" s="4"/>
      <c r="N267" s="4"/>
    </row>
    <row r="268" spans="1:14" ht="24.75" customHeight="1">
      <c r="A268" s="183"/>
      <c r="B268" s="105"/>
      <c r="C268" s="105"/>
      <c r="D268" s="105"/>
      <c r="E268" s="105"/>
      <c r="F268" s="105"/>
      <c r="G268" s="105"/>
      <c r="J268" s="4"/>
      <c r="K268" s="4"/>
      <c r="L268" s="4"/>
      <c r="M268" s="4"/>
      <c r="N268" s="4"/>
    </row>
    <row r="269" spans="1:14" ht="24.75" customHeight="1">
      <c r="A269" s="183"/>
      <c r="B269" s="162"/>
      <c r="C269" s="162"/>
      <c r="D269" s="105"/>
      <c r="E269" s="105"/>
      <c r="F269" s="105"/>
      <c r="G269" s="105"/>
      <c r="J269" s="4"/>
      <c r="K269" s="4"/>
      <c r="L269" s="4"/>
      <c r="M269" s="4"/>
      <c r="N269" s="4"/>
    </row>
    <row r="270" spans="1:14" ht="24.75" customHeight="1">
      <c r="A270" s="183"/>
      <c r="B270" s="162"/>
      <c r="C270" s="162"/>
      <c r="D270" s="105"/>
      <c r="E270" s="105"/>
      <c r="F270" s="105"/>
      <c r="G270" s="105"/>
      <c r="J270"/>
      <c r="K270"/>
      <c r="L270"/>
      <c r="M270"/>
      <c r="N270"/>
    </row>
    <row r="271" spans="1:14" ht="24.75" customHeight="1">
      <c r="A271" s="183"/>
      <c r="B271" s="162"/>
      <c r="C271" s="162"/>
      <c r="D271" s="105"/>
      <c r="E271" s="105"/>
      <c r="F271" s="105"/>
      <c r="G271" s="105"/>
      <c r="J271"/>
      <c r="K271"/>
      <c r="L271"/>
      <c r="M271"/>
      <c r="N271"/>
    </row>
    <row r="272" spans="1:14" ht="24.75" customHeight="1">
      <c r="A272" s="183"/>
      <c r="B272" s="162"/>
      <c r="C272" s="162"/>
      <c r="D272" s="105"/>
      <c r="E272" s="105"/>
      <c r="F272" s="105"/>
      <c r="G272" s="105"/>
      <c r="J272"/>
      <c r="K272"/>
      <c r="L272"/>
      <c r="M272"/>
      <c r="N272"/>
    </row>
    <row r="273" spans="1:7" ht="12.75">
      <c r="A273" s="105"/>
      <c r="B273" s="162"/>
      <c r="C273" s="162"/>
      <c r="D273" s="105"/>
      <c r="E273" s="105"/>
      <c r="F273" s="105"/>
      <c r="G273" s="105"/>
    </row>
    <row r="274" spans="1:7" ht="12.75">
      <c r="A274" s="105"/>
      <c r="B274" s="105"/>
      <c r="C274" s="105"/>
      <c r="D274" s="105"/>
      <c r="E274" s="105"/>
      <c r="F274" s="105"/>
      <c r="G274" s="105"/>
    </row>
    <row r="275" spans="1:7" ht="12.75">
      <c r="A275" s="105"/>
      <c r="B275" s="105"/>
      <c r="C275" s="105"/>
      <c r="D275" s="105"/>
      <c r="E275" s="105"/>
      <c r="F275" s="105"/>
      <c r="G275" s="105"/>
    </row>
    <row r="276" spans="1:7" ht="12.75">
      <c r="A276" s="105"/>
      <c r="B276" s="105"/>
      <c r="C276" s="105"/>
      <c r="D276" s="105"/>
      <c r="E276" s="105"/>
      <c r="F276" s="105"/>
      <c r="G276" s="105"/>
    </row>
    <row r="277" spans="1:7" ht="12.75">
      <c r="A277" s="105"/>
      <c r="B277" s="105"/>
      <c r="C277" s="105"/>
      <c r="D277" s="105"/>
      <c r="E277" s="105"/>
      <c r="F277" s="105"/>
      <c r="G277" s="105"/>
    </row>
    <row r="278" spans="1:7" ht="12.75">
      <c r="A278" s="105"/>
      <c r="B278" s="105"/>
      <c r="C278" s="105"/>
      <c r="D278" s="105"/>
      <c r="E278" s="105"/>
      <c r="F278" s="105"/>
      <c r="G278" s="105"/>
    </row>
    <row r="279" ht="12.75"/>
    <row r="280" ht="12.75"/>
    <row r="281" ht="12.75"/>
    <row r="282" ht="12.75"/>
    <row r="283" ht="12.75"/>
    <row r="284" spans="3:9" ht="12.75">
      <c r="C284" s="99"/>
      <c r="D284" s="99"/>
      <c r="E284" s="99"/>
      <c r="F284" s="99"/>
      <c r="G284" s="99"/>
      <c r="H284" s="99"/>
      <c r="I284" s="99"/>
    </row>
    <row r="285" spans="3:9" ht="12.75">
      <c r="C285" s="99"/>
      <c r="D285" s="99"/>
      <c r="E285" s="99"/>
      <c r="F285" s="99"/>
      <c r="G285" s="99"/>
      <c r="H285" s="99"/>
      <c r="I285" s="99"/>
    </row>
    <row r="286" spans="2:11" ht="12.75">
      <c r="B286" s="4"/>
      <c r="C286" s="105"/>
      <c r="D286" s="105"/>
      <c r="E286" s="105"/>
      <c r="F286" s="105"/>
      <c r="G286" s="105"/>
      <c r="H286" s="105"/>
      <c r="I286" s="105"/>
      <c r="J286" s="4"/>
      <c r="K286" s="4"/>
    </row>
    <row r="287" spans="2:11" ht="12.75">
      <c r="B287" s="4"/>
      <c r="C287" s="105"/>
      <c r="D287" s="105"/>
      <c r="E287" s="105"/>
      <c r="F287" s="105"/>
      <c r="G287" s="105"/>
      <c r="H287" s="105"/>
      <c r="I287" s="105"/>
      <c r="J287" s="4"/>
      <c r="K287" s="4"/>
    </row>
    <row r="288" spans="2:11" ht="12.75">
      <c r="B288" s="4"/>
      <c r="C288" s="105"/>
      <c r="D288" s="105"/>
      <c r="E288" s="105"/>
      <c r="F288" s="105"/>
      <c r="G288" s="105"/>
      <c r="H288" s="105"/>
      <c r="I288" s="105"/>
      <c r="J288" s="4"/>
      <c r="K288" s="4"/>
    </row>
    <row r="289" spans="2:11" ht="15">
      <c r="B289" s="4"/>
      <c r="C289" s="106"/>
      <c r="D289" s="106"/>
      <c r="E289" s="106"/>
      <c r="F289" s="106"/>
      <c r="G289" s="106"/>
      <c r="H289" s="107"/>
      <c r="I289" s="105"/>
      <c r="J289" s="4"/>
      <c r="K289" s="4"/>
    </row>
    <row r="290" spans="2:11" ht="12.75">
      <c r="B290" s="4"/>
      <c r="C290" s="108"/>
      <c r="D290" s="108"/>
      <c r="E290" s="108"/>
      <c r="F290" s="108"/>
      <c r="G290" s="108"/>
      <c r="H290" s="108"/>
      <c r="I290" s="105"/>
      <c r="J290" s="4"/>
      <c r="K290" s="4"/>
    </row>
    <row r="291" spans="2:11" ht="22.5">
      <c r="B291" s="4"/>
      <c r="C291" s="109"/>
      <c r="D291" s="109"/>
      <c r="E291" s="109"/>
      <c r="F291" s="109"/>
      <c r="G291" s="109"/>
      <c r="H291" s="109"/>
      <c r="I291" s="105"/>
      <c r="J291" s="4"/>
      <c r="K291" s="4"/>
    </row>
    <row r="292" spans="2:11" ht="22.5">
      <c r="B292" s="4"/>
      <c r="C292" s="109"/>
      <c r="D292" s="109"/>
      <c r="E292" s="109"/>
      <c r="F292" s="109"/>
      <c r="G292" s="109"/>
      <c r="H292" s="109"/>
      <c r="I292" s="105"/>
      <c r="J292" s="4"/>
      <c r="K292" s="4"/>
    </row>
    <row r="293" spans="2:11" ht="22.5">
      <c r="B293" s="4"/>
      <c r="C293" s="109"/>
      <c r="D293" s="109"/>
      <c r="E293" s="109"/>
      <c r="F293" s="109"/>
      <c r="G293" s="109"/>
      <c r="H293" s="109"/>
      <c r="I293" s="105"/>
      <c r="J293" s="4"/>
      <c r="K293" s="4"/>
    </row>
    <row r="294" spans="2:11" ht="22.5">
      <c r="B294" s="4"/>
      <c r="C294" s="109"/>
      <c r="D294" s="109"/>
      <c r="E294" s="109"/>
      <c r="F294" s="109"/>
      <c r="G294" s="109"/>
      <c r="H294" s="109"/>
      <c r="I294" s="105"/>
      <c r="J294" s="4"/>
      <c r="K294" s="4"/>
    </row>
    <row r="295" spans="2:11" ht="22.5">
      <c r="B295" s="4"/>
      <c r="C295" s="109"/>
      <c r="D295" s="109"/>
      <c r="E295" s="109"/>
      <c r="F295" s="109"/>
      <c r="G295" s="109"/>
      <c r="H295" s="109"/>
      <c r="I295" s="105"/>
      <c r="J295" s="4"/>
      <c r="K295" s="4"/>
    </row>
    <row r="296" spans="2:11" ht="22.5">
      <c r="B296" s="4"/>
      <c r="C296" s="109"/>
      <c r="D296" s="109"/>
      <c r="E296" s="109"/>
      <c r="F296" s="109"/>
      <c r="G296" s="109"/>
      <c r="H296" s="109"/>
      <c r="I296" s="105"/>
      <c r="J296" s="4"/>
      <c r="K296" s="4"/>
    </row>
    <row r="297" spans="2:11" ht="22.5">
      <c r="B297" s="4"/>
      <c r="C297" s="109"/>
      <c r="D297" s="109"/>
      <c r="E297" s="109"/>
      <c r="F297" s="109"/>
      <c r="G297" s="109"/>
      <c r="H297" s="109"/>
      <c r="I297" s="105"/>
      <c r="J297" s="4"/>
      <c r="K297" s="4"/>
    </row>
    <row r="298" spans="2:11" ht="22.5">
      <c r="B298" s="4"/>
      <c r="C298" s="109"/>
      <c r="D298" s="109"/>
      <c r="E298" s="109"/>
      <c r="F298" s="109"/>
      <c r="G298" s="109"/>
      <c r="H298" s="109"/>
      <c r="I298" s="105"/>
      <c r="J298" s="4"/>
      <c r="K298" s="4"/>
    </row>
    <row r="299" spans="2:11" ht="22.5">
      <c r="B299" s="4"/>
      <c r="C299" s="109"/>
      <c r="D299" s="109"/>
      <c r="E299" s="109"/>
      <c r="F299" s="109"/>
      <c r="G299" s="109"/>
      <c r="H299" s="109"/>
      <c r="I299" s="105"/>
      <c r="J299" s="4"/>
      <c r="K299" s="4"/>
    </row>
    <row r="300" spans="2:11" ht="22.5">
      <c r="B300" s="4"/>
      <c r="C300" s="49"/>
      <c r="D300" s="49"/>
      <c r="E300" s="49"/>
      <c r="F300" s="49"/>
      <c r="G300" s="49"/>
      <c r="H300" s="49"/>
      <c r="I300" s="4"/>
      <c r="J300" s="4"/>
      <c r="K300" s="4"/>
    </row>
    <row r="301" spans="2:11" ht="22.5">
      <c r="B301" s="4"/>
      <c r="C301" s="49"/>
      <c r="D301" s="49"/>
      <c r="E301" s="49"/>
      <c r="F301" s="49"/>
      <c r="G301" s="49"/>
      <c r="H301" s="49"/>
      <c r="I301" s="4"/>
      <c r="J301" s="4"/>
      <c r="K301" s="4"/>
    </row>
    <row r="302" spans="2:11" ht="22.5">
      <c r="B302" s="4"/>
      <c r="C302" s="49"/>
      <c r="D302" s="49"/>
      <c r="E302" s="49"/>
      <c r="F302" s="49"/>
      <c r="G302" s="49"/>
      <c r="H302" s="49"/>
      <c r="I302" s="4"/>
      <c r="J302" s="4"/>
      <c r="K302" s="4"/>
    </row>
    <row r="303" spans="2:11" ht="22.5">
      <c r="B303" s="4"/>
      <c r="C303" s="49"/>
      <c r="D303" s="49"/>
      <c r="E303" s="49"/>
      <c r="F303" s="49"/>
      <c r="G303" s="49"/>
      <c r="H303" s="49"/>
      <c r="I303" s="4"/>
      <c r="J303" s="4"/>
      <c r="K303" s="4"/>
    </row>
    <row r="304" spans="2:11" ht="22.5">
      <c r="B304" s="4"/>
      <c r="C304" s="49"/>
      <c r="D304" s="49"/>
      <c r="E304" s="49"/>
      <c r="F304" s="49"/>
      <c r="G304" s="49"/>
      <c r="H304" s="49"/>
      <c r="I304" s="4"/>
      <c r="J304" s="4"/>
      <c r="K304" s="4"/>
    </row>
    <row r="305" spans="2:11" ht="22.5">
      <c r="B305" s="4"/>
      <c r="C305" s="49"/>
      <c r="D305" s="49"/>
      <c r="E305" s="49"/>
      <c r="F305" s="49"/>
      <c r="G305" s="49"/>
      <c r="H305" s="49"/>
      <c r="I305" s="4"/>
      <c r="J305" s="4"/>
      <c r="K305" s="4"/>
    </row>
    <row r="306" spans="2:11" ht="22.5">
      <c r="B306" s="4"/>
      <c r="C306" s="49"/>
      <c r="D306" s="49"/>
      <c r="E306" s="49"/>
      <c r="F306" s="49"/>
      <c r="G306" s="49"/>
      <c r="H306" s="49"/>
      <c r="I306" s="4"/>
      <c r="J306" s="4"/>
      <c r="K306" s="4"/>
    </row>
    <row r="307" spans="2:11" ht="22.5">
      <c r="B307" s="4"/>
      <c r="C307" s="49"/>
      <c r="D307" s="49"/>
      <c r="E307" s="49"/>
      <c r="F307" s="49"/>
      <c r="G307" s="49"/>
      <c r="H307" s="49"/>
      <c r="I307" s="4"/>
      <c r="J307" s="4"/>
      <c r="K307" s="4"/>
    </row>
    <row r="308" spans="2:11" ht="22.5">
      <c r="B308" s="4"/>
      <c r="C308" s="49"/>
      <c r="D308" s="49"/>
      <c r="E308" s="49"/>
      <c r="F308" s="49"/>
      <c r="G308" s="49"/>
      <c r="H308" s="49"/>
      <c r="I308" s="4"/>
      <c r="J308" s="4"/>
      <c r="K308" s="4"/>
    </row>
    <row r="309" spans="2:11" ht="22.5">
      <c r="B309" s="4"/>
      <c r="C309" s="49"/>
      <c r="D309" s="49"/>
      <c r="E309" s="49"/>
      <c r="F309" s="49"/>
      <c r="G309" s="49"/>
      <c r="H309" s="49"/>
      <c r="I309" s="4"/>
      <c r="J309" s="4"/>
      <c r="K309" s="4"/>
    </row>
    <row r="310" spans="2:11" ht="22.5">
      <c r="B310" s="4"/>
      <c r="C310" s="49"/>
      <c r="D310" s="49"/>
      <c r="E310" s="49"/>
      <c r="F310" s="49"/>
      <c r="G310" s="49"/>
      <c r="H310" s="49"/>
      <c r="I310" s="4"/>
      <c r="J310" s="4"/>
      <c r="K310" s="4"/>
    </row>
    <row r="311" spans="2:11" ht="22.5">
      <c r="B311" s="4"/>
      <c r="C311" s="49"/>
      <c r="D311" s="49"/>
      <c r="E311" s="49"/>
      <c r="F311" s="49"/>
      <c r="G311" s="49"/>
      <c r="H311" s="49"/>
      <c r="I311" s="4"/>
      <c r="J311" s="4"/>
      <c r="K311" s="4"/>
    </row>
    <row r="312" spans="2:11" ht="22.5">
      <c r="B312" s="4"/>
      <c r="C312" s="49"/>
      <c r="D312" s="49"/>
      <c r="E312" s="49"/>
      <c r="F312" s="49"/>
      <c r="G312" s="49"/>
      <c r="H312" s="49"/>
      <c r="I312" s="4"/>
      <c r="J312" s="4"/>
      <c r="K312" s="4"/>
    </row>
    <row r="313" spans="2:11" ht="22.5">
      <c r="B313" s="4"/>
      <c r="C313" s="49"/>
      <c r="D313" s="49"/>
      <c r="E313" s="49"/>
      <c r="F313" s="49"/>
      <c r="G313" s="49"/>
      <c r="H313" s="49"/>
      <c r="I313" s="4"/>
      <c r="J313" s="4"/>
      <c r="K313" s="4"/>
    </row>
    <row r="314" spans="2:11" ht="22.5">
      <c r="B314" s="4"/>
      <c r="C314" s="49"/>
      <c r="D314" s="49"/>
      <c r="E314" s="49"/>
      <c r="F314" s="49"/>
      <c r="G314" s="49"/>
      <c r="H314" s="49"/>
      <c r="I314" s="4"/>
      <c r="J314" s="4"/>
      <c r="K314" s="4"/>
    </row>
    <row r="315" spans="2:11" ht="22.5">
      <c r="B315" s="4"/>
      <c r="C315" s="49"/>
      <c r="D315" s="49"/>
      <c r="E315" s="49"/>
      <c r="F315" s="49"/>
      <c r="G315" s="49"/>
      <c r="H315" s="49"/>
      <c r="I315" s="4"/>
      <c r="J315" s="4"/>
      <c r="K315" s="4"/>
    </row>
    <row r="316" spans="2:11" ht="22.5">
      <c r="B316" s="4"/>
      <c r="C316" s="49"/>
      <c r="D316" s="49"/>
      <c r="E316" s="49"/>
      <c r="F316" s="49"/>
      <c r="G316" s="49"/>
      <c r="H316" s="49"/>
      <c r="I316" s="4"/>
      <c r="J316" s="4"/>
      <c r="K316" s="4"/>
    </row>
    <row r="317" spans="2:11" ht="22.5">
      <c r="B317" s="4"/>
      <c r="C317" s="49"/>
      <c r="D317" s="49"/>
      <c r="E317" s="49"/>
      <c r="F317" s="49"/>
      <c r="G317" s="49"/>
      <c r="H317" s="49"/>
      <c r="I317" s="4"/>
      <c r="J317" s="4"/>
      <c r="K317" s="4"/>
    </row>
    <row r="318" spans="2:11" ht="22.5">
      <c r="B318" s="4"/>
      <c r="C318" s="49"/>
      <c r="D318" s="49"/>
      <c r="E318" s="49"/>
      <c r="F318" s="49"/>
      <c r="G318" s="49"/>
      <c r="H318" s="49"/>
      <c r="I318" s="4"/>
      <c r="J318" s="4"/>
      <c r="K318" s="4"/>
    </row>
    <row r="319" spans="2:11" ht="22.5">
      <c r="B319" s="4"/>
      <c r="C319" s="49"/>
      <c r="D319" s="49"/>
      <c r="E319" s="49"/>
      <c r="F319" s="49"/>
      <c r="G319" s="49"/>
      <c r="H319" s="49"/>
      <c r="I319" s="4"/>
      <c r="J319" s="4"/>
      <c r="K319" s="4"/>
    </row>
    <row r="320" spans="2:11" ht="22.5">
      <c r="B320" s="4"/>
      <c r="C320" s="49"/>
      <c r="D320" s="49"/>
      <c r="E320" s="49"/>
      <c r="F320" s="49"/>
      <c r="G320" s="49"/>
      <c r="H320" s="49"/>
      <c r="I320" s="4"/>
      <c r="J320" s="4"/>
      <c r="K320" s="4"/>
    </row>
    <row r="321" spans="2:11" ht="22.5">
      <c r="B321" s="4"/>
      <c r="C321" s="49"/>
      <c r="D321" s="49"/>
      <c r="E321" s="49"/>
      <c r="F321" s="49"/>
      <c r="G321" s="49"/>
      <c r="H321" s="49"/>
      <c r="I321" s="4"/>
      <c r="J321" s="4"/>
      <c r="K321" s="4"/>
    </row>
    <row r="322" spans="2:11" ht="22.5">
      <c r="B322" s="4"/>
      <c r="C322" s="49"/>
      <c r="D322" s="49"/>
      <c r="E322" s="49"/>
      <c r="F322" s="49"/>
      <c r="G322" s="49"/>
      <c r="H322" s="49"/>
      <c r="I322" s="4"/>
      <c r="J322" s="4"/>
      <c r="K322" s="4"/>
    </row>
    <row r="323" spans="2:11" ht="22.5">
      <c r="B323" s="4"/>
      <c r="C323" s="49"/>
      <c r="D323" s="49"/>
      <c r="E323" s="49"/>
      <c r="F323" s="49"/>
      <c r="G323" s="49"/>
      <c r="H323" s="49"/>
      <c r="I323" s="4"/>
      <c r="J323" s="4"/>
      <c r="K323" s="4"/>
    </row>
    <row r="324" spans="2:11" ht="22.5">
      <c r="B324" s="4"/>
      <c r="C324" s="49"/>
      <c r="D324" s="49"/>
      <c r="E324" s="49"/>
      <c r="F324" s="49"/>
      <c r="G324" s="49"/>
      <c r="H324" s="49"/>
      <c r="I324" s="4"/>
      <c r="J324" s="4"/>
      <c r="K324" s="4"/>
    </row>
    <row r="325" spans="2:11" ht="22.5">
      <c r="B325" s="4"/>
      <c r="C325" s="49"/>
      <c r="D325" s="49"/>
      <c r="E325" s="49"/>
      <c r="F325" s="49"/>
      <c r="G325" s="49"/>
      <c r="H325" s="49"/>
      <c r="I325" s="4"/>
      <c r="J325" s="4"/>
      <c r="K325" s="4"/>
    </row>
    <row r="326" spans="2:11" ht="22.5">
      <c r="B326" s="4"/>
      <c r="C326" s="49"/>
      <c r="D326" s="49"/>
      <c r="E326" s="49"/>
      <c r="F326" s="49"/>
      <c r="G326" s="49"/>
      <c r="H326" s="49"/>
      <c r="I326" s="4"/>
      <c r="J326" s="4"/>
      <c r="K326" s="4"/>
    </row>
    <row r="327" spans="2:11" ht="22.5">
      <c r="B327" s="4"/>
      <c r="C327" s="49"/>
      <c r="D327" s="49"/>
      <c r="E327" s="49"/>
      <c r="F327" s="49"/>
      <c r="G327" s="49"/>
      <c r="H327" s="49"/>
      <c r="I327" s="4"/>
      <c r="J327" s="4"/>
      <c r="K327" s="4"/>
    </row>
    <row r="328" spans="2:11" ht="22.5">
      <c r="B328" s="4"/>
      <c r="C328" s="49"/>
      <c r="D328" s="49"/>
      <c r="E328" s="49"/>
      <c r="F328" s="49"/>
      <c r="G328" s="49"/>
      <c r="H328" s="49"/>
      <c r="I328" s="4"/>
      <c r="J328" s="4"/>
      <c r="K328" s="4"/>
    </row>
    <row r="329" spans="2:11" ht="22.5">
      <c r="B329" s="4"/>
      <c r="C329" s="49"/>
      <c r="D329" s="49"/>
      <c r="E329" s="49"/>
      <c r="F329" s="49"/>
      <c r="G329" s="49"/>
      <c r="H329" s="49"/>
      <c r="I329" s="4"/>
      <c r="J329" s="4"/>
      <c r="K329" s="4"/>
    </row>
    <row r="330" spans="2:11" ht="22.5">
      <c r="B330" s="4"/>
      <c r="C330" s="49"/>
      <c r="D330" s="49"/>
      <c r="E330" s="49"/>
      <c r="F330" s="49"/>
      <c r="G330" s="49"/>
      <c r="H330" s="49"/>
      <c r="I330" s="4"/>
      <c r="J330" s="4"/>
      <c r="K330" s="4"/>
    </row>
    <row r="331" spans="2:11" ht="22.5">
      <c r="B331" s="4"/>
      <c r="C331" s="49"/>
      <c r="D331" s="49"/>
      <c r="E331" s="49"/>
      <c r="F331" s="49"/>
      <c r="G331" s="49"/>
      <c r="H331" s="49"/>
      <c r="I331" s="4"/>
      <c r="J331" s="4"/>
      <c r="K331" s="4"/>
    </row>
    <row r="332" spans="2:11" ht="22.5">
      <c r="B332" s="4"/>
      <c r="C332" s="49"/>
      <c r="D332" s="49"/>
      <c r="E332" s="49"/>
      <c r="F332" s="49"/>
      <c r="G332" s="49"/>
      <c r="H332" s="49"/>
      <c r="I332" s="4"/>
      <c r="J332" s="4"/>
      <c r="K332" s="4"/>
    </row>
    <row r="333" spans="2:11" ht="22.5">
      <c r="B333" s="4"/>
      <c r="C333" s="49"/>
      <c r="D333" s="49"/>
      <c r="E333" s="49"/>
      <c r="F333" s="49"/>
      <c r="G333" s="49"/>
      <c r="H333" s="49"/>
      <c r="I333" s="4"/>
      <c r="J333" s="4"/>
      <c r="K333" s="4"/>
    </row>
    <row r="334" spans="2:11" ht="22.5">
      <c r="B334" s="4"/>
      <c r="C334" s="49"/>
      <c r="D334" s="49"/>
      <c r="E334" s="49"/>
      <c r="F334" s="49"/>
      <c r="G334" s="49"/>
      <c r="H334" s="49"/>
      <c r="I334" s="4"/>
      <c r="J334" s="4"/>
      <c r="K334" s="4"/>
    </row>
    <row r="335" spans="2:11" ht="22.5">
      <c r="B335" s="4"/>
      <c r="C335" s="49"/>
      <c r="D335" s="49"/>
      <c r="E335" s="49"/>
      <c r="F335" s="49"/>
      <c r="G335" s="49"/>
      <c r="H335" s="49"/>
      <c r="I335" s="4"/>
      <c r="J335" s="4"/>
      <c r="K335" s="4"/>
    </row>
    <row r="336" spans="2:11" ht="22.5">
      <c r="B336" s="4"/>
      <c r="C336" s="49"/>
      <c r="D336" s="49"/>
      <c r="E336" s="49"/>
      <c r="F336" s="49"/>
      <c r="G336" s="49"/>
      <c r="H336" s="49"/>
      <c r="I336" s="4"/>
      <c r="J336" s="4"/>
      <c r="K336" s="4"/>
    </row>
    <row r="337" spans="2:11" ht="22.5">
      <c r="B337" s="4"/>
      <c r="C337" s="49"/>
      <c r="D337" s="49"/>
      <c r="E337" s="49"/>
      <c r="F337" s="49"/>
      <c r="G337" s="49"/>
      <c r="H337" s="49"/>
      <c r="I337" s="4"/>
      <c r="J337" s="4"/>
      <c r="K337" s="4"/>
    </row>
    <row r="338" spans="2:11" ht="22.5">
      <c r="B338" s="4"/>
      <c r="C338" s="49"/>
      <c r="D338" s="49"/>
      <c r="E338" s="49"/>
      <c r="F338" s="49"/>
      <c r="G338" s="49"/>
      <c r="H338" s="49"/>
      <c r="I338" s="4"/>
      <c r="J338" s="4"/>
      <c r="K338" s="4"/>
    </row>
    <row r="339" spans="2:11" ht="22.5">
      <c r="B339" s="4"/>
      <c r="C339" s="49"/>
      <c r="D339" s="49"/>
      <c r="E339" s="49"/>
      <c r="F339" s="49"/>
      <c r="G339" s="49"/>
      <c r="H339" s="49"/>
      <c r="I339" s="4"/>
      <c r="J339" s="4"/>
      <c r="K339" s="4"/>
    </row>
    <row r="340" spans="2:11" ht="22.5">
      <c r="B340" s="4"/>
      <c r="C340" s="49"/>
      <c r="D340" s="49"/>
      <c r="E340" s="49"/>
      <c r="F340" s="49"/>
      <c r="G340" s="49"/>
      <c r="H340" s="49"/>
      <c r="I340" s="4"/>
      <c r="J340" s="4"/>
      <c r="K340" s="4"/>
    </row>
    <row r="341" spans="2:11" ht="22.5">
      <c r="B341" s="4"/>
      <c r="C341" s="49"/>
      <c r="D341" s="49"/>
      <c r="E341" s="49"/>
      <c r="F341" s="49"/>
      <c r="G341" s="49"/>
      <c r="H341" s="49"/>
      <c r="I341" s="4"/>
      <c r="J341" s="4"/>
      <c r="K341" s="4"/>
    </row>
    <row r="342" spans="2:11" ht="22.5">
      <c r="B342" s="4"/>
      <c r="C342" s="49"/>
      <c r="D342" s="49"/>
      <c r="E342" s="49"/>
      <c r="F342" s="49"/>
      <c r="G342" s="49"/>
      <c r="H342" s="49"/>
      <c r="I342" s="4"/>
      <c r="J342" s="4"/>
      <c r="K342" s="4"/>
    </row>
    <row r="343" spans="2:11" ht="22.5">
      <c r="B343" s="4"/>
      <c r="C343" s="49"/>
      <c r="D343" s="49"/>
      <c r="E343" s="49"/>
      <c r="F343" s="49"/>
      <c r="G343" s="49"/>
      <c r="H343" s="49"/>
      <c r="I343" s="4"/>
      <c r="J343" s="4"/>
      <c r="K343" s="4"/>
    </row>
    <row r="344" spans="2:11" ht="22.5">
      <c r="B344" s="4"/>
      <c r="C344" s="49"/>
      <c r="D344" s="49"/>
      <c r="E344" s="49"/>
      <c r="F344" s="49"/>
      <c r="G344" s="49"/>
      <c r="H344" s="49"/>
      <c r="I344" s="4"/>
      <c r="J344" s="4"/>
      <c r="K344" s="4"/>
    </row>
    <row r="345" spans="2:11" ht="22.5">
      <c r="B345" s="4"/>
      <c r="C345" s="49"/>
      <c r="D345" s="49"/>
      <c r="E345" s="49"/>
      <c r="F345" s="49"/>
      <c r="G345" s="49"/>
      <c r="H345" s="49"/>
      <c r="I345" s="4"/>
      <c r="J345" s="4"/>
      <c r="K345" s="4"/>
    </row>
    <row r="346" spans="2:11" ht="22.5">
      <c r="B346" s="4"/>
      <c r="C346" s="49"/>
      <c r="D346" s="49"/>
      <c r="E346" s="49"/>
      <c r="F346" s="49"/>
      <c r="G346" s="49"/>
      <c r="H346" s="49"/>
      <c r="I346" s="4"/>
      <c r="J346" s="4"/>
      <c r="K346" s="4"/>
    </row>
    <row r="347" spans="2:11" ht="22.5">
      <c r="B347" s="4"/>
      <c r="C347" s="49"/>
      <c r="D347" s="49"/>
      <c r="E347" s="49"/>
      <c r="F347" s="49"/>
      <c r="G347" s="49"/>
      <c r="H347" s="49"/>
      <c r="I347" s="4"/>
      <c r="J347" s="4"/>
      <c r="K347" s="4"/>
    </row>
    <row r="348" spans="2:11" ht="22.5">
      <c r="B348" s="4"/>
      <c r="C348" s="49"/>
      <c r="D348" s="49"/>
      <c r="E348" s="49"/>
      <c r="F348" s="49"/>
      <c r="G348" s="49"/>
      <c r="H348" s="49"/>
      <c r="I348" s="4"/>
      <c r="J348" s="4"/>
      <c r="K348" s="4"/>
    </row>
    <row r="349" spans="2:11" ht="22.5">
      <c r="B349" s="4"/>
      <c r="C349" s="49"/>
      <c r="D349" s="49"/>
      <c r="E349" s="49"/>
      <c r="F349" s="8"/>
      <c r="G349" s="101"/>
      <c r="H349" s="102"/>
      <c r="I349" s="4"/>
      <c r="J349" s="4"/>
      <c r="K349" s="4"/>
    </row>
    <row r="350" spans="2:11" ht="22.5">
      <c r="B350" s="4"/>
      <c r="C350" s="49"/>
      <c r="D350" s="49"/>
      <c r="E350" s="49"/>
      <c r="F350" s="8"/>
      <c r="G350" s="4"/>
      <c r="H350" s="4"/>
      <c r="I350" s="4"/>
      <c r="J350" s="4"/>
      <c r="K350" s="4"/>
    </row>
    <row r="351" spans="2:11" ht="22.5">
      <c r="B351" s="4"/>
      <c r="C351" s="49"/>
      <c r="D351" s="49"/>
      <c r="E351" s="49"/>
      <c r="F351" s="8"/>
      <c r="G351" s="49"/>
      <c r="H351" s="49"/>
      <c r="I351" s="4"/>
      <c r="J351" s="4"/>
      <c r="K351" s="4"/>
    </row>
    <row r="352" spans="2:11" ht="22.5">
      <c r="B352" s="4"/>
      <c r="C352" s="49"/>
      <c r="D352" s="49"/>
      <c r="E352" s="49"/>
      <c r="F352" s="8"/>
      <c r="G352" s="49"/>
      <c r="H352" s="49"/>
      <c r="I352" s="4"/>
      <c r="J352" s="4"/>
      <c r="K352" s="4"/>
    </row>
    <row r="353" spans="2:11" ht="22.5">
      <c r="B353" s="4"/>
      <c r="C353" s="49"/>
      <c r="D353" s="49"/>
      <c r="E353" s="49"/>
      <c r="F353" s="8"/>
      <c r="G353" s="49"/>
      <c r="H353" s="49"/>
      <c r="I353" s="4"/>
      <c r="J353" s="4"/>
      <c r="K353" s="4"/>
    </row>
    <row r="354" spans="2:11" ht="23.25">
      <c r="B354" s="4"/>
      <c r="C354" s="97"/>
      <c r="D354" s="97"/>
      <c r="E354" s="97"/>
      <c r="F354" s="97"/>
      <c r="G354" s="100"/>
      <c r="H354" s="100"/>
      <c r="I354" s="4"/>
      <c r="J354" s="4"/>
      <c r="K354" s="4"/>
    </row>
    <row r="355" spans="2:11" ht="12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">
      <c r="B356" s="4"/>
      <c r="C356" s="4"/>
      <c r="D356" s="4"/>
      <c r="E356" s="4"/>
      <c r="F356" s="101"/>
      <c r="G356" s="101"/>
      <c r="H356" s="102"/>
      <c r="I356" s="4"/>
      <c r="J356" s="4"/>
      <c r="K356" s="4"/>
    </row>
    <row r="357" spans="2:11" ht="12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23.25">
      <c r="B358" s="4"/>
      <c r="C358" s="4"/>
      <c r="D358" s="4"/>
      <c r="E358" s="4"/>
      <c r="F358" s="100"/>
      <c r="G358" s="100"/>
      <c r="H358" s="100"/>
      <c r="I358" s="4"/>
      <c r="J358" s="4"/>
      <c r="K358" s="4"/>
    </row>
    <row r="359" spans="2:11" ht="22.5">
      <c r="B359" s="4"/>
      <c r="C359" s="4"/>
      <c r="D359" s="4"/>
      <c r="E359" s="4"/>
      <c r="F359" s="49"/>
      <c r="G359" s="49"/>
      <c r="H359" s="49"/>
      <c r="I359" s="4"/>
      <c r="J359" s="4"/>
      <c r="K359" s="4"/>
    </row>
    <row r="360" spans="2:11" ht="22.5">
      <c r="B360" s="4"/>
      <c r="C360" s="4"/>
      <c r="D360" s="4"/>
      <c r="E360" s="4"/>
      <c r="F360" s="49"/>
      <c r="G360" s="49"/>
      <c r="H360" s="49"/>
      <c r="I360" s="4"/>
      <c r="J360" s="4"/>
      <c r="K360" s="4"/>
    </row>
    <row r="361" spans="2:11" ht="22.5">
      <c r="B361" s="4"/>
      <c r="C361" s="4"/>
      <c r="D361" s="4"/>
      <c r="E361" s="4"/>
      <c r="F361" s="49"/>
      <c r="G361" s="49"/>
      <c r="H361" s="49"/>
      <c r="I361" s="4"/>
      <c r="J361" s="4"/>
      <c r="K361" s="4"/>
    </row>
    <row r="362" spans="2:11" ht="22.5">
      <c r="B362" s="4"/>
      <c r="C362" s="4"/>
      <c r="D362" s="4"/>
      <c r="E362" s="4"/>
      <c r="F362" s="49"/>
      <c r="G362" s="49"/>
      <c r="H362" s="49"/>
      <c r="I362" s="4"/>
      <c r="J362" s="4"/>
      <c r="K362" s="4"/>
    </row>
    <row r="363" spans="2:11" ht="22.5">
      <c r="B363" s="4"/>
      <c r="C363" s="4"/>
      <c r="D363" s="4"/>
      <c r="E363" s="4"/>
      <c r="F363" s="49"/>
      <c r="G363" s="49"/>
      <c r="H363" s="49"/>
      <c r="I363" s="4"/>
      <c r="J363" s="4"/>
      <c r="K363" s="4"/>
    </row>
    <row r="364" spans="2:11" ht="22.5">
      <c r="B364" s="4"/>
      <c r="C364" s="4"/>
      <c r="D364" s="4"/>
      <c r="E364" s="4"/>
      <c r="F364" s="49"/>
      <c r="G364" s="49"/>
      <c r="H364" s="49"/>
      <c r="I364" s="4"/>
      <c r="J364" s="4"/>
      <c r="K364" s="4"/>
    </row>
    <row r="365" spans="2:11" ht="12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">
      <c r="B366" s="4"/>
      <c r="C366" s="4"/>
      <c r="D366" s="4"/>
      <c r="E366" s="4"/>
      <c r="F366" s="4"/>
      <c r="G366" s="101"/>
      <c r="H366" s="102"/>
      <c r="I366" s="4"/>
      <c r="J366" s="4"/>
      <c r="K366" s="4"/>
    </row>
    <row r="367" spans="2:11" ht="12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22.5">
      <c r="B368" s="4"/>
      <c r="C368" s="4"/>
      <c r="D368" s="4"/>
      <c r="E368" s="4"/>
      <c r="F368" s="4"/>
      <c r="G368" s="49"/>
      <c r="H368" s="49"/>
      <c r="I368" s="4"/>
      <c r="J368" s="4"/>
      <c r="K368" s="4"/>
    </row>
    <row r="369" spans="2:11" ht="22.5">
      <c r="B369" s="4"/>
      <c r="C369" s="4"/>
      <c r="D369" s="4"/>
      <c r="E369" s="4"/>
      <c r="F369" s="4"/>
      <c r="G369" s="49"/>
      <c r="H369" s="49"/>
      <c r="I369" s="4"/>
      <c r="J369" s="4"/>
      <c r="K369" s="4"/>
    </row>
    <row r="370" spans="2:13" ht="22.5">
      <c r="B370" s="4"/>
      <c r="C370" s="4"/>
      <c r="D370" s="4"/>
      <c r="E370" s="4"/>
      <c r="F370" s="4"/>
      <c r="G370" s="49"/>
      <c r="H370" s="49"/>
      <c r="I370" s="4"/>
      <c r="J370" s="4"/>
      <c r="K370" s="4"/>
      <c r="L370" s="4"/>
      <c r="M370" s="4"/>
    </row>
    <row r="371" spans="2:13" ht="23.25">
      <c r="B371" s="4"/>
      <c r="C371" s="4"/>
      <c r="D371" s="4"/>
      <c r="E371" s="4"/>
      <c r="F371" s="4"/>
      <c r="G371" s="100"/>
      <c r="H371" s="100"/>
      <c r="I371" s="4"/>
      <c r="J371" s="4"/>
      <c r="K371" s="4"/>
      <c r="L371" s="4"/>
      <c r="M371" s="4"/>
    </row>
    <row r="372" spans="2:13" ht="15">
      <c r="B372" s="4"/>
      <c r="C372" s="4"/>
      <c r="D372" s="4"/>
      <c r="E372" s="101"/>
      <c r="F372" s="101"/>
      <c r="G372" s="101"/>
      <c r="H372" s="102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22.5">
      <c r="B374" s="4"/>
      <c r="C374" s="4"/>
      <c r="D374" s="4"/>
      <c r="E374" s="49"/>
      <c r="F374" s="49"/>
      <c r="G374" s="49"/>
      <c r="H374" s="49"/>
      <c r="I374" s="4"/>
      <c r="J374" s="4"/>
      <c r="K374" s="4"/>
      <c r="L374" s="4"/>
      <c r="M374" s="4"/>
    </row>
    <row r="375" spans="2:13" ht="22.5">
      <c r="B375" s="4"/>
      <c r="C375" s="4"/>
      <c r="D375" s="4"/>
      <c r="E375" s="49"/>
      <c r="F375" s="49"/>
      <c r="G375" s="49"/>
      <c r="H375" s="49"/>
      <c r="I375" s="4"/>
      <c r="J375" s="4"/>
      <c r="K375" s="4"/>
      <c r="L375" s="4"/>
      <c r="M375" s="4"/>
    </row>
    <row r="376" spans="2:13" ht="22.5">
      <c r="B376" s="4"/>
      <c r="C376" s="4"/>
      <c r="D376" s="4"/>
      <c r="E376" s="49"/>
      <c r="F376" s="49"/>
      <c r="G376" s="49"/>
      <c r="H376" s="49"/>
      <c r="I376" s="4"/>
      <c r="J376" s="4"/>
      <c r="K376" s="4"/>
      <c r="L376" s="4"/>
      <c r="M376" s="4"/>
    </row>
    <row r="377" spans="4:13" ht="22.5">
      <c r="D377" s="4"/>
      <c r="E377" s="49"/>
      <c r="F377" s="49"/>
      <c r="G377" s="49"/>
      <c r="H377" s="49"/>
      <c r="I377" s="4"/>
      <c r="J377" s="4"/>
      <c r="K377" s="4"/>
      <c r="L377" s="4"/>
      <c r="M377" s="4"/>
    </row>
    <row r="378" spans="4:13" ht="22.5">
      <c r="D378" s="4"/>
      <c r="E378" s="49"/>
      <c r="F378" s="49"/>
      <c r="G378" s="49"/>
      <c r="H378" s="49"/>
      <c r="I378" s="4"/>
      <c r="J378" s="4"/>
      <c r="K378" s="4"/>
      <c r="L378" s="4"/>
      <c r="M378" s="4"/>
    </row>
    <row r="379" spans="4:13" ht="22.5">
      <c r="D379" s="4"/>
      <c r="E379" s="49"/>
      <c r="F379" s="49"/>
      <c r="G379" s="49"/>
      <c r="H379" s="49"/>
      <c r="I379" s="4"/>
      <c r="J379" s="4"/>
      <c r="K379" s="4"/>
      <c r="L379" s="4"/>
      <c r="M379" s="4"/>
    </row>
    <row r="380" spans="4:13" ht="22.5">
      <c r="D380" s="4"/>
      <c r="E380" s="49"/>
      <c r="F380" s="49"/>
      <c r="G380" s="49"/>
      <c r="H380" s="49"/>
      <c r="I380" s="4"/>
      <c r="J380" s="4"/>
      <c r="K380" s="4"/>
      <c r="L380" s="4"/>
      <c r="M380" s="4"/>
    </row>
    <row r="381" spans="4:13" ht="22.5">
      <c r="D381" s="4"/>
      <c r="E381" s="49"/>
      <c r="F381" s="49"/>
      <c r="G381" s="49"/>
      <c r="H381" s="49"/>
      <c r="I381" s="4"/>
      <c r="J381" s="4"/>
      <c r="K381" s="4"/>
      <c r="L381" s="4"/>
      <c r="M381" s="4"/>
    </row>
    <row r="382" spans="4:13" ht="22.5">
      <c r="D382" s="4"/>
      <c r="E382" s="49"/>
      <c r="F382" s="49"/>
      <c r="G382" s="49"/>
      <c r="H382" s="49"/>
      <c r="I382" s="4"/>
      <c r="J382" s="4"/>
      <c r="K382" s="4"/>
      <c r="L382" s="4"/>
      <c r="M382" s="4"/>
    </row>
    <row r="383" spans="4:13" ht="22.5">
      <c r="D383" s="4"/>
      <c r="E383" s="49"/>
      <c r="F383" s="49"/>
      <c r="G383" s="49"/>
      <c r="H383" s="49"/>
      <c r="I383" s="4"/>
      <c r="J383" s="4"/>
      <c r="K383" s="4"/>
      <c r="L383" s="4"/>
      <c r="M383" s="4"/>
    </row>
    <row r="384" spans="4:13" ht="22.5">
      <c r="D384" s="4"/>
      <c r="E384" s="49"/>
      <c r="F384" s="49"/>
      <c r="G384" s="49"/>
      <c r="H384" s="49"/>
      <c r="I384" s="4"/>
      <c r="J384" s="4"/>
      <c r="K384" s="4"/>
      <c r="L384" s="4"/>
      <c r="M384" s="4"/>
    </row>
    <row r="385" spans="4:13" ht="22.5">
      <c r="D385" s="4"/>
      <c r="E385" s="49"/>
      <c r="F385" s="49"/>
      <c r="G385" s="49"/>
      <c r="H385" s="49"/>
      <c r="I385" s="4"/>
      <c r="J385" s="4"/>
      <c r="K385" s="4"/>
      <c r="L385" s="4"/>
      <c r="M385" s="4"/>
    </row>
    <row r="386" spans="4:13" ht="22.5">
      <c r="D386" s="4"/>
      <c r="E386" s="49"/>
      <c r="F386" s="49"/>
      <c r="G386" s="49"/>
      <c r="H386" s="49"/>
      <c r="I386" s="4"/>
      <c r="J386" s="4"/>
      <c r="K386" s="4"/>
      <c r="L386" s="4"/>
      <c r="M386" s="4"/>
    </row>
    <row r="387" spans="4:13" ht="22.5">
      <c r="D387" s="4"/>
      <c r="E387" s="49"/>
      <c r="F387" s="49"/>
      <c r="G387" s="49"/>
      <c r="H387" s="49"/>
      <c r="I387" s="4"/>
      <c r="J387" s="4"/>
      <c r="K387" s="4"/>
      <c r="L387" s="4"/>
      <c r="M387" s="4"/>
    </row>
    <row r="388" spans="4:13" ht="22.5">
      <c r="D388" s="4"/>
      <c r="E388" s="49"/>
      <c r="F388" s="49"/>
      <c r="G388" s="49"/>
      <c r="H388" s="49"/>
      <c r="I388" s="4"/>
      <c r="J388" s="4"/>
      <c r="K388" s="4"/>
      <c r="L388" s="4"/>
      <c r="M388" s="4"/>
    </row>
    <row r="389" spans="4:13" ht="12.75"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4:13" ht="15">
      <c r="D390" s="4"/>
      <c r="E390" s="4"/>
      <c r="F390" s="101"/>
      <c r="G390" s="101"/>
      <c r="H390" s="102"/>
      <c r="I390" s="4"/>
      <c r="J390" s="4"/>
      <c r="K390" s="4"/>
      <c r="L390" s="4"/>
      <c r="M390" s="4"/>
    </row>
    <row r="391" spans="4:13" ht="12.75"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4:13" ht="22.5">
      <c r="D392" s="4"/>
      <c r="E392" s="4"/>
      <c r="F392" s="103"/>
      <c r="G392" s="103"/>
      <c r="H392" s="103"/>
      <c r="I392" s="4"/>
      <c r="J392" s="4"/>
      <c r="K392" s="4"/>
      <c r="L392" s="4"/>
      <c r="M392" s="4"/>
    </row>
    <row r="393" spans="4:13" ht="22.5">
      <c r="D393" s="4"/>
      <c r="E393" s="4"/>
      <c r="F393" s="104"/>
      <c r="G393" s="104"/>
      <c r="H393" s="104"/>
      <c r="I393" s="4"/>
      <c r="J393" s="4"/>
      <c r="K393" s="4"/>
      <c r="L393" s="4"/>
      <c r="M393" s="4"/>
    </row>
    <row r="394" spans="4:13" ht="22.5">
      <c r="D394" s="4"/>
      <c r="E394" s="4"/>
      <c r="F394" s="104"/>
      <c r="G394" s="104"/>
      <c r="H394" s="104"/>
      <c r="I394" s="4"/>
      <c r="J394" s="4"/>
      <c r="K394" s="4"/>
      <c r="L394" s="4"/>
      <c r="M394" s="4"/>
    </row>
    <row r="395" spans="4:13" ht="22.5">
      <c r="D395" s="4"/>
      <c r="E395" s="4"/>
      <c r="F395" s="104"/>
      <c r="G395" s="104"/>
      <c r="H395" s="104"/>
      <c r="I395" s="4"/>
      <c r="J395" s="4"/>
      <c r="K395" s="4"/>
      <c r="L395" s="4"/>
      <c r="M395" s="4"/>
    </row>
    <row r="396" spans="4:13" ht="22.5">
      <c r="D396" s="4"/>
      <c r="E396" s="4"/>
      <c r="F396" s="104"/>
      <c r="G396" s="104"/>
      <c r="H396" s="104"/>
      <c r="I396" s="4"/>
      <c r="J396" s="4"/>
      <c r="K396" s="4"/>
      <c r="L396" s="4"/>
      <c r="M396" s="4"/>
    </row>
    <row r="397" spans="4:13" ht="22.5">
      <c r="D397" s="4"/>
      <c r="E397" s="4"/>
      <c r="F397" s="104"/>
      <c r="G397" s="104"/>
      <c r="H397" s="104"/>
      <c r="I397" s="4"/>
      <c r="J397" s="4"/>
      <c r="K397" s="4"/>
      <c r="L397" s="4"/>
      <c r="M397" s="4"/>
    </row>
    <row r="398" spans="4:13" ht="22.5">
      <c r="D398" s="4"/>
      <c r="E398" s="4"/>
      <c r="F398" s="104"/>
      <c r="G398" s="104"/>
      <c r="H398" s="104"/>
      <c r="I398" s="4"/>
      <c r="J398" s="4"/>
      <c r="K398" s="4"/>
      <c r="L398" s="4"/>
      <c r="M398" s="4"/>
    </row>
    <row r="399" spans="4:13" ht="12.75"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4:13" ht="15">
      <c r="D400" s="4"/>
      <c r="E400" s="4"/>
      <c r="F400" s="4"/>
      <c r="G400" s="101"/>
      <c r="H400" s="102"/>
      <c r="I400" s="4"/>
      <c r="J400" s="4"/>
      <c r="K400" s="4"/>
      <c r="L400" s="4"/>
      <c r="M400" s="4"/>
    </row>
    <row r="401" spans="4:13" ht="12.75"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4:13" ht="22.5">
      <c r="D402" s="4"/>
      <c r="E402" s="4"/>
      <c r="F402" s="4"/>
      <c r="G402" s="49"/>
      <c r="H402" s="49"/>
      <c r="I402" s="4"/>
      <c r="J402" s="4"/>
      <c r="K402" s="4"/>
      <c r="L402" s="4"/>
      <c r="M402" s="4"/>
    </row>
    <row r="403" spans="4:13" ht="22.5">
      <c r="D403" s="4"/>
      <c r="E403" s="4"/>
      <c r="F403" s="4"/>
      <c r="G403" s="49"/>
      <c r="H403" s="49"/>
      <c r="I403" s="4"/>
      <c r="J403" s="4"/>
      <c r="K403" s="4"/>
      <c r="L403" s="4"/>
      <c r="M403" s="4"/>
    </row>
    <row r="404" spans="4:13" ht="22.5">
      <c r="D404" s="4"/>
      <c r="E404" s="4"/>
      <c r="F404" s="4"/>
      <c r="G404" s="49"/>
      <c r="H404" s="49"/>
      <c r="I404" s="4"/>
      <c r="J404" s="4"/>
      <c r="K404" s="4"/>
      <c r="L404" s="4"/>
      <c r="M404" s="4"/>
    </row>
    <row r="405" spans="4:13" ht="23.25">
      <c r="D405" s="4"/>
      <c r="E405" s="4"/>
      <c r="F405" s="4"/>
      <c r="G405" s="100"/>
      <c r="H405" s="100"/>
      <c r="I405" s="4"/>
      <c r="J405" s="4"/>
      <c r="K405" s="4"/>
      <c r="L405" s="4"/>
      <c r="M405" s="4"/>
    </row>
    <row r="406" spans="4:13" ht="12.75"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4:13" ht="12.75"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4:13" ht="12.75"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4:13" ht="12.75"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4:13" ht="22.5">
      <c r="D410" s="4"/>
      <c r="E410" s="4"/>
      <c r="F410" s="103"/>
      <c r="G410" s="4"/>
      <c r="H410" s="4"/>
      <c r="I410" s="4"/>
      <c r="J410" s="4"/>
      <c r="K410" s="4"/>
      <c r="L410" s="4"/>
      <c r="M410" s="4"/>
    </row>
    <row r="411" ht="12.75"/>
    <row r="412" ht="12.75"/>
    <row r="413" ht="12.75"/>
    <row r="414" ht="12.75"/>
    <row r="415" ht="12.75"/>
    <row r="416" ht="12.75"/>
    <row r="417" spans="1:14" ht="12.75">
      <c r="A417"/>
      <c r="J417"/>
      <c r="K417"/>
      <c r="L417"/>
      <c r="M417"/>
      <c r="N417"/>
    </row>
    <row r="418" spans="1:14" ht="12.75">
      <c r="A418"/>
      <c r="J418"/>
      <c r="K418"/>
      <c r="L418"/>
      <c r="M418"/>
      <c r="N418"/>
    </row>
    <row r="419" spans="1:14" ht="12.75">
      <c r="A419"/>
      <c r="J419"/>
      <c r="K419"/>
      <c r="L419"/>
      <c r="M419"/>
      <c r="N419"/>
    </row>
    <row r="420" spans="1:14" ht="12.75">
      <c r="A420"/>
      <c r="J420"/>
      <c r="K420"/>
      <c r="L420"/>
      <c r="M420"/>
      <c r="N420"/>
    </row>
    <row r="421" spans="1:14" ht="12.75">
      <c r="A421"/>
      <c r="J421"/>
      <c r="K421"/>
      <c r="L421"/>
      <c r="M421"/>
      <c r="N421"/>
    </row>
    <row r="422" spans="1:14" ht="12.75">
      <c r="A422"/>
      <c r="J422"/>
      <c r="K422"/>
      <c r="L422"/>
      <c r="M422"/>
      <c r="N422"/>
    </row>
    <row r="423" spans="1:14" ht="12.75">
      <c r="A423"/>
      <c r="J423"/>
      <c r="K423"/>
      <c r="L423"/>
      <c r="M423"/>
      <c r="N423"/>
    </row>
    <row r="424" spans="1:14" ht="12.75">
      <c r="A424"/>
      <c r="J424"/>
      <c r="K424"/>
      <c r="L424"/>
      <c r="M424"/>
      <c r="N424"/>
    </row>
    <row r="425" spans="1:14" ht="12.75">
      <c r="A425"/>
      <c r="J425"/>
      <c r="K425"/>
      <c r="L425"/>
      <c r="M425"/>
      <c r="N425"/>
    </row>
    <row r="426" spans="1:14" ht="12.75">
      <c r="A426"/>
      <c r="J426"/>
      <c r="K426"/>
      <c r="L426"/>
      <c r="M426"/>
      <c r="N426"/>
    </row>
    <row r="427" spans="1:14" ht="12.75">
      <c r="A427"/>
      <c r="J427"/>
      <c r="K427"/>
      <c r="L427"/>
      <c r="M427"/>
      <c r="N427"/>
    </row>
    <row r="428" spans="1:14" ht="12.75">
      <c r="A428"/>
      <c r="J428"/>
      <c r="K428"/>
      <c r="L428"/>
      <c r="M428"/>
      <c r="N428"/>
    </row>
    <row r="429" spans="1:14" ht="12.75">
      <c r="A429"/>
      <c r="J429"/>
      <c r="K429"/>
      <c r="L429"/>
      <c r="M429"/>
      <c r="N429"/>
    </row>
    <row r="430" spans="1:14" ht="12.75">
      <c r="A430"/>
      <c r="J430"/>
      <c r="K430"/>
      <c r="L430"/>
      <c r="M430"/>
      <c r="N430"/>
    </row>
    <row r="431" spans="1:14" ht="12.75">
      <c r="A431"/>
      <c r="J431"/>
      <c r="K431"/>
      <c r="L431"/>
      <c r="M431"/>
      <c r="N431"/>
    </row>
    <row r="432" spans="1:14" ht="12.75">
      <c r="A432"/>
      <c r="J432"/>
      <c r="K432"/>
      <c r="L432"/>
      <c r="M432"/>
      <c r="N432"/>
    </row>
    <row r="433" spans="1:14" ht="12.75">
      <c r="A433"/>
      <c r="J433"/>
      <c r="K433"/>
      <c r="L433"/>
      <c r="M433"/>
      <c r="N433"/>
    </row>
    <row r="434" spans="1:14" ht="12.75">
      <c r="A434"/>
      <c r="J434"/>
      <c r="K434"/>
      <c r="L434"/>
      <c r="M434"/>
      <c r="N434"/>
    </row>
    <row r="435" spans="1:14" ht="12.75">
      <c r="A435"/>
      <c r="J435"/>
      <c r="K435"/>
      <c r="L435"/>
      <c r="M435"/>
      <c r="N435"/>
    </row>
    <row r="436" spans="1:14" ht="12.75">
      <c r="A436"/>
      <c r="J436"/>
      <c r="K436"/>
      <c r="L436"/>
      <c r="M436"/>
      <c r="N436"/>
    </row>
    <row r="437" spans="1:14" ht="12.75">
      <c r="A437"/>
      <c r="J437"/>
      <c r="K437"/>
      <c r="L437"/>
      <c r="M437"/>
      <c r="N437"/>
    </row>
    <row r="438" spans="1:14" ht="12.75">
      <c r="A438"/>
      <c r="J438"/>
      <c r="K438"/>
      <c r="L438"/>
      <c r="M438"/>
      <c r="N438"/>
    </row>
    <row r="439" spans="1:14" ht="12.75">
      <c r="A439"/>
      <c r="J439"/>
      <c r="K439"/>
      <c r="L439"/>
      <c r="M439"/>
      <c r="N439"/>
    </row>
    <row r="440" spans="1:14" ht="12.75">
      <c r="A440"/>
      <c r="J440"/>
      <c r="K440"/>
      <c r="L440"/>
      <c r="M440"/>
      <c r="N440"/>
    </row>
    <row r="441" spans="1:14" ht="12.75">
      <c r="A441"/>
      <c r="J441"/>
      <c r="K441"/>
      <c r="L441"/>
      <c r="M441"/>
      <c r="N441"/>
    </row>
    <row r="442" spans="1:14" ht="12.75">
      <c r="A442"/>
      <c r="J442"/>
      <c r="K442"/>
      <c r="L442"/>
      <c r="M442"/>
      <c r="N442"/>
    </row>
    <row r="443" spans="1:14" ht="12.75">
      <c r="A443"/>
      <c r="J443"/>
      <c r="K443"/>
      <c r="L443"/>
      <c r="M443"/>
      <c r="N443"/>
    </row>
    <row r="444" spans="1:14" ht="12.75">
      <c r="A444"/>
      <c r="J444"/>
      <c r="K444"/>
      <c r="L444"/>
      <c r="M444"/>
      <c r="N444"/>
    </row>
    <row r="445" spans="1:14" ht="12.75">
      <c r="A445"/>
      <c r="J445"/>
      <c r="K445"/>
      <c r="L445"/>
      <c r="M445"/>
      <c r="N445"/>
    </row>
    <row r="446" spans="1:14" ht="12.75">
      <c r="A446"/>
      <c r="J446"/>
      <c r="K446"/>
      <c r="L446"/>
      <c r="M446"/>
      <c r="N446"/>
    </row>
    <row r="447" spans="1:14" ht="12.75">
      <c r="A447"/>
      <c r="J447"/>
      <c r="K447"/>
      <c r="L447"/>
      <c r="M447"/>
      <c r="N447"/>
    </row>
    <row r="448" spans="1:14" ht="12.75">
      <c r="A448"/>
      <c r="J448"/>
      <c r="K448"/>
      <c r="L448"/>
      <c r="M448"/>
      <c r="N448"/>
    </row>
    <row r="449" spans="1:14" ht="12.75">
      <c r="A449"/>
      <c r="J449"/>
      <c r="K449"/>
      <c r="L449"/>
      <c r="M449"/>
      <c r="N449"/>
    </row>
    <row r="450" spans="1:14" ht="12.75">
      <c r="A450"/>
      <c r="J450"/>
      <c r="K450"/>
      <c r="L450"/>
      <c r="M450"/>
      <c r="N450"/>
    </row>
    <row r="451" spans="1:14" ht="12.75">
      <c r="A451"/>
      <c r="J451"/>
      <c r="K451"/>
      <c r="L451"/>
      <c r="M451"/>
      <c r="N451"/>
    </row>
    <row r="452" spans="1:14" ht="12.75">
      <c r="A452"/>
      <c r="J452"/>
      <c r="K452"/>
      <c r="L452"/>
      <c r="M452"/>
      <c r="N452"/>
    </row>
    <row r="453" spans="1:14" ht="12.75">
      <c r="A453"/>
      <c r="J453"/>
      <c r="K453"/>
      <c r="L453"/>
      <c r="M453"/>
      <c r="N453"/>
    </row>
    <row r="454" spans="1:14" ht="12.75">
      <c r="A454"/>
      <c r="J454"/>
      <c r="K454"/>
      <c r="L454"/>
      <c r="M454"/>
      <c r="N454"/>
    </row>
    <row r="455" spans="1:14" ht="12.75">
      <c r="A455"/>
      <c r="J455"/>
      <c r="K455"/>
      <c r="L455"/>
      <c r="M455"/>
      <c r="N455"/>
    </row>
    <row r="456" spans="1:14" ht="12.75">
      <c r="A456"/>
      <c r="J456"/>
      <c r="K456"/>
      <c r="L456"/>
      <c r="M456"/>
      <c r="N456"/>
    </row>
    <row r="457" spans="1:14" ht="12.75">
      <c r="A457"/>
      <c r="J457"/>
      <c r="K457"/>
      <c r="L457"/>
      <c r="M457"/>
      <c r="N457"/>
    </row>
    <row r="458" spans="1:14" ht="12.75">
      <c r="A458"/>
      <c r="J458"/>
      <c r="K458"/>
      <c r="L458"/>
      <c r="M458"/>
      <c r="N458"/>
    </row>
    <row r="459" spans="1:14" ht="12.75">
      <c r="A459"/>
      <c r="J459"/>
      <c r="K459"/>
      <c r="L459"/>
      <c r="M459"/>
      <c r="N459"/>
    </row>
    <row r="460" spans="1:14" ht="12.75">
      <c r="A460"/>
      <c r="J460"/>
      <c r="K460"/>
      <c r="L460"/>
      <c r="M460"/>
      <c r="N460"/>
    </row>
    <row r="461" spans="1:14" ht="12.75">
      <c r="A461"/>
      <c r="J461"/>
      <c r="K461"/>
      <c r="L461"/>
      <c r="M461"/>
      <c r="N461"/>
    </row>
    <row r="462" spans="1:14" ht="12.75">
      <c r="A462"/>
      <c r="J462"/>
      <c r="K462"/>
      <c r="L462"/>
      <c r="M462"/>
      <c r="N462"/>
    </row>
    <row r="463" spans="1:14" ht="12.75">
      <c r="A463"/>
      <c r="J463"/>
      <c r="K463"/>
      <c r="L463"/>
      <c r="M463"/>
      <c r="N463"/>
    </row>
    <row r="464" spans="1:14" ht="12.75">
      <c r="A464"/>
      <c r="J464"/>
      <c r="K464"/>
      <c r="L464"/>
      <c r="M464"/>
      <c r="N464"/>
    </row>
    <row r="465" spans="1:14" ht="12.75">
      <c r="A465"/>
      <c r="J465"/>
      <c r="K465"/>
      <c r="L465"/>
      <c r="M465"/>
      <c r="N465"/>
    </row>
    <row r="466" spans="1:14" ht="12.75">
      <c r="A466"/>
      <c r="J466"/>
      <c r="K466"/>
      <c r="L466"/>
      <c r="M466"/>
      <c r="N466"/>
    </row>
    <row r="467" spans="1:14" ht="12.75">
      <c r="A467"/>
      <c r="J467"/>
      <c r="K467"/>
      <c r="L467"/>
      <c r="M467"/>
      <c r="N467"/>
    </row>
    <row r="468" spans="1:14" ht="12.75">
      <c r="A468"/>
      <c r="J468"/>
      <c r="K468"/>
      <c r="L468"/>
      <c r="M468"/>
      <c r="N468"/>
    </row>
    <row r="469" spans="1:14" ht="12.75">
      <c r="A469"/>
      <c r="J469"/>
      <c r="K469"/>
      <c r="L469"/>
      <c r="M469"/>
      <c r="N469"/>
    </row>
    <row r="470" spans="1:14" ht="12.75">
      <c r="A470"/>
      <c r="J470"/>
      <c r="K470"/>
      <c r="L470"/>
      <c r="M470"/>
      <c r="N470"/>
    </row>
    <row r="471" spans="1:14" ht="12.75">
      <c r="A471"/>
      <c r="J471"/>
      <c r="K471"/>
      <c r="L471"/>
      <c r="M471"/>
      <c r="N471"/>
    </row>
    <row r="472" spans="1:14" ht="12.75">
      <c r="A472"/>
      <c r="J472"/>
      <c r="K472"/>
      <c r="L472"/>
      <c r="M472"/>
      <c r="N472"/>
    </row>
    <row r="473" spans="1:14" ht="12.75">
      <c r="A473"/>
      <c r="J473"/>
      <c r="K473"/>
      <c r="L473"/>
      <c r="M473"/>
      <c r="N473"/>
    </row>
    <row r="474" spans="1:14" ht="12.75">
      <c r="A474"/>
      <c r="J474"/>
      <c r="K474"/>
      <c r="L474"/>
      <c r="M474"/>
      <c r="N474"/>
    </row>
    <row r="475" spans="1:14" ht="12.75">
      <c r="A475"/>
      <c r="J475"/>
      <c r="K475"/>
      <c r="L475"/>
      <c r="M475"/>
      <c r="N475"/>
    </row>
    <row r="476" spans="1:14" ht="12.75">
      <c r="A476"/>
      <c r="J476"/>
      <c r="K476"/>
      <c r="L476"/>
      <c r="M476"/>
      <c r="N476"/>
    </row>
    <row r="477" spans="1:14" ht="12.75">
      <c r="A477"/>
      <c r="J477"/>
      <c r="K477"/>
      <c r="L477"/>
      <c r="M477"/>
      <c r="N477"/>
    </row>
    <row r="478" spans="1:14" ht="12.75">
      <c r="A478"/>
      <c r="J478"/>
      <c r="K478"/>
      <c r="L478"/>
      <c r="M478"/>
      <c r="N478"/>
    </row>
    <row r="479" spans="1:14" ht="12.75">
      <c r="A479"/>
      <c r="J479"/>
      <c r="K479"/>
      <c r="L479"/>
      <c r="M479"/>
      <c r="N479"/>
    </row>
    <row r="480" spans="1:14" ht="12.75">
      <c r="A480"/>
      <c r="J480"/>
      <c r="K480"/>
      <c r="L480"/>
      <c r="M480"/>
      <c r="N480"/>
    </row>
    <row r="481" spans="1:14" ht="12.75">
      <c r="A481"/>
      <c r="J481"/>
      <c r="K481"/>
      <c r="L481"/>
      <c r="M481"/>
      <c r="N481"/>
    </row>
    <row r="482" spans="1:14" ht="12.75">
      <c r="A482"/>
      <c r="J482"/>
      <c r="K482"/>
      <c r="L482"/>
      <c r="M482"/>
      <c r="N482"/>
    </row>
    <row r="483" spans="1:14" ht="12.75">
      <c r="A483"/>
      <c r="J483"/>
      <c r="K483"/>
      <c r="L483"/>
      <c r="M483"/>
      <c r="N483"/>
    </row>
    <row r="484" spans="1:14" ht="12.75">
      <c r="A484"/>
      <c r="J484"/>
      <c r="K484"/>
      <c r="L484"/>
      <c r="M484"/>
      <c r="N484"/>
    </row>
    <row r="485" spans="1:14" ht="12.75">
      <c r="A485"/>
      <c r="J485"/>
      <c r="K485"/>
      <c r="L485"/>
      <c r="M485"/>
      <c r="N485"/>
    </row>
    <row r="486" spans="1:14" ht="12.75">
      <c r="A486"/>
      <c r="J486"/>
      <c r="K486"/>
      <c r="L486"/>
      <c r="M486"/>
      <c r="N486"/>
    </row>
    <row r="487" spans="1:14" ht="12.75">
      <c r="A487"/>
      <c r="J487"/>
      <c r="K487"/>
      <c r="L487"/>
      <c r="M487"/>
      <c r="N487"/>
    </row>
    <row r="488" spans="1:14" ht="12.75">
      <c r="A488"/>
      <c r="J488"/>
      <c r="K488"/>
      <c r="L488"/>
      <c r="M488"/>
      <c r="N488"/>
    </row>
    <row r="489" spans="1:14" ht="12.75">
      <c r="A489"/>
      <c r="J489"/>
      <c r="K489"/>
      <c r="L489"/>
      <c r="M489"/>
      <c r="N489"/>
    </row>
    <row r="490" spans="1:14" ht="12.75">
      <c r="A490"/>
      <c r="J490"/>
      <c r="K490"/>
      <c r="L490"/>
      <c r="M490"/>
      <c r="N490"/>
    </row>
    <row r="491" spans="1:14" ht="12.75">
      <c r="A491"/>
      <c r="J491"/>
      <c r="K491"/>
      <c r="L491"/>
      <c r="M491"/>
      <c r="N491"/>
    </row>
    <row r="492" spans="1:14" ht="12.75">
      <c r="A492"/>
      <c r="J492"/>
      <c r="K492"/>
      <c r="L492"/>
      <c r="M492"/>
      <c r="N492"/>
    </row>
    <row r="493" spans="1:14" ht="12.75">
      <c r="A493"/>
      <c r="J493"/>
      <c r="K493"/>
      <c r="L493"/>
      <c r="M493"/>
      <c r="N493"/>
    </row>
    <row r="494" spans="1:14" ht="12.75">
      <c r="A494"/>
      <c r="J494"/>
      <c r="K494"/>
      <c r="L494"/>
      <c r="M494"/>
      <c r="N494"/>
    </row>
    <row r="495" spans="1:14" ht="12.75">
      <c r="A495"/>
      <c r="J495"/>
      <c r="K495"/>
      <c r="L495"/>
      <c r="M495"/>
      <c r="N495"/>
    </row>
    <row r="496" spans="1:14" ht="12.75">
      <c r="A496"/>
      <c r="J496"/>
      <c r="K496"/>
      <c r="L496"/>
      <c r="M496"/>
      <c r="N496"/>
    </row>
    <row r="497" spans="1:14" ht="12.75">
      <c r="A497"/>
      <c r="J497"/>
      <c r="K497"/>
      <c r="L497"/>
      <c r="M497"/>
      <c r="N497"/>
    </row>
    <row r="498" spans="1:14" ht="12.75">
      <c r="A498"/>
      <c r="J498"/>
      <c r="K498"/>
      <c r="L498"/>
      <c r="M498"/>
      <c r="N498"/>
    </row>
    <row r="499" spans="1:14" ht="12.75">
      <c r="A499"/>
      <c r="J499"/>
      <c r="K499"/>
      <c r="L499"/>
      <c r="M499"/>
      <c r="N499"/>
    </row>
    <row r="500" spans="1:14" ht="12.75">
      <c r="A500"/>
      <c r="J500"/>
      <c r="K500"/>
      <c r="L500"/>
      <c r="M500"/>
      <c r="N500"/>
    </row>
    <row r="501" spans="1:14" ht="12.75">
      <c r="A501"/>
      <c r="J501"/>
      <c r="K501"/>
      <c r="L501"/>
      <c r="M501"/>
      <c r="N501"/>
    </row>
    <row r="502" spans="1:14" ht="12.75">
      <c r="A502"/>
      <c r="J502"/>
      <c r="K502"/>
      <c r="L502"/>
      <c r="M502"/>
      <c r="N502"/>
    </row>
    <row r="503" spans="1:14" ht="12.75">
      <c r="A503"/>
      <c r="J503"/>
      <c r="K503"/>
      <c r="L503"/>
      <c r="M503"/>
      <c r="N503"/>
    </row>
    <row r="504" spans="1:14" ht="12.75">
      <c r="A504"/>
      <c r="J504"/>
      <c r="K504"/>
      <c r="L504"/>
      <c r="M504"/>
      <c r="N504"/>
    </row>
    <row r="505" spans="1:14" ht="12.75">
      <c r="A505"/>
      <c r="J505"/>
      <c r="K505"/>
      <c r="L505"/>
      <c r="M505"/>
      <c r="N505"/>
    </row>
    <row r="506" spans="1:14" ht="12.75">
      <c r="A506"/>
      <c r="J506"/>
      <c r="K506"/>
      <c r="L506"/>
      <c r="M506"/>
      <c r="N506"/>
    </row>
    <row r="507" spans="1:14" ht="12.75">
      <c r="A507"/>
      <c r="J507"/>
      <c r="K507"/>
      <c r="L507"/>
      <c r="M507"/>
      <c r="N507"/>
    </row>
    <row r="508" spans="1:14" ht="12.75">
      <c r="A508"/>
      <c r="J508"/>
      <c r="K508"/>
      <c r="L508"/>
      <c r="M508"/>
      <c r="N508"/>
    </row>
    <row r="509" spans="1:14" ht="12.75">
      <c r="A509"/>
      <c r="J509"/>
      <c r="K509"/>
      <c r="L509"/>
      <c r="M509"/>
      <c r="N509"/>
    </row>
    <row r="510" spans="1:14" ht="12.75">
      <c r="A510"/>
      <c r="J510"/>
      <c r="K510"/>
      <c r="L510"/>
      <c r="M510"/>
      <c r="N510"/>
    </row>
    <row r="511" spans="1:14" ht="12.75">
      <c r="A511"/>
      <c r="J511"/>
      <c r="K511"/>
      <c r="L511"/>
      <c r="M511"/>
      <c r="N511"/>
    </row>
    <row r="512" spans="1:14" ht="12.75">
      <c r="A512"/>
      <c r="J512"/>
      <c r="K512"/>
      <c r="L512"/>
      <c r="M512"/>
      <c r="N512"/>
    </row>
    <row r="513" spans="1:14" ht="12.75">
      <c r="A513"/>
      <c r="J513"/>
      <c r="K513"/>
      <c r="L513"/>
      <c r="M513"/>
      <c r="N513"/>
    </row>
    <row r="514" spans="1:14" ht="12.75">
      <c r="A514"/>
      <c r="J514"/>
      <c r="K514"/>
      <c r="L514"/>
      <c r="M514"/>
      <c r="N514"/>
    </row>
    <row r="515" spans="1:14" ht="12.75">
      <c r="A515"/>
      <c r="J515"/>
      <c r="K515"/>
      <c r="L515"/>
      <c r="M515"/>
      <c r="N515"/>
    </row>
    <row r="516" spans="1:14" ht="12.75">
      <c r="A516"/>
      <c r="J516"/>
      <c r="K516"/>
      <c r="L516"/>
      <c r="M516"/>
      <c r="N516"/>
    </row>
    <row r="517" spans="1:14" ht="12.75">
      <c r="A517"/>
      <c r="J517"/>
      <c r="K517"/>
      <c r="L517"/>
      <c r="M517"/>
      <c r="N517"/>
    </row>
    <row r="518" spans="1:14" ht="12.75">
      <c r="A518"/>
      <c r="J518"/>
      <c r="K518"/>
      <c r="L518"/>
      <c r="M518"/>
      <c r="N518"/>
    </row>
    <row r="519" spans="1:14" ht="12.75">
      <c r="A519"/>
      <c r="J519"/>
      <c r="K519"/>
      <c r="L519"/>
      <c r="M519"/>
      <c r="N519"/>
    </row>
    <row r="520" spans="1:14" ht="12.75">
      <c r="A520"/>
      <c r="J520"/>
      <c r="K520"/>
      <c r="L520"/>
      <c r="M520"/>
      <c r="N520"/>
    </row>
    <row r="521" spans="1:14" ht="12.75">
      <c r="A521"/>
      <c r="J521"/>
      <c r="K521"/>
      <c r="L521"/>
      <c r="M521"/>
      <c r="N521"/>
    </row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Aleks</cp:lastModifiedBy>
  <cp:lastPrinted>2011-01-07T07:22:31Z</cp:lastPrinted>
  <dcterms:created xsi:type="dcterms:W3CDTF">2010-12-27T18:20:59Z</dcterms:created>
  <dcterms:modified xsi:type="dcterms:W3CDTF">2011-01-12T16:14:22Z</dcterms:modified>
  <cp:category/>
  <cp:version/>
  <cp:contentType/>
  <cp:contentStatus/>
</cp:coreProperties>
</file>