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Списки" sheetId="1" r:id="rId1"/>
    <sheet name="Таблица Б1" sheetId="2" r:id="rId2"/>
    <sheet name="Таблица Б2" sheetId="3" r:id="rId3"/>
    <sheet name="Б1 28-04-11" sheetId="4" r:id="rId4"/>
    <sheet name="Б1 29-04-11" sheetId="5" r:id="rId5"/>
    <sheet name="Б2 28-04-11" sheetId="6" r:id="rId6"/>
    <sheet name="Б2 29-04-11" sheetId="7" r:id="rId7"/>
    <sheet name="Стыковые игры" sheetId="8" r:id="rId8"/>
    <sheet name="Протоколы стыковых игр" sheetId="9" r:id="rId9"/>
    <sheet name="Список по занятым местам" sheetId="10" r:id="rId10"/>
  </sheets>
  <externalReferences>
    <externalReference r:id="rId13"/>
  </externalReferences>
  <definedNames>
    <definedName name="Excel_BuiltIn_Print_Area_1" localSheetId="7">('Стыковые игры'!$A$4:$L$30,'Стыковые игры'!$A$4:$L$7)</definedName>
    <definedName name="Excel_BuiltIn_Print_Area_1" localSheetId="1">('Таблица Б1'!$A$4:$L$24,'Таблица Б1'!$A$4:$L$21)</definedName>
    <definedName name="Excel_BuiltIn_Print_Area_1" localSheetId="2">('Таблица Б2'!$A$4:$L$24,'Таблица Б2'!$A$4:$L$7)</definedName>
    <definedName name="Excel_BuiltIn_Print_Area_1">(#REF!,#REF!)</definedName>
    <definedName name="Excel_BuiltIn_Print_Area_11">#REF!</definedName>
    <definedName name="Excel_BuiltIn_Print_Area_1_1" localSheetId="7">'Стыковые игры'!$A$4:$L$30</definedName>
    <definedName name="Excel_BuiltIn_Print_Area_1_1" localSheetId="2">'Таблица Б2'!$A$4:$L$24</definedName>
    <definedName name="Excel_BuiltIn_Print_Area_1_1">'Таблица Б1'!$A$4:$L$24</definedName>
    <definedName name="Excel_BuiltIn_Print_Area_2">('[1]Списки'!$A$1:$J$51,'[1]Списки'!$A$1:$J$51)</definedName>
    <definedName name="Excel_BuiltIn_Print_Area_2_1">'Списки'!$A$2:$J$77</definedName>
    <definedName name="Excel_BuiltIn_Print_Area_3" localSheetId="3">('Б1 28-04-11'!$A$1:$H$26,'Б1 28-04-11'!$A$1:$H$26)</definedName>
    <definedName name="Excel_BuiltIn_Print_Area_3" localSheetId="4">('Б1 29-04-11'!$A$1:$H$9,'Б1 29-04-11'!$A$1:$H$9)</definedName>
    <definedName name="Excel_BuiltIn_Print_Area_3" localSheetId="6">('Б2 29-04-11'!$A$1:$H$8,'Б2 29-04-11'!$A$1:$H$8)</definedName>
    <definedName name="Excel_BuiltIn_Print_Area_3" localSheetId="8">('Протоколы стыковых игр'!$A$1:$H$8,'Протоколы стыковых игр'!$A$1:$H$8)</definedName>
    <definedName name="Excel_BuiltIn_Print_Area_3" localSheetId="9">('Список по занятым местам'!$A$1:$H$8,'Список по занятым местам'!$A$1:$H$8)</definedName>
    <definedName name="Excel_BuiltIn_Print_Area_3" localSheetId="7">('[1]23-02-11'!$A$1:$H$62,'[1]23-02-11'!$A$1:$H$62,'[1]23-02-11'!$A$1:$H$62)</definedName>
    <definedName name="Excel_BuiltIn_Print_Area_3" localSheetId="1">('[1]23-02-11'!$A$1:$H$62,'[1]23-02-11'!$A$1:$H$62,'[1]23-02-11'!$A$1:$H$62)</definedName>
    <definedName name="Excel_BuiltIn_Print_Area_3" localSheetId="2">('[1]23-02-11'!$A$1:$H$62,'[1]23-02-11'!$A$1:$H$62,'[1]23-02-11'!$A$1:$H$62)</definedName>
    <definedName name="Excel_BuiltIn_Print_Area_3">('Б2 28-04-11'!$A$1:$H$34,'Б2 28-04-11'!$A$1:$H$34)</definedName>
    <definedName name="Excel_BuiltIn_Print_Area_3_1" localSheetId="3">'Б1 28-04-11'!$A$1:$H$26</definedName>
    <definedName name="Excel_BuiltIn_Print_Area_3_1" localSheetId="4">'Б1 29-04-11'!$A$1:$H$9</definedName>
    <definedName name="Excel_BuiltIn_Print_Area_3_1" localSheetId="6">'Б2 29-04-11'!$A$1:$H$8</definedName>
    <definedName name="Excel_BuiltIn_Print_Area_3_1" localSheetId="8">'Протоколы стыковых игр'!$A$1:$H$8</definedName>
    <definedName name="Excel_BuiltIn_Print_Area_3_1" localSheetId="9">'Список по занятым местам'!$A$1:$H$8</definedName>
    <definedName name="Excel_BuiltIn_Print_Area_3_1">'Б2 28-04-11'!$A$1:$H$34</definedName>
    <definedName name="Excel_BuiltIn_Print_Area_4">#REF!</definedName>
    <definedName name="_xlnm.Print_Area" localSheetId="3">'Б1 28-04-11'!$A$1:$H$50</definedName>
    <definedName name="_xlnm.Print_Area" localSheetId="4">'Б1 29-04-11'!$A$1:$H$63</definedName>
    <definedName name="_xlnm.Print_Area" localSheetId="5">'Б2 28-04-11'!$A$1:$H$61</definedName>
    <definedName name="_xlnm.Print_Area" localSheetId="6">'Б2 29-04-11'!$A$1:$H$88</definedName>
    <definedName name="_xlnm.Print_Area" localSheetId="8">'Протоколы стыковых игр'!$A$1:$H$55</definedName>
    <definedName name="_xlnm.Print_Area" localSheetId="0">'Списки'!$A$1:$K$79</definedName>
    <definedName name="_xlnm.Print_Area" localSheetId="9">'Список по занятым местам'!$A$1:$H$22</definedName>
    <definedName name="_xlnm.Print_Area" localSheetId="7">'Стыковые игры'!$A$1:$M$32</definedName>
    <definedName name="_xlnm.Print_Area" localSheetId="1">'Таблица Б1'!$A$1:$M$25</definedName>
    <definedName name="_xlnm.Print_Area" localSheetId="2">'Таблица Б2'!$A$1:$M$25</definedName>
  </definedNames>
  <calcPr fullCalcOnLoad="1"/>
</workbook>
</file>

<file path=xl/sharedStrings.xml><?xml version="1.0" encoding="utf-8"?>
<sst xmlns="http://schemas.openxmlformats.org/spreadsheetml/2006/main" count="2886" uniqueCount="667">
  <si>
    <t>Национальная федерация бадминтона России</t>
  </si>
  <si>
    <t>N</t>
  </si>
  <si>
    <t>Команды</t>
  </si>
  <si>
    <t>1</t>
  </si>
  <si>
    <t>6</t>
  </si>
  <si>
    <t>3</t>
  </si>
  <si>
    <t>2</t>
  </si>
  <si>
    <t>7</t>
  </si>
  <si>
    <t>5</t>
  </si>
  <si>
    <t>4</t>
  </si>
  <si>
    <t>№</t>
  </si>
  <si>
    <t>Ф.И. участника</t>
  </si>
  <si>
    <t>Год рождения</t>
  </si>
  <si>
    <t>Разряд</t>
  </si>
  <si>
    <t>Рейтинг</t>
  </si>
  <si>
    <t>Мужчины</t>
  </si>
  <si>
    <t>Женщины</t>
  </si>
  <si>
    <t>КМС</t>
  </si>
  <si>
    <t>МС</t>
  </si>
  <si>
    <t>Сорокин Александр</t>
  </si>
  <si>
    <t>Дмитриева Ирина</t>
  </si>
  <si>
    <t>Кирьянов Сергей</t>
  </si>
  <si>
    <t>Бутович Вероника</t>
  </si>
  <si>
    <t>Закиров Тимур</t>
  </si>
  <si>
    <t>Насырова Регина</t>
  </si>
  <si>
    <t>Епифанов Артем</t>
  </si>
  <si>
    <t>Молева Анна</t>
  </si>
  <si>
    <t>Власкин Кирилл</t>
  </si>
  <si>
    <t>Ушаков Дмитрий</t>
  </si>
  <si>
    <t>Кут Екатерина</t>
  </si>
  <si>
    <t>Иванов Константин</t>
  </si>
  <si>
    <t>1р</t>
  </si>
  <si>
    <t>Фистин Арсений</t>
  </si>
  <si>
    <t>Патрушев Владимир</t>
  </si>
  <si>
    <t>Злобина Татьяна</t>
  </si>
  <si>
    <t>Фролов Филипп</t>
  </si>
  <si>
    <t>Карпов Егор</t>
  </si>
  <si>
    <t>Маркевич Анна</t>
  </si>
  <si>
    <t>Виноградов Алексей</t>
  </si>
  <si>
    <t>Егошина Алина</t>
  </si>
  <si>
    <t>Жданов Андрей</t>
  </si>
  <si>
    <t>Иманкулов Дмитрий</t>
  </si>
  <si>
    <t>Липкина Ольга</t>
  </si>
  <si>
    <t>Боярский Кирилл</t>
  </si>
  <si>
    <t>Каламзина Яна</t>
  </si>
  <si>
    <t>Семина Вера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</si>
  <si>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</si>
  <si>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</si>
  <si>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</si>
  <si>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</si>
  <si>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</si>
  <si>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1 тур</t>
  </si>
  <si>
    <t>MS1</t>
  </si>
  <si>
    <t>Карпов</t>
  </si>
  <si>
    <t>MS2</t>
  </si>
  <si>
    <t>WS1</t>
  </si>
  <si>
    <t>WS2</t>
  </si>
  <si>
    <t>Маркевич</t>
  </si>
  <si>
    <t>MD</t>
  </si>
  <si>
    <t>WD</t>
  </si>
  <si>
    <t>XD</t>
  </si>
  <si>
    <t>Боярский</t>
  </si>
  <si>
    <t>Каламзина</t>
  </si>
  <si>
    <t>Каламзина-Липкина</t>
  </si>
  <si>
    <t>Фистин</t>
  </si>
  <si>
    <t>Фролов</t>
  </si>
  <si>
    <t>Молева</t>
  </si>
  <si>
    <t>Злобина</t>
  </si>
  <si>
    <t>Кут</t>
  </si>
  <si>
    <t>2 тур</t>
  </si>
  <si>
    <t>Кирьянов</t>
  </si>
  <si>
    <t>Закиров</t>
  </si>
  <si>
    <t>Дмитриева</t>
  </si>
  <si>
    <t>Власкин</t>
  </si>
  <si>
    <t>3 тур</t>
  </si>
  <si>
    <t>Насырова</t>
  </si>
  <si>
    <t>Закиров-Кирьянов</t>
  </si>
  <si>
    <t>Липкина</t>
  </si>
  <si>
    <t>4 тур</t>
  </si>
  <si>
    <t>5 тур</t>
  </si>
  <si>
    <t>Сорокин</t>
  </si>
  <si>
    <t>Бутович</t>
  </si>
  <si>
    <t>«КРЕПКИЙ ОРЕШЕК-2» Московская обл.</t>
  </si>
  <si>
    <t>Сорокин-Кирьянов</t>
  </si>
  <si>
    <t>Иманкулов</t>
  </si>
  <si>
    <t>Дмитриева-Насырова</t>
  </si>
  <si>
    <t>ЧЕМПИОНАТ РОССИИ ПО БАДМИНТОНУ 2010/2011 г.г.</t>
  </si>
  <si>
    <t>ЧЕМПИОНАТ РОССИИ 2010/2011 г.г. ПО БАДМИНТОНУ СРЕДИ КЛУБНЫХ КОМАНД,      ВЫСШАЯ ЛИГА, ДИВИЗИОН Б</t>
  </si>
  <si>
    <t>ЧЕМПИОНАТ РОССИИ 2010/2011 г.г. ПО БАДМИНТОНУ СРЕДИ КЛУБНЫХ КОМАНД,</t>
  </si>
  <si>
    <t>Антипов</t>
  </si>
  <si>
    <t>Ларина</t>
  </si>
  <si>
    <t>Курочкина</t>
  </si>
  <si>
    <t>Боярский-Иманкулов</t>
  </si>
  <si>
    <t>Курочкина-Григорьева</t>
  </si>
  <si>
    <t>Журков-Григорьева</t>
  </si>
  <si>
    <t>Кулага-Семина</t>
  </si>
  <si>
    <t>Серебрякова</t>
  </si>
  <si>
    <t>Озорнин</t>
  </si>
  <si>
    <t>Семенова</t>
  </si>
  <si>
    <t>Ермаков</t>
  </si>
  <si>
    <t>Плесовских</t>
  </si>
  <si>
    <t>Батырова</t>
  </si>
  <si>
    <t>Соболева Елена</t>
  </si>
  <si>
    <t>ЗМС слабосл</t>
  </si>
  <si>
    <t>Скрипин Юрий</t>
  </si>
  <si>
    <t>Плесовских Дмитрий</t>
  </si>
  <si>
    <t>Шадрин Иван</t>
  </si>
  <si>
    <t>Гусева Наталья</t>
  </si>
  <si>
    <t>Батырова Анастасия</t>
  </si>
  <si>
    <t>Саетгалиева Екатерина</t>
  </si>
  <si>
    <t>Тимко Роман</t>
  </si>
  <si>
    <t>Гражданкин Артем</t>
  </si>
  <si>
    <t>Васильев Родион</t>
  </si>
  <si>
    <t>Шиян Арсений</t>
  </si>
  <si>
    <t>Аюпова Диана</t>
  </si>
  <si>
    <t>Давлетова Алина</t>
  </si>
  <si>
    <t>Добрынин Павел</t>
  </si>
  <si>
    <t>Озорнин Станислав</t>
  </si>
  <si>
    <t>Макин Сергей</t>
  </si>
  <si>
    <t>Семенова Наталия</t>
  </si>
  <si>
    <t>Дубленных Дарья</t>
  </si>
  <si>
    <t>Мартьянова Жанна</t>
  </si>
  <si>
    <t>Кулага Роман</t>
  </si>
  <si>
    <t>Никулин Евгений</t>
  </si>
  <si>
    <t>Тюрина Анастасия</t>
  </si>
  <si>
    <t>Волков Алексей</t>
  </si>
  <si>
    <t>Ермаков Кирилл</t>
  </si>
  <si>
    <t>Козлова Елена</t>
  </si>
  <si>
    <t>Дмитриева Татьяна</t>
  </si>
  <si>
    <t>Трофимова Ольга</t>
  </si>
  <si>
    <t>Джеджула Дарья</t>
  </si>
  <si>
    <t>Лавриков Михаил</t>
  </si>
  <si>
    <t>Ческидов Иван</t>
  </si>
  <si>
    <t>Ческидов Василий</t>
  </si>
  <si>
    <t>Кочетова Наталия</t>
  </si>
  <si>
    <t>Протопопова Елена</t>
  </si>
  <si>
    <t>Никулов Владимир</t>
  </si>
  <si>
    <t>Серпионов Артем</t>
  </si>
  <si>
    <t>Серебрякова Дарья</t>
  </si>
  <si>
    <t>Зюлина Татьяна</t>
  </si>
  <si>
    <t>Антипов Александр</t>
  </si>
  <si>
    <t>Журков Дмитрий</t>
  </si>
  <si>
    <t>Макаров Дмитрий</t>
  </si>
  <si>
    <t>Малышкин Алексей</t>
  </si>
  <si>
    <t>Курочкина Мария</t>
  </si>
  <si>
    <t>Григорьева Ирина</t>
  </si>
  <si>
    <t>Ларина Мария</t>
  </si>
  <si>
    <t>"Химки" Московская область</t>
  </si>
  <si>
    <t xml:space="preserve"> "Фаворит-Раменское 2" Московская область</t>
  </si>
  <si>
    <t xml:space="preserve"> "СДЮCШОР-15" Республика Башкортостан</t>
  </si>
  <si>
    <t xml:space="preserve"> "Крепкий Орешек-2" Московская область</t>
  </si>
  <si>
    <t>СК "Уральский" Свердловская область</t>
  </si>
  <si>
    <t>«ДЮCШОР»   Пермский край</t>
  </si>
  <si>
    <t>"СДЮСШОР-STEP" Нижегородская область</t>
  </si>
  <si>
    <t>"Волга-юниор" Саратовская область</t>
  </si>
  <si>
    <t>"Свердловск" Свердловская область</t>
  </si>
  <si>
    <t xml:space="preserve"> "БК Гатчина-2" Ленинградская область</t>
  </si>
  <si>
    <t>"Химки"                Московская область</t>
  </si>
  <si>
    <t>"Крепкий орешек-2"            Московская область</t>
  </si>
  <si>
    <t>СК "Уральский"                    Свердловская область</t>
  </si>
  <si>
    <t>"Волга-юниор"            Саратовская область</t>
  </si>
  <si>
    <t>Подгруппа Б1</t>
  </si>
  <si>
    <t>Подгруппа Б2</t>
  </si>
  <si>
    <t>"Фаворит-Раменское-2" Московская область</t>
  </si>
  <si>
    <t>"СДЮСШОР-15" Республика Башкортостан</t>
  </si>
  <si>
    <t>"ДЮСШОР"           Пермский край</t>
  </si>
  <si>
    <t>"СДЮСШОР-STEP"   Нижегородская область</t>
  </si>
  <si>
    <t>"БК Гатчина-2" Ленинградская область</t>
  </si>
  <si>
    <t>"СДЮШОР-15" Республика Башкортостан</t>
  </si>
  <si>
    <t>"СДЮШОР-STEP" Нижегородская обл.</t>
  </si>
  <si>
    <t>Патрушев-Фролов</t>
  </si>
  <si>
    <t>Злобина-Абибулаева</t>
  </si>
  <si>
    <t>Шиян</t>
  </si>
  <si>
    <t>Аюпова</t>
  </si>
  <si>
    <t>Лавриков</t>
  </si>
  <si>
    <t>Протопопова</t>
  </si>
  <si>
    <t>Иванов-Лавриков</t>
  </si>
  <si>
    <t>Шегурова Мария</t>
  </si>
  <si>
    <t>Соболева</t>
  </si>
  <si>
    <t>Насырова-Дмитриева</t>
  </si>
  <si>
    <t>Маканов</t>
  </si>
  <si>
    <t>Шадрин-Плесовских</t>
  </si>
  <si>
    <t>Гусева-Батырова</t>
  </si>
  <si>
    <t>Шадрин-Гусева</t>
  </si>
  <si>
    <t>Саетгалиева</t>
  </si>
  <si>
    <t>«ПРИМОРЬЕ-3 — Юниор» Приморский край</t>
  </si>
  <si>
    <t>Власкин-Епифанов</t>
  </si>
  <si>
    <t>Серебрякова-Кут</t>
  </si>
  <si>
    <t>СК "УРАЛЬСКИЙ" Свердловская обл.</t>
  </si>
  <si>
    <t>"ВОЛГА-ЮНИОР" Саратовская обл.</t>
  </si>
  <si>
    <t>Добрынин</t>
  </si>
  <si>
    <t>Мартьянова</t>
  </si>
  <si>
    <t>Макеев-Макин</t>
  </si>
  <si>
    <t>Волков</t>
  </si>
  <si>
    <t>Козлова</t>
  </si>
  <si>
    <t>Победы</t>
  </si>
  <si>
    <t xml:space="preserve">Матчи </t>
  </si>
  <si>
    <t>Геймы</t>
  </si>
  <si>
    <t>Очки</t>
  </si>
  <si>
    <t>Место</t>
  </si>
  <si>
    <t>"ХИМКИ" Московская обл.</t>
  </si>
  <si>
    <t>"ФАВОРИТ-РАМЕНСКОЕ-2" Московская обл.</t>
  </si>
  <si>
    <t>БК "ГАТЧИНА-2" Ленинградская обл.</t>
  </si>
  <si>
    <t>"СВЕРДЛОВСК" Свердловская обл.</t>
  </si>
  <si>
    <t>ПОДГРУППА Б2</t>
  </si>
  <si>
    <t>ПОДГРУППА Б1</t>
  </si>
  <si>
    <t>Малышкин</t>
  </si>
  <si>
    <t>Журков-Макаров</t>
  </si>
  <si>
    <t>Семенова-Дубленных</t>
  </si>
  <si>
    <t>Макеев-Дубленных</t>
  </si>
  <si>
    <t xml:space="preserve">Боярский </t>
  </si>
  <si>
    <t>Шадрин</t>
  </si>
  <si>
    <t>Тимко</t>
  </si>
  <si>
    <t xml:space="preserve">Сорокин </t>
  </si>
  <si>
    <t xml:space="preserve">Насырова </t>
  </si>
  <si>
    <t>Кирьянов-Соболева</t>
  </si>
  <si>
    <t>Трофимова</t>
  </si>
  <si>
    <t>Волков-Дмитриева</t>
  </si>
  <si>
    <t>Макин-Дубленных</t>
  </si>
  <si>
    <t>Фистин-Шегурова Мария</t>
  </si>
  <si>
    <t>Потопопова</t>
  </si>
  <si>
    <t>Гражданкин</t>
  </si>
  <si>
    <t>Ческидов Иван-Кочетова</t>
  </si>
  <si>
    <t>Закиров-Соболева</t>
  </si>
  <si>
    <t>Макаров</t>
  </si>
  <si>
    <t>Ушаков</t>
  </si>
  <si>
    <t>Кочетова</t>
  </si>
  <si>
    <t>Васильев</t>
  </si>
  <si>
    <t>Давлетова</t>
  </si>
  <si>
    <t xml:space="preserve">Закиров </t>
  </si>
  <si>
    <t xml:space="preserve">Серебрякова </t>
  </si>
  <si>
    <t>Епифанов-Молева</t>
  </si>
  <si>
    <t>Иманкулова</t>
  </si>
  <si>
    <t xml:space="preserve">Протопопова </t>
  </si>
  <si>
    <t xml:space="preserve">Бутович </t>
  </si>
  <si>
    <t>Ермаков-Козлова</t>
  </si>
  <si>
    <t>Матч за 7-8 места</t>
  </si>
  <si>
    <t>Матч за 5-6 места</t>
  </si>
  <si>
    <t>Матч за 3-4 места</t>
  </si>
  <si>
    <t>Матч за 1-2 места</t>
  </si>
  <si>
    <t>11</t>
  </si>
  <si>
    <t>9</t>
  </si>
  <si>
    <t>10</t>
  </si>
  <si>
    <t>№ п/п</t>
  </si>
  <si>
    <t>Команда</t>
  </si>
  <si>
    <t>Регион</t>
  </si>
  <si>
    <t>Занятое место</t>
  </si>
  <si>
    <t>"ХИМКИ"</t>
  </si>
  <si>
    <t>Московская область</t>
  </si>
  <si>
    <t>"СДЮСШОР-15"</t>
  </si>
  <si>
    <t>Республика Башкортостан</t>
  </si>
  <si>
    <t>"ДЮСШОР"</t>
  </si>
  <si>
    <t>Пермский край</t>
  </si>
  <si>
    <t>СК "УРАЛЬСКИЙ"</t>
  </si>
  <si>
    <t>Свердловская область</t>
  </si>
  <si>
    <t>"КРЕПКИЙ ОРЕШЕК-2"</t>
  </si>
  <si>
    <t>"СВЕРДЛОВСК"</t>
  </si>
  <si>
    <t>"ВОЛГА-ЮНИОР"</t>
  </si>
  <si>
    <t>Саратовская область</t>
  </si>
  <si>
    <t>"СДЮСШОР-STEP"</t>
  </si>
  <si>
    <t>Нижегородская область</t>
  </si>
  <si>
    <t>БК "ГАТЧИНА-2"</t>
  </si>
  <si>
    <t>Ленинградская область</t>
  </si>
  <si>
    <t>"ПРИМОРЬЕ-3"</t>
  </si>
  <si>
    <t>Приморский край</t>
  </si>
  <si>
    <t>28-30 апреля 2011 года                                                                                                 г. Химки</t>
  </si>
  <si>
    <t>СПИСОК УЧАСТНИКОВ 3 КРУГА</t>
  </si>
  <si>
    <t>Главный судья круга                                                            Брусованкин  В.С.</t>
  </si>
  <si>
    <t>3 круг, 28-30 апреля  2011 года, г. Химки</t>
  </si>
  <si>
    <t>ВЫСШАЯ ЛИГА, ДИВИЗИОН Б,3 КРУГ</t>
  </si>
  <si>
    <t>28 апреля 2011 года                                                                                                                                                     г. Химки</t>
  </si>
  <si>
    <t>ВЫСШАЯ ЛИГА, ДИВИЗИОН Б, 3 КРУГ</t>
  </si>
  <si>
    <t xml:space="preserve">Главный судья круга </t>
  </si>
  <si>
    <t>Брусованкин  В.С</t>
  </si>
  <si>
    <t>СРЕДИ КЛУБНЫХ КОМАНД, ВЫСШАЯ ЛИГА, ДИВИЗИОН "Б",3 КРУГ</t>
  </si>
  <si>
    <t>28-30 апреля 2011 года, г.Химки</t>
  </si>
  <si>
    <t>30 апреля 2011 года                                                                                                                                                     г. Химки</t>
  </si>
  <si>
    <t xml:space="preserve"> </t>
  </si>
  <si>
    <t>Химкинское отделение ФБМО</t>
  </si>
  <si>
    <t xml:space="preserve">                                                                                      Химкинское отделение ФБМО</t>
  </si>
  <si>
    <t xml:space="preserve">                                                                                           Химкинское отделение ФБМО</t>
  </si>
  <si>
    <t xml:space="preserve"> "Приморье-3 Юниор" Приморский край</t>
  </si>
  <si>
    <t>Приморье 3 юниор  Приморский край</t>
  </si>
  <si>
    <t>"СДЮСШОР" Пермский край</t>
  </si>
  <si>
    <t>1 тур Б1</t>
  </si>
  <si>
    <t>2 тур Б1</t>
  </si>
  <si>
    <t xml:space="preserve">                                    Главный судья круга</t>
  </si>
  <si>
    <t xml:space="preserve">                                                 Брусованкин  В.С </t>
  </si>
  <si>
    <t>"ФАВОРИТ-РАМЕНСКОЕ 2"</t>
  </si>
  <si>
    <t>СПИСОК  КОМАНД  В  ПОРЯДКЕ  ЗАНЯТЫХ  В   ТРЕТЬЕМ  КРУГЕ  МЕСТ</t>
  </si>
  <si>
    <t>Клементьева Марина</t>
  </si>
  <si>
    <t>Дмитриева Александра</t>
  </si>
  <si>
    <t>Давыдова Елена</t>
  </si>
  <si>
    <t>Алексеева Наталия</t>
  </si>
  <si>
    <t>Селезнёва Дарья</t>
  </si>
  <si>
    <t>Помыкалов Виталий</t>
  </si>
  <si>
    <t>Шилова Каролина</t>
  </si>
  <si>
    <t>Язин  Владимир</t>
  </si>
  <si>
    <t>Шехерев Михаил</t>
  </si>
  <si>
    <t>Шехерев Семён</t>
  </si>
  <si>
    <t>Дубовенко Дмитрий</t>
  </si>
  <si>
    <t>Тарасова Лиза</t>
  </si>
  <si>
    <t>Ческидов В</t>
  </si>
  <si>
    <t>Селезнёва- Алексеева</t>
  </si>
  <si>
    <t>Ческидов-Кочетова</t>
  </si>
  <si>
    <t>Сорокин А</t>
  </si>
  <si>
    <t>Закиров Т</t>
  </si>
  <si>
    <t>Насырова Р</t>
  </si>
  <si>
    <t>Дмитриева И-Дмитриева А</t>
  </si>
  <si>
    <t>Жданов</t>
  </si>
  <si>
    <t>Маркевич А</t>
  </si>
  <si>
    <t>Егонина А</t>
  </si>
  <si>
    <t>Рогожникова Кристина</t>
  </si>
  <si>
    <t>кмс</t>
  </si>
  <si>
    <t>Рогожникова-Егошина</t>
  </si>
  <si>
    <t>Виноградов -Карпов</t>
  </si>
  <si>
    <t>Виноградов -Рогожникова</t>
  </si>
  <si>
    <t>Кулага</t>
  </si>
  <si>
    <t>Никулин-Иманкулов</t>
  </si>
  <si>
    <t>Боярский-Тюрина</t>
  </si>
  <si>
    <t>Скрпин</t>
  </si>
  <si>
    <t>Гусева</t>
  </si>
  <si>
    <t>Саетгалиева -Батырова</t>
  </si>
  <si>
    <t>Добрынин-Макин</t>
  </si>
  <si>
    <t>Давыдова</t>
  </si>
  <si>
    <t>Шиян-Гражданкин</t>
  </si>
  <si>
    <t>Бутович-Аюпова</t>
  </si>
  <si>
    <t>Шиян-Давлетова</t>
  </si>
  <si>
    <t>Язин-Кут</t>
  </si>
  <si>
    <t>Дмитриева Т</t>
  </si>
  <si>
    <t>Волков-Помыкалов</t>
  </si>
  <si>
    <t>Помыкалов-Козлова</t>
  </si>
  <si>
    <t>21-12  21-13</t>
  </si>
  <si>
    <t>21-6  21-6</t>
  </si>
  <si>
    <t>21-6  21-8</t>
  </si>
  <si>
    <t>21-14  21-10</t>
  </si>
  <si>
    <t>21-14  21-11</t>
  </si>
  <si>
    <t>10-21  11-21</t>
  </si>
  <si>
    <t>15-21  19-21</t>
  </si>
  <si>
    <t>265-184</t>
  </si>
  <si>
    <t>Краснощёкова Анна</t>
  </si>
  <si>
    <t>Дмитриева Т-Краснощёкова</t>
  </si>
  <si>
    <t>18-21  21-18  16-21</t>
  </si>
  <si>
    <t>21-18  21-14</t>
  </si>
  <si>
    <t>21-10  21-17</t>
  </si>
  <si>
    <t>21-17  21-7</t>
  </si>
  <si>
    <t>19-21  12-21</t>
  </si>
  <si>
    <t>21-15  21-14</t>
  </si>
  <si>
    <t>21-8  21-8</t>
  </si>
  <si>
    <t>10-21  21-23 21-18</t>
  </si>
  <si>
    <t>15-21  17-21</t>
  </si>
  <si>
    <t>12-21  18-21</t>
  </si>
  <si>
    <t xml:space="preserve">  24-22  22-11</t>
  </si>
  <si>
    <t>21-17  21-16</t>
  </si>
  <si>
    <t>15-21    16-21</t>
  </si>
  <si>
    <t>21-17  21-23  21-19</t>
  </si>
  <si>
    <t>21-8  21-18</t>
  </si>
  <si>
    <t>21-7  21-11</t>
  </si>
  <si>
    <t>23-21  21-16</t>
  </si>
  <si>
    <t>21-14  21-16</t>
  </si>
  <si>
    <t>21-9  21-14</t>
  </si>
  <si>
    <t>21-11 19-21  21-18</t>
  </si>
  <si>
    <t>21-10  21-19</t>
  </si>
  <si>
    <t>0</t>
  </si>
  <si>
    <t>21-10  21-10</t>
  </si>
  <si>
    <t>21-13  22-20</t>
  </si>
  <si>
    <t>21-15  21-9</t>
  </si>
  <si>
    <t>21-11  21-15</t>
  </si>
  <si>
    <t>21-15  21-11</t>
  </si>
  <si>
    <t>21-15  21-15</t>
  </si>
  <si>
    <t>21-14  17-21  21-13</t>
  </si>
  <si>
    <t>Тарасова</t>
  </si>
  <si>
    <t>Журков-Дубовенко</t>
  </si>
  <si>
    <t>Тарасова-Григорьева</t>
  </si>
  <si>
    <t>Дубовенко-Григорьева</t>
  </si>
  <si>
    <t>Скрипин</t>
  </si>
  <si>
    <t xml:space="preserve">Гусева </t>
  </si>
  <si>
    <t>Саетгалиева Е -Батырова</t>
  </si>
  <si>
    <t>Плесовских- Шехерев</t>
  </si>
  <si>
    <t xml:space="preserve">Патрушев </t>
  </si>
  <si>
    <t xml:space="preserve">Злобина </t>
  </si>
  <si>
    <t xml:space="preserve">Шегурова  </t>
  </si>
  <si>
    <t>Злобина-Шегурова</t>
  </si>
  <si>
    <t>Фистин-Шиловая</t>
  </si>
  <si>
    <t>Клементьева</t>
  </si>
  <si>
    <t xml:space="preserve">Гражданкин </t>
  </si>
  <si>
    <t>Гражданкин-Васильев</t>
  </si>
  <si>
    <t>Давыдова-Бутович</t>
  </si>
  <si>
    <t xml:space="preserve">Язин </t>
  </si>
  <si>
    <t>Ушаков- Молева</t>
  </si>
  <si>
    <t>Егошина А</t>
  </si>
  <si>
    <t>Рогожникова</t>
  </si>
  <si>
    <t>Маркевич -Егошина</t>
  </si>
  <si>
    <t>Виноградов-Карпов</t>
  </si>
  <si>
    <t>Виноградов-Маркевич</t>
  </si>
  <si>
    <t>Дмитриева И</t>
  </si>
  <si>
    <t>Дмитриева А</t>
  </si>
  <si>
    <t>296-230</t>
  </si>
  <si>
    <t>312-207</t>
  </si>
  <si>
    <t>315-213</t>
  </si>
  <si>
    <t>296-313</t>
  </si>
  <si>
    <t>21-14  21-13</t>
  </si>
  <si>
    <t>21-6  21-11</t>
  </si>
  <si>
    <t>21-5  21-5</t>
  </si>
  <si>
    <t>21-11 19-21  23-21</t>
  </si>
  <si>
    <t>21-15  19-21  21-17</t>
  </si>
  <si>
    <t>21-17  21-13</t>
  </si>
  <si>
    <t>15-21  21-17  10-21</t>
  </si>
  <si>
    <t xml:space="preserve">21-13 21-19 </t>
  </si>
  <si>
    <t>21-18  23-21</t>
  </si>
  <si>
    <t>21-11  24-22</t>
  </si>
  <si>
    <t>12-21  21-16  13-21</t>
  </si>
  <si>
    <t>21-18  21-19</t>
  </si>
  <si>
    <t>18-21  22-20  21-11</t>
  </si>
  <si>
    <t>21-14  18-21  21-11</t>
  </si>
  <si>
    <t>21-12  21-15</t>
  </si>
  <si>
    <t xml:space="preserve">  27-25  16-21  15-21  </t>
  </si>
  <si>
    <t>21-10  18--21 18-21</t>
  </si>
  <si>
    <t>16-21  21-23</t>
  </si>
  <si>
    <t xml:space="preserve">7-21 16- 21 </t>
  </si>
  <si>
    <t>21-19  21-19</t>
  </si>
  <si>
    <t>21-19  21-9</t>
  </si>
  <si>
    <t>21-4  21-12</t>
  </si>
  <si>
    <t>Ческидов</t>
  </si>
  <si>
    <t>17-21  21-19  18-21</t>
  </si>
  <si>
    <t>Иванов- Ческидов</t>
  </si>
  <si>
    <t>21-16  21-15</t>
  </si>
  <si>
    <t>28-26 22-24   16-21</t>
  </si>
  <si>
    <t>Лавриков-Кочетова</t>
  </si>
  <si>
    <t>15-21  18-21</t>
  </si>
  <si>
    <t>11-21  15-  21</t>
  </si>
  <si>
    <t>20-22  21-16  21-10</t>
  </si>
  <si>
    <t>21-18  21-10</t>
  </si>
  <si>
    <t xml:space="preserve">  21-23 8-21  17-21</t>
  </si>
  <si>
    <t xml:space="preserve">  </t>
  </si>
  <si>
    <t>21-11  21-7</t>
  </si>
  <si>
    <t>Злобина-Шилова</t>
  </si>
  <si>
    <t>Гражданкин-Тимко</t>
  </si>
  <si>
    <t>Аюпова-Бутович</t>
  </si>
  <si>
    <t>Шиян-Бутович</t>
  </si>
  <si>
    <t>Шехерев</t>
  </si>
  <si>
    <t xml:space="preserve">Кулага </t>
  </si>
  <si>
    <t>Селезнёва</t>
  </si>
  <si>
    <t>Алексеева-Кочетова</t>
  </si>
  <si>
    <t>Ушаков-Язин</t>
  </si>
  <si>
    <t xml:space="preserve">Виноградов </t>
  </si>
  <si>
    <t xml:space="preserve">Егошина </t>
  </si>
  <si>
    <t>Карпов-Виноградов</t>
  </si>
  <si>
    <t>Маркевич- Егошина</t>
  </si>
  <si>
    <t>Жданов- Рогожникова</t>
  </si>
  <si>
    <t>Малышкин-Дубовенко</t>
  </si>
  <si>
    <t>Макаров-Григорьева</t>
  </si>
  <si>
    <t>Помыкалов</t>
  </si>
  <si>
    <t xml:space="preserve">Козлова </t>
  </si>
  <si>
    <t>Краснощёкова</t>
  </si>
  <si>
    <t>Джеджула Дарья-Трофимова</t>
  </si>
  <si>
    <t>5-2</t>
  </si>
  <si>
    <t>2-5</t>
  </si>
  <si>
    <t>7-0</t>
  </si>
  <si>
    <t>0-7</t>
  </si>
  <si>
    <t>4-3</t>
  </si>
  <si>
    <t>3-4</t>
  </si>
  <si>
    <t>6-1</t>
  </si>
  <si>
    <t>1-6</t>
  </si>
  <si>
    <t>СРЕДИ КЛУБНЫХ КОМАНД, ВЫСШАЯ ЛИГА, ДИВИЗИОН "Б", 3 КРУГ</t>
  </si>
  <si>
    <t>21-5 21-8</t>
  </si>
  <si>
    <t xml:space="preserve">21-14  21-9 </t>
  </si>
  <si>
    <t xml:space="preserve">  18-21 16-21</t>
  </si>
  <si>
    <t>21-11  21-8</t>
  </si>
  <si>
    <t xml:space="preserve"> 17-21  21-13  15-21</t>
  </si>
  <si>
    <t>21-23  21-14  17-21</t>
  </si>
  <si>
    <t xml:space="preserve"> 21-16  21-14</t>
  </si>
  <si>
    <t>281-308</t>
  </si>
  <si>
    <t>334-219</t>
  </si>
  <si>
    <t xml:space="preserve"> 21-18  14-21  21-16</t>
  </si>
  <si>
    <t>14-21  15-21</t>
  </si>
  <si>
    <t>16-21  5-21</t>
  </si>
  <si>
    <t>11-21  7-21</t>
  </si>
  <si>
    <t>5-21  21-16  22-20</t>
  </si>
  <si>
    <t>19-21  18-21</t>
  </si>
  <si>
    <t>21-23  10-21</t>
  </si>
  <si>
    <t>16-21  22-20  21-18</t>
  </si>
  <si>
    <t>14-21  7-21</t>
  </si>
  <si>
    <t>16-21  11-21</t>
  </si>
  <si>
    <t>11-21  16-21</t>
  </si>
  <si>
    <t>21-19  21-16</t>
  </si>
  <si>
    <t>8-21  17-21</t>
  </si>
  <si>
    <t xml:space="preserve">12-21  17-21 </t>
  </si>
  <si>
    <t>17-21  12-21</t>
  </si>
  <si>
    <t>315-260</t>
  </si>
  <si>
    <t>190-287</t>
  </si>
  <si>
    <t>251-328</t>
  </si>
  <si>
    <t>24-22  21-13</t>
  </si>
  <si>
    <t>21-15 18-21  21-16</t>
  </si>
  <si>
    <t>21-14  21-15</t>
  </si>
  <si>
    <t>27-25  21-11</t>
  </si>
  <si>
    <t>21-10  21-14</t>
  </si>
  <si>
    <t>21-11 21-11</t>
  </si>
  <si>
    <t>321-254</t>
  </si>
  <si>
    <t>Семина</t>
  </si>
  <si>
    <t xml:space="preserve"> Никулин-Иманкулов</t>
  </si>
  <si>
    <t>Тимко-Васильев</t>
  </si>
  <si>
    <t>Ушаков-Кут</t>
  </si>
  <si>
    <t xml:space="preserve">Егошина  </t>
  </si>
  <si>
    <t>Карпов -Виноградов</t>
  </si>
  <si>
    <t>Лаврриков</t>
  </si>
  <si>
    <t>Алексеева-Селезнёва</t>
  </si>
  <si>
    <t>Дмитриева- Краснощекова</t>
  </si>
  <si>
    <t>21-17  14-21  21-18</t>
  </si>
  <si>
    <t>9-21  9-21</t>
  </si>
  <si>
    <t>19-21  14-21</t>
  </si>
  <si>
    <t>17-21  19-21</t>
  </si>
  <si>
    <t>21-9  21-16</t>
  </si>
  <si>
    <t>29-27  16-21 21-23</t>
  </si>
  <si>
    <t>21-16  21-16</t>
  </si>
  <si>
    <t>15-21  14-21</t>
  </si>
  <si>
    <t>10-21  13-21</t>
  </si>
  <si>
    <t>21-13  20-22  17-21</t>
  </si>
  <si>
    <t>17-21  16-21</t>
  </si>
  <si>
    <t>17-21  21-12  16-21</t>
  </si>
  <si>
    <t>14-21 19-21</t>
  </si>
  <si>
    <t>21-17 14-21  21-14</t>
  </si>
  <si>
    <t>22-20  9-22   12-21</t>
  </si>
  <si>
    <t>18-21  21-5  21-12</t>
  </si>
  <si>
    <t>15-21  21-15  21-17</t>
  </si>
  <si>
    <t>21-16  9-21  21-15</t>
  </si>
  <si>
    <t>21-15  16-21  21-5</t>
  </si>
  <si>
    <t>21-17  13-21  21-17</t>
  </si>
  <si>
    <t>21-19  21-12</t>
  </si>
  <si>
    <t>21-13  1-19</t>
  </si>
  <si>
    <t>13-21 15-21</t>
  </si>
  <si>
    <t xml:space="preserve">Ческидов И </t>
  </si>
  <si>
    <t xml:space="preserve">Ческидов В </t>
  </si>
  <si>
    <t>Алексеева</t>
  </si>
  <si>
    <t>Селезнева- Протопопова</t>
  </si>
  <si>
    <t>Иванов-Кочетова</t>
  </si>
  <si>
    <t>Епифанов</t>
  </si>
  <si>
    <t>Язин</t>
  </si>
  <si>
    <t>Власкин-Ушаков</t>
  </si>
  <si>
    <t>Тимко-Гражданкин</t>
  </si>
  <si>
    <t>Давыдова-Давлетова</t>
  </si>
  <si>
    <t>Гражданкин- Бутович</t>
  </si>
  <si>
    <t>Жданов-Рогожина</t>
  </si>
  <si>
    <t>Кирьянов-Сорокина</t>
  </si>
  <si>
    <t>Помыкалов-Ермаков</t>
  </si>
  <si>
    <t>Джеджула Дарья-Волков</t>
  </si>
  <si>
    <t>Шехерев-Шехерев</t>
  </si>
  <si>
    <t>Помыкалов-Волков</t>
  </si>
  <si>
    <t>5-21  8-21</t>
  </si>
  <si>
    <t>15-21  16-21</t>
  </si>
  <si>
    <t>15-21 21-18  21-18</t>
  </si>
  <si>
    <t>8-21  9-21</t>
  </si>
  <si>
    <t>17-21  21-18 21-18</t>
  </si>
  <si>
    <t>9-21  11-21</t>
  </si>
  <si>
    <t>12-21  12-21</t>
  </si>
  <si>
    <t>21-18  21-16</t>
  </si>
  <si>
    <t>18-21  17-21</t>
  </si>
  <si>
    <t>16-21  15-21</t>
  </si>
  <si>
    <t>16-21  13-21</t>
  </si>
  <si>
    <t>22-20 16-21  21-19</t>
  </si>
  <si>
    <t>13-21  27-29</t>
  </si>
  <si>
    <t>21-13  29-27</t>
  </si>
  <si>
    <t>Дублённых</t>
  </si>
  <si>
    <t>Мартьянова-Дубленных</t>
  </si>
  <si>
    <t>Макин-Семенова</t>
  </si>
  <si>
    <t xml:space="preserve">Макаров </t>
  </si>
  <si>
    <t>Григорьева-Курочкина</t>
  </si>
  <si>
    <t>Курочкина-Макаров</t>
  </si>
  <si>
    <t>21-11 21-15</t>
  </si>
  <si>
    <t>21-5  21-14</t>
  </si>
  <si>
    <t>21-13  21-17</t>
  </si>
  <si>
    <t xml:space="preserve"> 21-19 14-21  21-19</t>
  </si>
  <si>
    <t>21-11  21-14</t>
  </si>
  <si>
    <t>21-12  21-19</t>
  </si>
  <si>
    <t>24-22  21-15 21-20</t>
  </si>
  <si>
    <t>23-13  19-21  21-10</t>
  </si>
  <si>
    <t>21-16  21-19</t>
  </si>
  <si>
    <t>22-20  21-13</t>
  </si>
  <si>
    <t>21-18  16-21  21-13</t>
  </si>
  <si>
    <t>21-7  22-20</t>
  </si>
  <si>
    <t>21-12  16-21  21-14</t>
  </si>
  <si>
    <t>21-18  21-23  18-21</t>
  </si>
  <si>
    <t>0-21  0-21</t>
  </si>
  <si>
    <t>305-312</t>
  </si>
  <si>
    <t>19-21 12-21</t>
  </si>
  <si>
    <t>18-21  18-21</t>
  </si>
  <si>
    <t xml:space="preserve"> 21-23 15-21</t>
  </si>
  <si>
    <t>21-8 19-21 21-15</t>
  </si>
  <si>
    <t>21-12  21-12</t>
  </si>
  <si>
    <t>21-7  20-22 16-21</t>
  </si>
  <si>
    <t>21-18  21-7</t>
  </si>
  <si>
    <t>Григорьева</t>
  </si>
  <si>
    <t>21-19  21-18</t>
  </si>
  <si>
    <t>11-21  17-21</t>
  </si>
  <si>
    <t>12-21  21-16  21-19</t>
  </si>
  <si>
    <t>22-20  21-19</t>
  </si>
  <si>
    <t>21-16  18-21  21-13</t>
  </si>
  <si>
    <t>21-17  22-20</t>
  </si>
  <si>
    <t>14-21  19-21</t>
  </si>
  <si>
    <t>21-15  21-17</t>
  </si>
  <si>
    <t>21-18  18-21  14-21</t>
  </si>
  <si>
    <t>21-19  25-27  23-21</t>
  </si>
  <si>
    <t>21-11  21-11</t>
  </si>
  <si>
    <t>20-8</t>
  </si>
  <si>
    <t>4-24</t>
  </si>
  <si>
    <t>13-15</t>
  </si>
  <si>
    <t>11-21  23-21 21-12</t>
  </si>
  <si>
    <t>1 место</t>
  </si>
  <si>
    <t>3 место</t>
  </si>
  <si>
    <t>5 место</t>
  </si>
  <si>
    <t>7 место</t>
  </si>
  <si>
    <t>9 место</t>
  </si>
  <si>
    <t>Мос обл</t>
  </si>
  <si>
    <t>Виноградов</t>
  </si>
  <si>
    <t>Жданов -Карпов</t>
  </si>
  <si>
    <t>Виноградов -Маркевич</t>
  </si>
  <si>
    <t xml:space="preserve">Помыкалов </t>
  </si>
  <si>
    <t>Ермаков-Дмитриева</t>
  </si>
  <si>
    <t>Язин-Епифанов</t>
  </si>
  <si>
    <t xml:space="preserve">Шехерев </t>
  </si>
  <si>
    <t>Шехерев-Шадрин</t>
  </si>
  <si>
    <t>Саетгалиева-Гусева</t>
  </si>
  <si>
    <t xml:space="preserve">Кирьянов </t>
  </si>
  <si>
    <t>Дмитриева -Насырова</t>
  </si>
  <si>
    <t>Патрушев -Фистин</t>
  </si>
  <si>
    <t>Бутова-Аюпова</t>
  </si>
  <si>
    <t>Шиян -Давлетова</t>
  </si>
  <si>
    <t>Баярский</t>
  </si>
  <si>
    <t>Баярский-Иманкулов</t>
  </si>
  <si>
    <t>21-16  21-13</t>
  </si>
  <si>
    <t>345-310</t>
  </si>
  <si>
    <t>223-324</t>
  </si>
  <si>
    <t>14-21  13-21</t>
  </si>
  <si>
    <t>18-21  14-21</t>
  </si>
  <si>
    <t>23-21 11 21  21-13</t>
  </si>
  <si>
    <t>21-15  24-22</t>
  </si>
  <si>
    <t>21-13  21-14</t>
  </si>
  <si>
    <t>16-21  15-</t>
  </si>
  <si>
    <t>305-285</t>
  </si>
  <si>
    <t>21-10  21-12</t>
  </si>
  <si>
    <t>Макаров-Курочкина</t>
  </si>
  <si>
    <t>15-21  15-21</t>
  </si>
  <si>
    <t>11-21  11-21</t>
  </si>
  <si>
    <t>11-21  12-21</t>
  </si>
  <si>
    <t>21-8  13-21  21-15</t>
  </si>
  <si>
    <t>16-21  21-13  21-7</t>
  </si>
  <si>
    <t>21-7  25-23</t>
  </si>
  <si>
    <t>21-12  15-21  21-4</t>
  </si>
  <si>
    <t>21-17  21-19</t>
  </si>
  <si>
    <t>4--3</t>
  </si>
  <si>
    <t>4-0</t>
  </si>
  <si>
    <t>4-1</t>
  </si>
  <si>
    <t>Матч за 9 места</t>
  </si>
  <si>
    <t>8-21  14-21</t>
  </si>
  <si>
    <t>14-21  22-20 9-21</t>
  </si>
  <si>
    <t>17-21 17-21</t>
  </si>
  <si>
    <t>14-21 16-21</t>
  </si>
  <si>
    <t xml:space="preserve">15-21 13-21 </t>
  </si>
  <si>
    <t>9-21  23-21   9-21</t>
  </si>
  <si>
    <t>15-13</t>
  </si>
  <si>
    <t>18-10</t>
  </si>
  <si>
    <t>25-10</t>
  </si>
  <si>
    <t>26-9</t>
  </si>
  <si>
    <t>19-16</t>
  </si>
  <si>
    <t>18-17</t>
  </si>
  <si>
    <t>7-28</t>
  </si>
  <si>
    <t>10-25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</si>
</sst>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8"/>
      <name val="Arial"/>
      <family val="2"/>
    </font>
    <font>
      <sz val="10"/>
      <color indexed="18"/>
      <name val="Arial Cyr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sz val="8"/>
      <color indexed="8"/>
      <name val="Tahoma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2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0" fillId="0" borderId="0" applyNumberFormat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0" fontId="27" fillId="0" borderId="11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6" fontId="1" fillId="0" borderId="12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36" fillId="0" borderId="11" xfId="5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28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1" fillId="0" borderId="11" xfId="54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8" fillId="0" borderId="11" xfId="54" applyNumberFormat="1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49" fontId="36" fillId="0" borderId="19" xfId="54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36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49" fontId="36" fillId="0" borderId="20" xfId="54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left" vertical="center" wrapText="1"/>
    </xf>
    <xf numFmtId="49" fontId="42" fillId="0" borderId="24" xfId="0" applyNumberFormat="1" applyFont="1" applyFill="1" applyBorder="1" applyAlignment="1">
      <alignment horizontal="left" vertical="center" wrapText="1"/>
    </xf>
    <xf numFmtId="49" fontId="48" fillId="0" borderId="24" xfId="0" applyNumberFormat="1" applyFont="1" applyFill="1" applyBorder="1" applyAlignment="1">
      <alignment horizontal="left" vertical="center" wrapText="1"/>
    </xf>
    <xf numFmtId="49" fontId="49" fillId="0" borderId="24" xfId="0" applyNumberFormat="1" applyFont="1" applyFill="1" applyBorder="1" applyAlignment="1">
      <alignment horizontal="left"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16" fontId="36" fillId="0" borderId="26" xfId="0" applyNumberFormat="1" applyFont="1" applyBorder="1" applyAlignment="1">
      <alignment/>
    </xf>
    <xf numFmtId="0" fontId="50" fillId="0" borderId="0" xfId="0" applyFont="1" applyAlignment="1">
      <alignment/>
    </xf>
    <xf numFmtId="16" fontId="36" fillId="0" borderId="0" xfId="0" applyNumberFormat="1" applyFont="1" applyAlignment="1">
      <alignment/>
    </xf>
    <xf numFmtId="49" fontId="28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49" fontId="30" fillId="25" borderId="19" xfId="0" applyNumberFormat="1" applyFont="1" applyFill="1" applyBorder="1" applyAlignment="1">
      <alignment horizontal="center" wrapText="1"/>
    </xf>
    <xf numFmtId="49" fontId="30" fillId="25" borderId="28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49" fontId="28" fillId="0" borderId="27" xfId="54" applyNumberFormat="1" applyFont="1" applyFill="1" applyBorder="1" applyAlignment="1">
      <alignment horizontal="center" vertical="center"/>
      <protection/>
    </xf>
    <xf numFmtId="49" fontId="28" fillId="0" borderId="29" xfId="54" applyNumberFormat="1" applyFont="1" applyFill="1" applyBorder="1" applyAlignment="1">
      <alignment horizontal="center" vertical="center"/>
      <protection/>
    </xf>
    <xf numFmtId="49" fontId="28" fillId="0" borderId="20" xfId="54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0" fillId="26" borderId="0" xfId="0" applyNumberFormat="1" applyFont="1" applyFill="1" applyBorder="1" applyAlignment="1">
      <alignment horizontal="center" wrapText="1"/>
    </xf>
    <xf numFmtId="49" fontId="36" fillId="0" borderId="26" xfId="0" applyNumberFormat="1" applyFont="1" applyBorder="1" applyAlignment="1">
      <alignment horizontal="center" vertical="center" wrapText="1"/>
    </xf>
    <xf numFmtId="49" fontId="36" fillId="0" borderId="23" xfId="0" applyNumberFormat="1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WL_0809_2t_b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1</xdr:col>
      <xdr:colOff>685800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0</xdr:rowOff>
    </xdr:from>
    <xdr:to>
      <xdr:col>1</xdr:col>
      <xdr:colOff>695325</xdr:colOff>
      <xdr:row>3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65722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3" name="AutoShape 19"/>
        <xdr:cNvSpPr>
          <a:spLocks/>
        </xdr:cNvSpPr>
      </xdr:nvSpPr>
      <xdr:spPr>
        <a:xfrm>
          <a:off x="533400" y="6343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266700</xdr:colOff>
      <xdr:row>21</xdr:row>
      <xdr:rowOff>85725</xdr:rowOff>
    </xdr:to>
    <xdr:sp>
      <xdr:nvSpPr>
        <xdr:cNvPr id="4" name="turn/g141187"/>
        <xdr:cNvSpPr>
          <a:spLocks/>
        </xdr:cNvSpPr>
      </xdr:nvSpPr>
      <xdr:spPr>
        <a:xfrm>
          <a:off x="657225" y="6343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5" name="AutoShape 22"/>
        <xdr:cNvSpPr>
          <a:spLocks/>
        </xdr:cNvSpPr>
      </xdr:nvSpPr>
      <xdr:spPr>
        <a:xfrm>
          <a:off x="533400" y="6343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266700</xdr:colOff>
      <xdr:row>21</xdr:row>
      <xdr:rowOff>85725</xdr:rowOff>
    </xdr:to>
    <xdr:sp>
      <xdr:nvSpPr>
        <xdr:cNvPr id="6" name="turn/g561187"/>
        <xdr:cNvSpPr>
          <a:spLocks/>
        </xdr:cNvSpPr>
      </xdr:nvSpPr>
      <xdr:spPr>
        <a:xfrm>
          <a:off x="657225" y="6343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142875</xdr:rowOff>
    </xdr:from>
    <xdr:to>
      <xdr:col>1</xdr:col>
      <xdr:colOff>123825</xdr:colOff>
      <xdr:row>22</xdr:row>
      <xdr:rowOff>104775</xdr:rowOff>
    </xdr:to>
    <xdr:sp>
      <xdr:nvSpPr>
        <xdr:cNvPr id="7" name="AutoShape 4"/>
        <xdr:cNvSpPr>
          <a:spLocks/>
        </xdr:cNvSpPr>
      </xdr:nvSpPr>
      <xdr:spPr>
        <a:xfrm>
          <a:off x="533400" y="64770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142875</xdr:rowOff>
    </xdr:from>
    <xdr:to>
      <xdr:col>1</xdr:col>
      <xdr:colOff>257175</xdr:colOff>
      <xdr:row>22</xdr:row>
      <xdr:rowOff>104775</xdr:rowOff>
    </xdr:to>
    <xdr:sp>
      <xdr:nvSpPr>
        <xdr:cNvPr id="8" name="turn/g031187"/>
        <xdr:cNvSpPr>
          <a:spLocks/>
        </xdr:cNvSpPr>
      </xdr:nvSpPr>
      <xdr:spPr>
        <a:xfrm>
          <a:off x="657225" y="6477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9" name="AutoShape 19"/>
        <xdr:cNvSpPr>
          <a:spLocks/>
        </xdr:cNvSpPr>
      </xdr:nvSpPr>
      <xdr:spPr>
        <a:xfrm>
          <a:off x="533400" y="6343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266700</xdr:colOff>
      <xdr:row>21</xdr:row>
      <xdr:rowOff>85725</xdr:rowOff>
    </xdr:to>
    <xdr:sp>
      <xdr:nvSpPr>
        <xdr:cNvPr id="10" name="turn/g141187"/>
        <xdr:cNvSpPr>
          <a:spLocks/>
        </xdr:cNvSpPr>
      </xdr:nvSpPr>
      <xdr:spPr>
        <a:xfrm>
          <a:off x="657225" y="6343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11" name="AutoShape 22"/>
        <xdr:cNvSpPr>
          <a:spLocks/>
        </xdr:cNvSpPr>
      </xdr:nvSpPr>
      <xdr:spPr>
        <a:xfrm>
          <a:off x="533400" y="6343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266700</xdr:colOff>
      <xdr:row>21</xdr:row>
      <xdr:rowOff>85725</xdr:rowOff>
    </xdr:to>
    <xdr:sp>
      <xdr:nvSpPr>
        <xdr:cNvPr id="12" name="turn/g561187"/>
        <xdr:cNvSpPr>
          <a:spLocks/>
        </xdr:cNvSpPr>
      </xdr:nvSpPr>
      <xdr:spPr>
        <a:xfrm>
          <a:off x="657225" y="6343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142875</xdr:rowOff>
    </xdr:from>
    <xdr:to>
      <xdr:col>1</xdr:col>
      <xdr:colOff>123825</xdr:colOff>
      <xdr:row>22</xdr:row>
      <xdr:rowOff>104775</xdr:rowOff>
    </xdr:to>
    <xdr:sp>
      <xdr:nvSpPr>
        <xdr:cNvPr id="13" name="AutoShape 4"/>
        <xdr:cNvSpPr>
          <a:spLocks/>
        </xdr:cNvSpPr>
      </xdr:nvSpPr>
      <xdr:spPr>
        <a:xfrm>
          <a:off x="533400" y="64770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142875</xdr:rowOff>
    </xdr:from>
    <xdr:to>
      <xdr:col>1</xdr:col>
      <xdr:colOff>257175</xdr:colOff>
      <xdr:row>22</xdr:row>
      <xdr:rowOff>104775</xdr:rowOff>
    </xdr:to>
    <xdr:sp>
      <xdr:nvSpPr>
        <xdr:cNvPr id="14" name="turn/g031187"/>
        <xdr:cNvSpPr>
          <a:spLocks/>
        </xdr:cNvSpPr>
      </xdr:nvSpPr>
      <xdr:spPr>
        <a:xfrm>
          <a:off x="657225" y="6477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5" name="turn/g371187"/>
        <xdr:cNvSpPr>
          <a:spLocks/>
        </xdr:cNvSpPr>
      </xdr:nvSpPr>
      <xdr:spPr>
        <a:xfrm>
          <a:off x="65722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6" name="turn/g371187"/>
        <xdr:cNvSpPr>
          <a:spLocks/>
        </xdr:cNvSpPr>
      </xdr:nvSpPr>
      <xdr:spPr>
        <a:xfrm>
          <a:off x="65722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0" y="1266825"/>
          <a:ext cx="123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9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409575" y="1266825"/>
          <a:ext cx="142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152400</xdr:rowOff>
    </xdr:from>
    <xdr:to>
      <xdr:col>1</xdr:col>
      <xdr:colOff>123825</xdr:colOff>
      <xdr:row>10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285750" y="19907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</xdr:row>
      <xdr:rowOff>152400</xdr:rowOff>
    </xdr:from>
    <xdr:to>
      <xdr:col>1</xdr:col>
      <xdr:colOff>257175</xdr:colOff>
      <xdr:row>10</xdr:row>
      <xdr:rowOff>104775</xdr:rowOff>
    </xdr:to>
    <xdr:sp>
      <xdr:nvSpPr>
        <xdr:cNvPr id="4" name="turn/g031187"/>
        <xdr:cNvSpPr>
          <a:spLocks/>
        </xdr:cNvSpPr>
      </xdr:nvSpPr>
      <xdr:spPr>
        <a:xfrm>
          <a:off x="409575" y="19907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123825</xdr:colOff>
      <xdr:row>12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285750" y="28860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9525</xdr:rowOff>
    </xdr:from>
    <xdr:to>
      <xdr:col>1</xdr:col>
      <xdr:colOff>257175</xdr:colOff>
      <xdr:row>12</xdr:row>
      <xdr:rowOff>104775</xdr:rowOff>
    </xdr:to>
    <xdr:sp>
      <xdr:nvSpPr>
        <xdr:cNvPr id="6" name="turn/g071187"/>
        <xdr:cNvSpPr>
          <a:spLocks/>
        </xdr:cNvSpPr>
      </xdr:nvSpPr>
      <xdr:spPr>
        <a:xfrm>
          <a:off x="409575" y="28860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123825</xdr:colOff>
      <xdr:row>14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285750" y="3381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1</xdr:col>
      <xdr:colOff>257175</xdr:colOff>
      <xdr:row>14</xdr:row>
      <xdr:rowOff>104775</xdr:rowOff>
    </xdr:to>
    <xdr:sp>
      <xdr:nvSpPr>
        <xdr:cNvPr id="8" name="turn/g391187"/>
        <xdr:cNvSpPr>
          <a:spLocks/>
        </xdr:cNvSpPr>
      </xdr:nvSpPr>
      <xdr:spPr>
        <a:xfrm>
          <a:off x="409575" y="3381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76200</xdr:colOff>
      <xdr:row>14</xdr:row>
      <xdr:rowOff>9525</xdr:rowOff>
    </xdr:from>
    <xdr:to>
      <xdr:col>18</xdr:col>
      <xdr:colOff>247650</xdr:colOff>
      <xdr:row>53</xdr:row>
      <xdr:rowOff>38100</xdr:rowOff>
    </xdr:to>
    <xdr:sp>
      <xdr:nvSpPr>
        <xdr:cNvPr id="9" name="AutoShape 12"/>
        <xdr:cNvSpPr>
          <a:spLocks/>
        </xdr:cNvSpPr>
      </xdr:nvSpPr>
      <xdr:spPr>
        <a:xfrm>
          <a:off x="14830425" y="3381375"/>
          <a:ext cx="17145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123825</xdr:colOff>
      <xdr:row>16</xdr:row>
      <xdr:rowOff>104775</xdr:rowOff>
    </xdr:to>
    <xdr:sp>
      <xdr:nvSpPr>
        <xdr:cNvPr id="10" name="AutoShape 13"/>
        <xdr:cNvSpPr>
          <a:spLocks/>
        </xdr:cNvSpPr>
      </xdr:nvSpPr>
      <xdr:spPr>
        <a:xfrm>
          <a:off x="285750" y="40100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</xdr:rowOff>
    </xdr:from>
    <xdr:to>
      <xdr:col>1</xdr:col>
      <xdr:colOff>257175</xdr:colOff>
      <xdr:row>16</xdr:row>
      <xdr:rowOff>104775</xdr:rowOff>
    </xdr:to>
    <xdr:sp>
      <xdr:nvSpPr>
        <xdr:cNvPr id="11" name="turn/g331187"/>
        <xdr:cNvSpPr>
          <a:spLocks/>
        </xdr:cNvSpPr>
      </xdr:nvSpPr>
      <xdr:spPr>
        <a:xfrm>
          <a:off x="409575" y="40100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504825</xdr:colOff>
      <xdr:row>16</xdr:row>
      <xdr:rowOff>9525</xdr:rowOff>
    </xdr:from>
    <xdr:to>
      <xdr:col>19</xdr:col>
      <xdr:colOff>257175</xdr:colOff>
      <xdr:row>57</xdr:row>
      <xdr:rowOff>28575</xdr:rowOff>
    </xdr:to>
    <xdr:sp>
      <xdr:nvSpPr>
        <xdr:cNvPr id="12" name="AutoShape 15"/>
        <xdr:cNvSpPr>
          <a:spLocks/>
        </xdr:cNvSpPr>
      </xdr:nvSpPr>
      <xdr:spPr>
        <a:xfrm>
          <a:off x="15259050" y="4010025"/>
          <a:ext cx="438150" cy="703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123825</xdr:colOff>
      <xdr:row>18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285750" y="44196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257175</xdr:colOff>
      <xdr:row>18</xdr:row>
      <xdr:rowOff>95250</xdr:rowOff>
    </xdr:to>
    <xdr:sp>
      <xdr:nvSpPr>
        <xdr:cNvPr id="14" name="turn/g091187"/>
        <xdr:cNvSpPr>
          <a:spLocks/>
        </xdr:cNvSpPr>
      </xdr:nvSpPr>
      <xdr:spPr>
        <a:xfrm>
          <a:off x="409575" y="44196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123825</xdr:rowOff>
    </xdr:from>
    <xdr:to>
      <xdr:col>30</xdr:col>
      <xdr:colOff>600075</xdr:colOff>
      <xdr:row>60</xdr:row>
      <xdr:rowOff>38100</xdr:rowOff>
    </xdr:to>
    <xdr:sp>
      <xdr:nvSpPr>
        <xdr:cNvPr id="15" name="AutoShape 18"/>
        <xdr:cNvSpPr>
          <a:spLocks/>
        </xdr:cNvSpPr>
      </xdr:nvSpPr>
      <xdr:spPr>
        <a:xfrm>
          <a:off x="14258925" y="4295775"/>
          <a:ext cx="9324975" cy="724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123825</xdr:colOff>
      <xdr:row>20</xdr:row>
      <xdr:rowOff>95250</xdr:rowOff>
    </xdr:to>
    <xdr:sp>
      <xdr:nvSpPr>
        <xdr:cNvPr id="16" name="AutoShape 19"/>
        <xdr:cNvSpPr>
          <a:spLocks/>
        </xdr:cNvSpPr>
      </xdr:nvSpPr>
      <xdr:spPr>
        <a:xfrm>
          <a:off x="285750" y="49149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257175</xdr:colOff>
      <xdr:row>20</xdr:row>
      <xdr:rowOff>95250</xdr:rowOff>
    </xdr:to>
    <xdr:sp>
      <xdr:nvSpPr>
        <xdr:cNvPr id="17" name="turn/g141187"/>
        <xdr:cNvSpPr>
          <a:spLocks/>
        </xdr:cNvSpPr>
      </xdr:nvSpPr>
      <xdr:spPr>
        <a:xfrm>
          <a:off x="409575" y="4914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66675</xdr:rowOff>
    </xdr:from>
    <xdr:to>
      <xdr:col>21</xdr:col>
      <xdr:colOff>257175</xdr:colOff>
      <xdr:row>64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6677025" y="9629775"/>
          <a:ext cx="103917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47</xdr:row>
      <xdr:rowOff>57150</xdr:rowOff>
    </xdr:from>
    <xdr:to>
      <xdr:col>21</xdr:col>
      <xdr:colOff>257175</xdr:colOff>
      <xdr:row>67</xdr:row>
      <xdr:rowOff>19050</xdr:rowOff>
    </xdr:to>
    <xdr:sp>
      <xdr:nvSpPr>
        <xdr:cNvPr id="19" name="AutoShape 24"/>
        <xdr:cNvSpPr>
          <a:spLocks/>
        </xdr:cNvSpPr>
      </xdr:nvSpPr>
      <xdr:spPr>
        <a:xfrm>
          <a:off x="6677025" y="9458325"/>
          <a:ext cx="1039177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123825</xdr:colOff>
      <xdr:row>20</xdr:row>
      <xdr:rowOff>95250</xdr:rowOff>
    </xdr:to>
    <xdr:sp>
      <xdr:nvSpPr>
        <xdr:cNvPr id="20" name="AutoShape 25"/>
        <xdr:cNvSpPr>
          <a:spLocks/>
        </xdr:cNvSpPr>
      </xdr:nvSpPr>
      <xdr:spPr>
        <a:xfrm>
          <a:off x="285750" y="49149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257175</xdr:colOff>
      <xdr:row>20</xdr:row>
      <xdr:rowOff>95250</xdr:rowOff>
    </xdr:to>
    <xdr:sp>
      <xdr:nvSpPr>
        <xdr:cNvPr id="21" name="turn/g331187"/>
        <xdr:cNvSpPr>
          <a:spLocks/>
        </xdr:cNvSpPr>
      </xdr:nvSpPr>
      <xdr:spPr>
        <a:xfrm>
          <a:off x="409575" y="4914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171450</xdr:rowOff>
    </xdr:from>
    <xdr:to>
      <xdr:col>1</xdr:col>
      <xdr:colOff>123825</xdr:colOff>
      <xdr:row>11</xdr:row>
      <xdr:rowOff>95250</xdr:rowOff>
    </xdr:to>
    <xdr:sp>
      <xdr:nvSpPr>
        <xdr:cNvPr id="22" name="AutoShape 1"/>
        <xdr:cNvSpPr>
          <a:spLocks/>
        </xdr:cNvSpPr>
      </xdr:nvSpPr>
      <xdr:spPr>
        <a:xfrm>
          <a:off x="285750" y="2171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171450</xdr:rowOff>
    </xdr:from>
    <xdr:to>
      <xdr:col>1</xdr:col>
      <xdr:colOff>257175</xdr:colOff>
      <xdr:row>11</xdr:row>
      <xdr:rowOff>95250</xdr:rowOff>
    </xdr:to>
    <xdr:sp>
      <xdr:nvSpPr>
        <xdr:cNvPr id="23" name="turn/g371187"/>
        <xdr:cNvSpPr>
          <a:spLocks/>
        </xdr:cNvSpPr>
      </xdr:nvSpPr>
      <xdr:spPr>
        <a:xfrm>
          <a:off x="409575" y="217170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123825</xdr:colOff>
      <xdr:row>13</xdr:row>
      <xdr:rowOff>95250</xdr:rowOff>
    </xdr:to>
    <xdr:sp>
      <xdr:nvSpPr>
        <xdr:cNvPr id="24" name="AutoShape 4"/>
        <xdr:cNvSpPr>
          <a:spLocks/>
        </xdr:cNvSpPr>
      </xdr:nvSpPr>
      <xdr:spPr>
        <a:xfrm>
          <a:off x="285750" y="3124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257175</xdr:colOff>
      <xdr:row>13</xdr:row>
      <xdr:rowOff>95250</xdr:rowOff>
    </xdr:to>
    <xdr:sp>
      <xdr:nvSpPr>
        <xdr:cNvPr id="25" name="turn/g031187"/>
        <xdr:cNvSpPr>
          <a:spLocks/>
        </xdr:cNvSpPr>
      </xdr:nvSpPr>
      <xdr:spPr>
        <a:xfrm>
          <a:off x="409575" y="3124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123825</xdr:colOff>
      <xdr:row>15</xdr:row>
      <xdr:rowOff>95250</xdr:rowOff>
    </xdr:to>
    <xdr:sp>
      <xdr:nvSpPr>
        <xdr:cNvPr id="26" name="AutoShape 7"/>
        <xdr:cNvSpPr>
          <a:spLocks/>
        </xdr:cNvSpPr>
      </xdr:nvSpPr>
      <xdr:spPr>
        <a:xfrm>
          <a:off x="285750" y="36195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257175</xdr:colOff>
      <xdr:row>15</xdr:row>
      <xdr:rowOff>95250</xdr:rowOff>
    </xdr:to>
    <xdr:sp>
      <xdr:nvSpPr>
        <xdr:cNvPr id="27" name="turn/g071187"/>
        <xdr:cNvSpPr>
          <a:spLocks/>
        </xdr:cNvSpPr>
      </xdr:nvSpPr>
      <xdr:spPr>
        <a:xfrm>
          <a:off x="409575" y="36195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123825</xdr:colOff>
      <xdr:row>17</xdr:row>
      <xdr:rowOff>95250</xdr:rowOff>
    </xdr:to>
    <xdr:sp>
      <xdr:nvSpPr>
        <xdr:cNvPr id="28" name="AutoShape 10"/>
        <xdr:cNvSpPr>
          <a:spLocks/>
        </xdr:cNvSpPr>
      </xdr:nvSpPr>
      <xdr:spPr>
        <a:xfrm>
          <a:off x="285750" y="41719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171450</xdr:rowOff>
    </xdr:from>
    <xdr:to>
      <xdr:col>1</xdr:col>
      <xdr:colOff>257175</xdr:colOff>
      <xdr:row>17</xdr:row>
      <xdr:rowOff>95250</xdr:rowOff>
    </xdr:to>
    <xdr:sp>
      <xdr:nvSpPr>
        <xdr:cNvPr id="29" name="turn/g391187"/>
        <xdr:cNvSpPr>
          <a:spLocks/>
        </xdr:cNvSpPr>
      </xdr:nvSpPr>
      <xdr:spPr>
        <a:xfrm>
          <a:off x="409575" y="41719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123825</xdr:colOff>
      <xdr:row>19</xdr:row>
      <xdr:rowOff>95250</xdr:rowOff>
    </xdr:to>
    <xdr:sp>
      <xdr:nvSpPr>
        <xdr:cNvPr id="30" name="AutoShape 13"/>
        <xdr:cNvSpPr>
          <a:spLocks/>
        </xdr:cNvSpPr>
      </xdr:nvSpPr>
      <xdr:spPr>
        <a:xfrm>
          <a:off x="285750" y="46767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9525</xdr:rowOff>
    </xdr:from>
    <xdr:to>
      <xdr:col>1</xdr:col>
      <xdr:colOff>257175</xdr:colOff>
      <xdr:row>19</xdr:row>
      <xdr:rowOff>95250</xdr:rowOff>
    </xdr:to>
    <xdr:sp>
      <xdr:nvSpPr>
        <xdr:cNvPr id="31" name="turn/g331187"/>
        <xdr:cNvSpPr>
          <a:spLocks/>
        </xdr:cNvSpPr>
      </xdr:nvSpPr>
      <xdr:spPr>
        <a:xfrm>
          <a:off x="409575" y="46767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3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123825</xdr:colOff>
      <xdr:row>37</xdr:row>
      <xdr:rowOff>95250</xdr:rowOff>
    </xdr:to>
    <xdr:sp>
      <xdr:nvSpPr>
        <xdr:cNvPr id="33" name="AutoShape 22"/>
        <xdr:cNvSpPr>
          <a:spLocks/>
        </xdr:cNvSpPr>
      </xdr:nvSpPr>
      <xdr:spPr>
        <a:xfrm>
          <a:off x="285750" y="77819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0</xdr:rowOff>
    </xdr:from>
    <xdr:to>
      <xdr:col>1</xdr:col>
      <xdr:colOff>257175</xdr:colOff>
      <xdr:row>37</xdr:row>
      <xdr:rowOff>95250</xdr:rowOff>
    </xdr:to>
    <xdr:sp>
      <xdr:nvSpPr>
        <xdr:cNvPr id="34" name="turn/g561187"/>
        <xdr:cNvSpPr>
          <a:spLocks/>
        </xdr:cNvSpPr>
      </xdr:nvSpPr>
      <xdr:spPr>
        <a:xfrm>
          <a:off x="409575" y="77819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123825</xdr:colOff>
      <xdr:row>36</xdr:row>
      <xdr:rowOff>95250</xdr:rowOff>
    </xdr:to>
    <xdr:sp>
      <xdr:nvSpPr>
        <xdr:cNvPr id="35" name="AutoShape 16"/>
        <xdr:cNvSpPr>
          <a:spLocks/>
        </xdr:cNvSpPr>
      </xdr:nvSpPr>
      <xdr:spPr>
        <a:xfrm>
          <a:off x="285750" y="76295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257175</xdr:colOff>
      <xdr:row>36</xdr:row>
      <xdr:rowOff>95250</xdr:rowOff>
    </xdr:to>
    <xdr:sp>
      <xdr:nvSpPr>
        <xdr:cNvPr id="36" name="turn/g091187"/>
        <xdr:cNvSpPr>
          <a:spLocks/>
        </xdr:cNvSpPr>
      </xdr:nvSpPr>
      <xdr:spPr>
        <a:xfrm>
          <a:off x="409575" y="762952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3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123825</xdr:colOff>
      <xdr:row>14</xdr:row>
      <xdr:rowOff>104775</xdr:rowOff>
    </xdr:to>
    <xdr:sp>
      <xdr:nvSpPr>
        <xdr:cNvPr id="38" name="AutoShape 13"/>
        <xdr:cNvSpPr>
          <a:spLocks/>
        </xdr:cNvSpPr>
      </xdr:nvSpPr>
      <xdr:spPr>
        <a:xfrm>
          <a:off x="285750" y="3381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1</xdr:col>
      <xdr:colOff>257175</xdr:colOff>
      <xdr:row>14</xdr:row>
      <xdr:rowOff>104775</xdr:rowOff>
    </xdr:to>
    <xdr:sp>
      <xdr:nvSpPr>
        <xdr:cNvPr id="39" name="turn/g331187"/>
        <xdr:cNvSpPr>
          <a:spLocks/>
        </xdr:cNvSpPr>
      </xdr:nvSpPr>
      <xdr:spPr>
        <a:xfrm>
          <a:off x="409575" y="3381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123825</xdr:colOff>
      <xdr:row>13</xdr:row>
      <xdr:rowOff>95250</xdr:rowOff>
    </xdr:to>
    <xdr:sp>
      <xdr:nvSpPr>
        <xdr:cNvPr id="40" name="AutoShape 7"/>
        <xdr:cNvSpPr>
          <a:spLocks/>
        </xdr:cNvSpPr>
      </xdr:nvSpPr>
      <xdr:spPr>
        <a:xfrm>
          <a:off x="285750" y="3124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257175</xdr:colOff>
      <xdr:row>13</xdr:row>
      <xdr:rowOff>95250</xdr:rowOff>
    </xdr:to>
    <xdr:sp>
      <xdr:nvSpPr>
        <xdr:cNvPr id="41" name="turn/g071187"/>
        <xdr:cNvSpPr>
          <a:spLocks/>
        </xdr:cNvSpPr>
      </xdr:nvSpPr>
      <xdr:spPr>
        <a:xfrm>
          <a:off x="409575" y="3124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247650</xdr:rowOff>
    </xdr:from>
    <xdr:to>
      <xdr:col>1</xdr:col>
      <xdr:colOff>123825</xdr:colOff>
      <xdr:row>15</xdr:row>
      <xdr:rowOff>95250</xdr:rowOff>
    </xdr:to>
    <xdr:sp>
      <xdr:nvSpPr>
        <xdr:cNvPr id="42" name="AutoShape 10"/>
        <xdr:cNvSpPr>
          <a:spLocks/>
        </xdr:cNvSpPr>
      </xdr:nvSpPr>
      <xdr:spPr>
        <a:xfrm>
          <a:off x="285750" y="36195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247650</xdr:rowOff>
    </xdr:from>
    <xdr:to>
      <xdr:col>1</xdr:col>
      <xdr:colOff>257175</xdr:colOff>
      <xdr:row>15</xdr:row>
      <xdr:rowOff>95250</xdr:rowOff>
    </xdr:to>
    <xdr:sp>
      <xdr:nvSpPr>
        <xdr:cNvPr id="43" name="turn/g391187"/>
        <xdr:cNvSpPr>
          <a:spLocks/>
        </xdr:cNvSpPr>
      </xdr:nvSpPr>
      <xdr:spPr>
        <a:xfrm>
          <a:off x="409575" y="36195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0" y="1266825"/>
          <a:ext cx="123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8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409575" y="1266825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57150</xdr:rowOff>
    </xdr:from>
    <xdr:to>
      <xdr:col>12</xdr:col>
      <xdr:colOff>371475</xdr:colOff>
      <xdr:row>77</xdr:row>
      <xdr:rowOff>104775</xdr:rowOff>
    </xdr:to>
    <xdr:sp>
      <xdr:nvSpPr>
        <xdr:cNvPr id="3" name="AutoShape 12"/>
        <xdr:cNvSpPr>
          <a:spLocks/>
        </xdr:cNvSpPr>
      </xdr:nvSpPr>
      <xdr:spPr>
        <a:xfrm>
          <a:off x="9525" y="6467475"/>
          <a:ext cx="10801350" cy="749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16</xdr:row>
      <xdr:rowOff>28575</xdr:rowOff>
    </xdr:from>
    <xdr:to>
      <xdr:col>29</xdr:col>
      <xdr:colOff>28575</xdr:colOff>
      <xdr:row>59</xdr:row>
      <xdr:rowOff>104775</xdr:rowOff>
    </xdr:to>
    <xdr:sp>
      <xdr:nvSpPr>
        <xdr:cNvPr id="4" name="AutoShape 15"/>
        <xdr:cNvSpPr>
          <a:spLocks/>
        </xdr:cNvSpPr>
      </xdr:nvSpPr>
      <xdr:spPr>
        <a:xfrm>
          <a:off x="12963525" y="3400425"/>
          <a:ext cx="921067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23</xdr:row>
      <xdr:rowOff>123825</xdr:rowOff>
    </xdr:from>
    <xdr:to>
      <xdr:col>33</xdr:col>
      <xdr:colOff>285750</xdr:colOff>
      <xdr:row>70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15859125" y="5229225"/>
          <a:ext cx="931545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200025</xdr:rowOff>
    </xdr:from>
    <xdr:to>
      <xdr:col>31</xdr:col>
      <xdr:colOff>590550</xdr:colOff>
      <xdr:row>63</xdr:row>
      <xdr:rowOff>133350</xdr:rowOff>
    </xdr:to>
    <xdr:sp>
      <xdr:nvSpPr>
        <xdr:cNvPr id="6" name="AutoShape 21"/>
        <xdr:cNvSpPr>
          <a:spLocks/>
        </xdr:cNvSpPr>
      </xdr:nvSpPr>
      <xdr:spPr>
        <a:xfrm>
          <a:off x="14687550" y="4067175"/>
          <a:ext cx="942022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123825</xdr:colOff>
      <xdr:row>24</xdr:row>
      <xdr:rowOff>85725</xdr:rowOff>
    </xdr:to>
    <xdr:sp>
      <xdr:nvSpPr>
        <xdr:cNvPr id="7" name="AutoShape 19"/>
        <xdr:cNvSpPr>
          <a:spLocks/>
        </xdr:cNvSpPr>
      </xdr:nvSpPr>
      <xdr:spPr>
        <a:xfrm>
          <a:off x="285750" y="52768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</xdr:rowOff>
    </xdr:from>
    <xdr:to>
      <xdr:col>1</xdr:col>
      <xdr:colOff>257175</xdr:colOff>
      <xdr:row>24</xdr:row>
      <xdr:rowOff>85725</xdr:rowOff>
    </xdr:to>
    <xdr:sp>
      <xdr:nvSpPr>
        <xdr:cNvPr id="8" name="turn/g141187"/>
        <xdr:cNvSpPr>
          <a:spLocks/>
        </xdr:cNvSpPr>
      </xdr:nvSpPr>
      <xdr:spPr>
        <a:xfrm>
          <a:off x="409575" y="52768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123825</xdr:colOff>
      <xdr:row>24</xdr:row>
      <xdr:rowOff>85725</xdr:rowOff>
    </xdr:to>
    <xdr:sp>
      <xdr:nvSpPr>
        <xdr:cNvPr id="9" name="AutoShape 22"/>
        <xdr:cNvSpPr>
          <a:spLocks/>
        </xdr:cNvSpPr>
      </xdr:nvSpPr>
      <xdr:spPr>
        <a:xfrm>
          <a:off x="285750" y="52768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</xdr:rowOff>
    </xdr:from>
    <xdr:to>
      <xdr:col>1</xdr:col>
      <xdr:colOff>257175</xdr:colOff>
      <xdr:row>24</xdr:row>
      <xdr:rowOff>85725</xdr:rowOff>
    </xdr:to>
    <xdr:sp>
      <xdr:nvSpPr>
        <xdr:cNvPr id="10" name="turn/g561187"/>
        <xdr:cNvSpPr>
          <a:spLocks/>
        </xdr:cNvSpPr>
      </xdr:nvSpPr>
      <xdr:spPr>
        <a:xfrm>
          <a:off x="409575" y="52768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142875</xdr:rowOff>
    </xdr:from>
    <xdr:to>
      <xdr:col>1</xdr:col>
      <xdr:colOff>123825</xdr:colOff>
      <xdr:row>25</xdr:row>
      <xdr:rowOff>104775</xdr:rowOff>
    </xdr:to>
    <xdr:sp>
      <xdr:nvSpPr>
        <xdr:cNvPr id="12" name="AutoShape 4"/>
        <xdr:cNvSpPr>
          <a:spLocks/>
        </xdr:cNvSpPr>
      </xdr:nvSpPr>
      <xdr:spPr>
        <a:xfrm>
          <a:off x="285750" y="54102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142875</xdr:rowOff>
    </xdr:from>
    <xdr:to>
      <xdr:col>1</xdr:col>
      <xdr:colOff>257175</xdr:colOff>
      <xdr:row>25</xdr:row>
      <xdr:rowOff>104775</xdr:rowOff>
    </xdr:to>
    <xdr:sp>
      <xdr:nvSpPr>
        <xdr:cNvPr id="13" name="turn/g031187"/>
        <xdr:cNvSpPr>
          <a:spLocks/>
        </xdr:cNvSpPr>
      </xdr:nvSpPr>
      <xdr:spPr>
        <a:xfrm>
          <a:off x="409575" y="54102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123825</xdr:colOff>
      <xdr:row>27</xdr:row>
      <xdr:rowOff>104775</xdr:rowOff>
    </xdr:to>
    <xdr:sp>
      <xdr:nvSpPr>
        <xdr:cNvPr id="14" name="AutoShape 7"/>
        <xdr:cNvSpPr>
          <a:spLocks/>
        </xdr:cNvSpPr>
      </xdr:nvSpPr>
      <xdr:spPr>
        <a:xfrm>
          <a:off x="285750" y="57721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27</xdr:row>
      <xdr:rowOff>9525</xdr:rowOff>
    </xdr:from>
    <xdr:to>
      <xdr:col>1</xdr:col>
      <xdr:colOff>257175</xdr:colOff>
      <xdr:row>27</xdr:row>
      <xdr:rowOff>104775</xdr:rowOff>
    </xdr:to>
    <xdr:sp>
      <xdr:nvSpPr>
        <xdr:cNvPr id="15" name="turn/g071187"/>
        <xdr:cNvSpPr>
          <a:spLocks/>
        </xdr:cNvSpPr>
      </xdr:nvSpPr>
      <xdr:spPr>
        <a:xfrm>
          <a:off x="409575" y="57721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1</xdr:col>
      <xdr:colOff>123825</xdr:colOff>
      <xdr:row>29</xdr:row>
      <xdr:rowOff>104775</xdr:rowOff>
    </xdr:to>
    <xdr:sp>
      <xdr:nvSpPr>
        <xdr:cNvPr id="16" name="AutoShape 10"/>
        <xdr:cNvSpPr>
          <a:spLocks/>
        </xdr:cNvSpPr>
      </xdr:nvSpPr>
      <xdr:spPr>
        <a:xfrm>
          <a:off x="285750" y="6096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9525</xdr:rowOff>
    </xdr:from>
    <xdr:to>
      <xdr:col>1</xdr:col>
      <xdr:colOff>257175</xdr:colOff>
      <xdr:row>29</xdr:row>
      <xdr:rowOff>104775</xdr:rowOff>
    </xdr:to>
    <xdr:sp>
      <xdr:nvSpPr>
        <xdr:cNvPr id="17" name="turn/g391187"/>
        <xdr:cNvSpPr>
          <a:spLocks/>
        </xdr:cNvSpPr>
      </xdr:nvSpPr>
      <xdr:spPr>
        <a:xfrm>
          <a:off x="409575" y="60960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123825</xdr:colOff>
      <xdr:row>31</xdr:row>
      <xdr:rowOff>104775</xdr:rowOff>
    </xdr:to>
    <xdr:sp>
      <xdr:nvSpPr>
        <xdr:cNvPr id="18" name="AutoShape 13"/>
        <xdr:cNvSpPr>
          <a:spLocks/>
        </xdr:cNvSpPr>
      </xdr:nvSpPr>
      <xdr:spPr>
        <a:xfrm>
          <a:off x="285750" y="64198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9525</xdr:rowOff>
    </xdr:from>
    <xdr:to>
      <xdr:col>1</xdr:col>
      <xdr:colOff>257175</xdr:colOff>
      <xdr:row>31</xdr:row>
      <xdr:rowOff>104775</xdr:rowOff>
    </xdr:to>
    <xdr:sp>
      <xdr:nvSpPr>
        <xdr:cNvPr id="19" name="turn/g331187"/>
        <xdr:cNvSpPr>
          <a:spLocks/>
        </xdr:cNvSpPr>
      </xdr:nvSpPr>
      <xdr:spPr>
        <a:xfrm>
          <a:off x="409575" y="64198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123825</xdr:colOff>
      <xdr:row>33</xdr:row>
      <xdr:rowOff>95250</xdr:rowOff>
    </xdr:to>
    <xdr:sp>
      <xdr:nvSpPr>
        <xdr:cNvPr id="20" name="AutoShape 16"/>
        <xdr:cNvSpPr>
          <a:spLocks/>
        </xdr:cNvSpPr>
      </xdr:nvSpPr>
      <xdr:spPr>
        <a:xfrm>
          <a:off x="285750" y="67341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0</xdr:rowOff>
    </xdr:from>
    <xdr:to>
      <xdr:col>1</xdr:col>
      <xdr:colOff>257175</xdr:colOff>
      <xdr:row>33</xdr:row>
      <xdr:rowOff>95250</xdr:rowOff>
    </xdr:to>
    <xdr:sp>
      <xdr:nvSpPr>
        <xdr:cNvPr id="21" name="turn/g091187"/>
        <xdr:cNvSpPr>
          <a:spLocks/>
        </xdr:cNvSpPr>
      </xdr:nvSpPr>
      <xdr:spPr>
        <a:xfrm>
          <a:off x="409575" y="67341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123825</xdr:colOff>
      <xdr:row>35</xdr:row>
      <xdr:rowOff>95250</xdr:rowOff>
    </xdr:to>
    <xdr:sp>
      <xdr:nvSpPr>
        <xdr:cNvPr id="22" name="AutoShape 19"/>
        <xdr:cNvSpPr>
          <a:spLocks/>
        </xdr:cNvSpPr>
      </xdr:nvSpPr>
      <xdr:spPr>
        <a:xfrm>
          <a:off x="285750" y="70580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257175</xdr:colOff>
      <xdr:row>35</xdr:row>
      <xdr:rowOff>95250</xdr:rowOff>
    </xdr:to>
    <xdr:sp>
      <xdr:nvSpPr>
        <xdr:cNvPr id="23" name="turn/g141187"/>
        <xdr:cNvSpPr>
          <a:spLocks/>
        </xdr:cNvSpPr>
      </xdr:nvSpPr>
      <xdr:spPr>
        <a:xfrm>
          <a:off x="409575" y="70580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123825</xdr:colOff>
      <xdr:row>37</xdr:row>
      <xdr:rowOff>95250</xdr:rowOff>
    </xdr:to>
    <xdr:sp>
      <xdr:nvSpPr>
        <xdr:cNvPr id="24" name="AutoShape 22"/>
        <xdr:cNvSpPr>
          <a:spLocks/>
        </xdr:cNvSpPr>
      </xdr:nvSpPr>
      <xdr:spPr>
        <a:xfrm>
          <a:off x="285750" y="73818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0</xdr:rowOff>
    </xdr:from>
    <xdr:to>
      <xdr:col>1</xdr:col>
      <xdr:colOff>257175</xdr:colOff>
      <xdr:row>37</xdr:row>
      <xdr:rowOff>95250</xdr:rowOff>
    </xdr:to>
    <xdr:sp>
      <xdr:nvSpPr>
        <xdr:cNvPr id="25" name="turn/g561187"/>
        <xdr:cNvSpPr>
          <a:spLocks/>
        </xdr:cNvSpPr>
      </xdr:nvSpPr>
      <xdr:spPr>
        <a:xfrm>
          <a:off x="409575" y="73818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123825</xdr:colOff>
      <xdr:row>35</xdr:row>
      <xdr:rowOff>95250</xdr:rowOff>
    </xdr:to>
    <xdr:sp>
      <xdr:nvSpPr>
        <xdr:cNvPr id="26" name="AutoShape 25"/>
        <xdr:cNvSpPr>
          <a:spLocks/>
        </xdr:cNvSpPr>
      </xdr:nvSpPr>
      <xdr:spPr>
        <a:xfrm>
          <a:off x="285750" y="70580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257175</xdr:colOff>
      <xdr:row>35</xdr:row>
      <xdr:rowOff>95250</xdr:rowOff>
    </xdr:to>
    <xdr:sp>
      <xdr:nvSpPr>
        <xdr:cNvPr id="27" name="turn/g331187"/>
        <xdr:cNvSpPr>
          <a:spLocks/>
        </xdr:cNvSpPr>
      </xdr:nvSpPr>
      <xdr:spPr>
        <a:xfrm>
          <a:off x="409575" y="70580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161925</xdr:rowOff>
    </xdr:from>
    <xdr:to>
      <xdr:col>1</xdr:col>
      <xdr:colOff>123825</xdr:colOff>
      <xdr:row>26</xdr:row>
      <xdr:rowOff>95250</xdr:rowOff>
    </xdr:to>
    <xdr:sp>
      <xdr:nvSpPr>
        <xdr:cNvPr id="28" name="AutoShape 1"/>
        <xdr:cNvSpPr>
          <a:spLocks/>
        </xdr:cNvSpPr>
      </xdr:nvSpPr>
      <xdr:spPr>
        <a:xfrm>
          <a:off x="285750" y="56007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161925</xdr:rowOff>
    </xdr:from>
    <xdr:to>
      <xdr:col>1</xdr:col>
      <xdr:colOff>257175</xdr:colOff>
      <xdr:row>26</xdr:row>
      <xdr:rowOff>95250</xdr:rowOff>
    </xdr:to>
    <xdr:sp>
      <xdr:nvSpPr>
        <xdr:cNvPr id="29" name="turn/g371187"/>
        <xdr:cNvSpPr>
          <a:spLocks/>
        </xdr:cNvSpPr>
      </xdr:nvSpPr>
      <xdr:spPr>
        <a:xfrm>
          <a:off x="409575" y="56007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123825</xdr:colOff>
      <xdr:row>28</xdr:row>
      <xdr:rowOff>95250</xdr:rowOff>
    </xdr:to>
    <xdr:sp>
      <xdr:nvSpPr>
        <xdr:cNvPr id="30" name="AutoShape 4"/>
        <xdr:cNvSpPr>
          <a:spLocks/>
        </xdr:cNvSpPr>
      </xdr:nvSpPr>
      <xdr:spPr>
        <a:xfrm>
          <a:off x="285750" y="59245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257175</xdr:colOff>
      <xdr:row>28</xdr:row>
      <xdr:rowOff>95250</xdr:rowOff>
    </xdr:to>
    <xdr:sp>
      <xdr:nvSpPr>
        <xdr:cNvPr id="31" name="turn/g031187"/>
        <xdr:cNvSpPr>
          <a:spLocks/>
        </xdr:cNvSpPr>
      </xdr:nvSpPr>
      <xdr:spPr>
        <a:xfrm>
          <a:off x="409575" y="59245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123825</xdr:colOff>
      <xdr:row>30</xdr:row>
      <xdr:rowOff>95250</xdr:rowOff>
    </xdr:to>
    <xdr:sp>
      <xdr:nvSpPr>
        <xdr:cNvPr id="32" name="AutoShape 7"/>
        <xdr:cNvSpPr>
          <a:spLocks/>
        </xdr:cNvSpPr>
      </xdr:nvSpPr>
      <xdr:spPr>
        <a:xfrm>
          <a:off x="285750" y="6248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0</xdr:rowOff>
    </xdr:from>
    <xdr:to>
      <xdr:col>1</xdr:col>
      <xdr:colOff>257175</xdr:colOff>
      <xdr:row>30</xdr:row>
      <xdr:rowOff>95250</xdr:rowOff>
    </xdr:to>
    <xdr:sp>
      <xdr:nvSpPr>
        <xdr:cNvPr id="33" name="turn/g071187"/>
        <xdr:cNvSpPr>
          <a:spLocks/>
        </xdr:cNvSpPr>
      </xdr:nvSpPr>
      <xdr:spPr>
        <a:xfrm>
          <a:off x="409575" y="62484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123825</xdr:colOff>
      <xdr:row>32</xdr:row>
      <xdr:rowOff>95250</xdr:rowOff>
    </xdr:to>
    <xdr:sp>
      <xdr:nvSpPr>
        <xdr:cNvPr id="34" name="AutoShape 10"/>
        <xdr:cNvSpPr>
          <a:spLocks/>
        </xdr:cNvSpPr>
      </xdr:nvSpPr>
      <xdr:spPr>
        <a:xfrm>
          <a:off x="285750" y="65722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161925</xdr:rowOff>
    </xdr:from>
    <xdr:to>
      <xdr:col>1</xdr:col>
      <xdr:colOff>257175</xdr:colOff>
      <xdr:row>32</xdr:row>
      <xdr:rowOff>95250</xdr:rowOff>
    </xdr:to>
    <xdr:sp>
      <xdr:nvSpPr>
        <xdr:cNvPr id="35" name="turn/g391187"/>
        <xdr:cNvSpPr>
          <a:spLocks/>
        </xdr:cNvSpPr>
      </xdr:nvSpPr>
      <xdr:spPr>
        <a:xfrm>
          <a:off x="409575" y="65722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123825</xdr:colOff>
      <xdr:row>34</xdr:row>
      <xdr:rowOff>95250</xdr:rowOff>
    </xdr:to>
    <xdr:sp>
      <xdr:nvSpPr>
        <xdr:cNvPr id="36" name="AutoShape 13"/>
        <xdr:cNvSpPr>
          <a:spLocks/>
        </xdr:cNvSpPr>
      </xdr:nvSpPr>
      <xdr:spPr>
        <a:xfrm>
          <a:off x="285750" y="6905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9525</xdr:rowOff>
    </xdr:from>
    <xdr:to>
      <xdr:col>1</xdr:col>
      <xdr:colOff>257175</xdr:colOff>
      <xdr:row>34</xdr:row>
      <xdr:rowOff>95250</xdr:rowOff>
    </xdr:to>
    <xdr:sp>
      <xdr:nvSpPr>
        <xdr:cNvPr id="37" name="turn/g331187"/>
        <xdr:cNvSpPr>
          <a:spLocks/>
        </xdr:cNvSpPr>
      </xdr:nvSpPr>
      <xdr:spPr>
        <a:xfrm>
          <a:off x="409575" y="690562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123825</xdr:colOff>
      <xdr:row>36</xdr:row>
      <xdr:rowOff>95250</xdr:rowOff>
    </xdr:to>
    <xdr:sp>
      <xdr:nvSpPr>
        <xdr:cNvPr id="38" name="AutoShape 16"/>
        <xdr:cNvSpPr>
          <a:spLocks/>
        </xdr:cNvSpPr>
      </xdr:nvSpPr>
      <xdr:spPr>
        <a:xfrm>
          <a:off x="285750" y="72294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257175</xdr:colOff>
      <xdr:row>36</xdr:row>
      <xdr:rowOff>95250</xdr:rowOff>
    </xdr:to>
    <xdr:sp>
      <xdr:nvSpPr>
        <xdr:cNvPr id="39" name="turn/g091187"/>
        <xdr:cNvSpPr>
          <a:spLocks/>
        </xdr:cNvSpPr>
      </xdr:nvSpPr>
      <xdr:spPr>
        <a:xfrm>
          <a:off x="409575" y="72294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4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4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123825</xdr:colOff>
      <xdr:row>16</xdr:row>
      <xdr:rowOff>104775</xdr:rowOff>
    </xdr:to>
    <xdr:sp>
      <xdr:nvSpPr>
        <xdr:cNvPr id="42" name="AutoShape 10"/>
        <xdr:cNvSpPr>
          <a:spLocks/>
        </xdr:cNvSpPr>
      </xdr:nvSpPr>
      <xdr:spPr>
        <a:xfrm>
          <a:off x="285750" y="3381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</xdr:rowOff>
    </xdr:from>
    <xdr:to>
      <xdr:col>1</xdr:col>
      <xdr:colOff>257175</xdr:colOff>
      <xdr:row>16</xdr:row>
      <xdr:rowOff>104775</xdr:rowOff>
    </xdr:to>
    <xdr:sp>
      <xdr:nvSpPr>
        <xdr:cNvPr id="43" name="turn/g391187"/>
        <xdr:cNvSpPr>
          <a:spLocks/>
        </xdr:cNvSpPr>
      </xdr:nvSpPr>
      <xdr:spPr>
        <a:xfrm>
          <a:off x="409575" y="3381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123825</xdr:colOff>
      <xdr:row>15</xdr:row>
      <xdr:rowOff>95250</xdr:rowOff>
    </xdr:to>
    <xdr:sp>
      <xdr:nvSpPr>
        <xdr:cNvPr id="44" name="AutoShape 4"/>
        <xdr:cNvSpPr>
          <a:spLocks/>
        </xdr:cNvSpPr>
      </xdr:nvSpPr>
      <xdr:spPr>
        <a:xfrm>
          <a:off x="285750" y="3124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257175</xdr:colOff>
      <xdr:row>15</xdr:row>
      <xdr:rowOff>95250</xdr:rowOff>
    </xdr:to>
    <xdr:sp>
      <xdr:nvSpPr>
        <xdr:cNvPr id="45" name="turn/g031187"/>
        <xdr:cNvSpPr>
          <a:spLocks/>
        </xdr:cNvSpPr>
      </xdr:nvSpPr>
      <xdr:spPr>
        <a:xfrm>
          <a:off x="409575" y="3124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123825</xdr:colOff>
      <xdr:row>16</xdr:row>
      <xdr:rowOff>95250</xdr:rowOff>
    </xdr:to>
    <xdr:sp>
      <xdr:nvSpPr>
        <xdr:cNvPr id="46" name="AutoShape 22"/>
        <xdr:cNvSpPr>
          <a:spLocks/>
        </xdr:cNvSpPr>
      </xdr:nvSpPr>
      <xdr:spPr>
        <a:xfrm>
          <a:off x="285750" y="33718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257175</xdr:colOff>
      <xdr:row>16</xdr:row>
      <xdr:rowOff>95250</xdr:rowOff>
    </xdr:to>
    <xdr:sp>
      <xdr:nvSpPr>
        <xdr:cNvPr id="47" name="turn/g561187"/>
        <xdr:cNvSpPr>
          <a:spLocks/>
        </xdr:cNvSpPr>
      </xdr:nvSpPr>
      <xdr:spPr>
        <a:xfrm>
          <a:off x="409575" y="33718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123825</xdr:colOff>
      <xdr:row>15</xdr:row>
      <xdr:rowOff>95250</xdr:rowOff>
    </xdr:to>
    <xdr:sp>
      <xdr:nvSpPr>
        <xdr:cNvPr id="48" name="Rectangle 49"/>
        <xdr:cNvSpPr>
          <a:spLocks/>
        </xdr:cNvSpPr>
      </xdr:nvSpPr>
      <xdr:spPr>
        <a:xfrm>
          <a:off x="285750" y="31337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9525</xdr:rowOff>
    </xdr:from>
    <xdr:to>
      <xdr:col>1</xdr:col>
      <xdr:colOff>257175</xdr:colOff>
      <xdr:row>15</xdr:row>
      <xdr:rowOff>95250</xdr:rowOff>
    </xdr:to>
    <xdr:sp>
      <xdr:nvSpPr>
        <xdr:cNvPr id="49" name="Rectangle 50"/>
        <xdr:cNvSpPr>
          <a:spLocks/>
        </xdr:cNvSpPr>
      </xdr:nvSpPr>
      <xdr:spPr>
        <a:xfrm>
          <a:off x="409575" y="313372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123825</xdr:colOff>
      <xdr:row>16</xdr:row>
      <xdr:rowOff>104775</xdr:rowOff>
    </xdr:to>
    <xdr:sp>
      <xdr:nvSpPr>
        <xdr:cNvPr id="50" name="AutoShape 10"/>
        <xdr:cNvSpPr>
          <a:spLocks/>
        </xdr:cNvSpPr>
      </xdr:nvSpPr>
      <xdr:spPr>
        <a:xfrm>
          <a:off x="285750" y="3381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</xdr:rowOff>
    </xdr:from>
    <xdr:to>
      <xdr:col>1</xdr:col>
      <xdr:colOff>257175</xdr:colOff>
      <xdr:row>16</xdr:row>
      <xdr:rowOff>104775</xdr:rowOff>
    </xdr:to>
    <xdr:sp>
      <xdr:nvSpPr>
        <xdr:cNvPr id="51" name="turn/g391187"/>
        <xdr:cNvSpPr>
          <a:spLocks/>
        </xdr:cNvSpPr>
      </xdr:nvSpPr>
      <xdr:spPr>
        <a:xfrm>
          <a:off x="409575" y="3381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123825</xdr:colOff>
      <xdr:row>15</xdr:row>
      <xdr:rowOff>95250</xdr:rowOff>
    </xdr:to>
    <xdr:sp>
      <xdr:nvSpPr>
        <xdr:cNvPr id="52" name="AutoShape 4"/>
        <xdr:cNvSpPr>
          <a:spLocks/>
        </xdr:cNvSpPr>
      </xdr:nvSpPr>
      <xdr:spPr>
        <a:xfrm>
          <a:off x="285750" y="3124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257175</xdr:colOff>
      <xdr:row>15</xdr:row>
      <xdr:rowOff>95250</xdr:rowOff>
    </xdr:to>
    <xdr:sp>
      <xdr:nvSpPr>
        <xdr:cNvPr id="53" name="turn/g031187"/>
        <xdr:cNvSpPr>
          <a:spLocks/>
        </xdr:cNvSpPr>
      </xdr:nvSpPr>
      <xdr:spPr>
        <a:xfrm>
          <a:off x="409575" y="3124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858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9525</xdr:rowOff>
    </xdr:from>
    <xdr:to>
      <xdr:col>1</xdr:col>
      <xdr:colOff>123825</xdr:colOff>
      <xdr:row>44</xdr:row>
      <xdr:rowOff>85725</xdr:rowOff>
    </xdr:to>
    <xdr:sp>
      <xdr:nvSpPr>
        <xdr:cNvPr id="3" name="AutoShape 19"/>
        <xdr:cNvSpPr>
          <a:spLocks/>
        </xdr:cNvSpPr>
      </xdr:nvSpPr>
      <xdr:spPr>
        <a:xfrm>
          <a:off x="361950" y="79533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9525</xdr:rowOff>
    </xdr:from>
    <xdr:to>
      <xdr:col>1</xdr:col>
      <xdr:colOff>266700</xdr:colOff>
      <xdr:row>44</xdr:row>
      <xdr:rowOff>85725</xdr:rowOff>
    </xdr:to>
    <xdr:sp>
      <xdr:nvSpPr>
        <xdr:cNvPr id="4" name="turn/g141187"/>
        <xdr:cNvSpPr>
          <a:spLocks/>
        </xdr:cNvSpPr>
      </xdr:nvSpPr>
      <xdr:spPr>
        <a:xfrm>
          <a:off x="485775" y="79533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9525</xdr:rowOff>
    </xdr:from>
    <xdr:to>
      <xdr:col>1</xdr:col>
      <xdr:colOff>123825</xdr:colOff>
      <xdr:row>44</xdr:row>
      <xdr:rowOff>85725</xdr:rowOff>
    </xdr:to>
    <xdr:sp>
      <xdr:nvSpPr>
        <xdr:cNvPr id="5" name="AutoShape 22"/>
        <xdr:cNvSpPr>
          <a:spLocks/>
        </xdr:cNvSpPr>
      </xdr:nvSpPr>
      <xdr:spPr>
        <a:xfrm>
          <a:off x="361950" y="79533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9525</xdr:rowOff>
    </xdr:from>
    <xdr:to>
      <xdr:col>1</xdr:col>
      <xdr:colOff>266700</xdr:colOff>
      <xdr:row>44</xdr:row>
      <xdr:rowOff>85725</xdr:rowOff>
    </xdr:to>
    <xdr:sp>
      <xdr:nvSpPr>
        <xdr:cNvPr id="6" name="turn/g561187"/>
        <xdr:cNvSpPr>
          <a:spLocks/>
        </xdr:cNvSpPr>
      </xdr:nvSpPr>
      <xdr:spPr>
        <a:xfrm>
          <a:off x="485775" y="79533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152400</xdr:rowOff>
    </xdr:from>
    <xdr:to>
      <xdr:col>1</xdr:col>
      <xdr:colOff>123825</xdr:colOff>
      <xdr:row>45</xdr:row>
      <xdr:rowOff>104775</xdr:rowOff>
    </xdr:to>
    <xdr:sp>
      <xdr:nvSpPr>
        <xdr:cNvPr id="7" name="AutoShape 4"/>
        <xdr:cNvSpPr>
          <a:spLocks/>
        </xdr:cNvSpPr>
      </xdr:nvSpPr>
      <xdr:spPr>
        <a:xfrm>
          <a:off x="361950" y="80962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152400</xdr:rowOff>
    </xdr:from>
    <xdr:to>
      <xdr:col>1</xdr:col>
      <xdr:colOff>257175</xdr:colOff>
      <xdr:row>45</xdr:row>
      <xdr:rowOff>104775</xdr:rowOff>
    </xdr:to>
    <xdr:sp>
      <xdr:nvSpPr>
        <xdr:cNvPr id="8" name="turn/g031187"/>
        <xdr:cNvSpPr>
          <a:spLocks/>
        </xdr:cNvSpPr>
      </xdr:nvSpPr>
      <xdr:spPr>
        <a:xfrm>
          <a:off x="485775" y="809625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123825</xdr:colOff>
      <xdr:row>46</xdr:row>
      <xdr:rowOff>85725</xdr:rowOff>
    </xdr:to>
    <xdr:sp>
      <xdr:nvSpPr>
        <xdr:cNvPr id="9" name="AutoShape 19"/>
        <xdr:cNvSpPr>
          <a:spLocks/>
        </xdr:cNvSpPr>
      </xdr:nvSpPr>
      <xdr:spPr>
        <a:xfrm>
          <a:off x="361950" y="82772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9525</xdr:rowOff>
    </xdr:from>
    <xdr:to>
      <xdr:col>1</xdr:col>
      <xdr:colOff>266700</xdr:colOff>
      <xdr:row>46</xdr:row>
      <xdr:rowOff>85725</xdr:rowOff>
    </xdr:to>
    <xdr:sp>
      <xdr:nvSpPr>
        <xdr:cNvPr id="10" name="turn/g141187"/>
        <xdr:cNvSpPr>
          <a:spLocks/>
        </xdr:cNvSpPr>
      </xdr:nvSpPr>
      <xdr:spPr>
        <a:xfrm>
          <a:off x="485775" y="82772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123825</xdr:colOff>
      <xdr:row>46</xdr:row>
      <xdr:rowOff>85725</xdr:rowOff>
    </xdr:to>
    <xdr:sp>
      <xdr:nvSpPr>
        <xdr:cNvPr id="11" name="AutoShape 22"/>
        <xdr:cNvSpPr>
          <a:spLocks/>
        </xdr:cNvSpPr>
      </xdr:nvSpPr>
      <xdr:spPr>
        <a:xfrm>
          <a:off x="361950" y="82772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9525</xdr:rowOff>
    </xdr:from>
    <xdr:to>
      <xdr:col>1</xdr:col>
      <xdr:colOff>266700</xdr:colOff>
      <xdr:row>46</xdr:row>
      <xdr:rowOff>85725</xdr:rowOff>
    </xdr:to>
    <xdr:sp>
      <xdr:nvSpPr>
        <xdr:cNvPr id="12" name="turn/g561187"/>
        <xdr:cNvSpPr>
          <a:spLocks/>
        </xdr:cNvSpPr>
      </xdr:nvSpPr>
      <xdr:spPr>
        <a:xfrm>
          <a:off x="485775" y="82772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152400</xdr:rowOff>
    </xdr:from>
    <xdr:to>
      <xdr:col>1</xdr:col>
      <xdr:colOff>123825</xdr:colOff>
      <xdr:row>47</xdr:row>
      <xdr:rowOff>104775</xdr:rowOff>
    </xdr:to>
    <xdr:sp>
      <xdr:nvSpPr>
        <xdr:cNvPr id="13" name="AutoShape 4"/>
        <xdr:cNvSpPr>
          <a:spLocks/>
        </xdr:cNvSpPr>
      </xdr:nvSpPr>
      <xdr:spPr>
        <a:xfrm>
          <a:off x="36195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152400</xdr:rowOff>
    </xdr:from>
    <xdr:to>
      <xdr:col>1</xdr:col>
      <xdr:colOff>257175</xdr:colOff>
      <xdr:row>47</xdr:row>
      <xdr:rowOff>104775</xdr:rowOff>
    </xdr:to>
    <xdr:sp>
      <xdr:nvSpPr>
        <xdr:cNvPr id="14" name="turn/g031187"/>
        <xdr:cNvSpPr>
          <a:spLocks/>
        </xdr:cNvSpPr>
      </xdr:nvSpPr>
      <xdr:spPr>
        <a:xfrm>
          <a:off x="48577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2</xdr:row>
      <xdr:rowOff>95250</xdr:rowOff>
    </xdr:to>
    <xdr:pic>
      <xdr:nvPicPr>
        <xdr:cNvPr id="15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6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142875</xdr:rowOff>
    </xdr:from>
    <xdr:to>
      <xdr:col>1</xdr:col>
      <xdr:colOff>123825</xdr:colOff>
      <xdr:row>44</xdr:row>
      <xdr:rowOff>104775</xdr:rowOff>
    </xdr:to>
    <xdr:sp>
      <xdr:nvSpPr>
        <xdr:cNvPr id="17" name="AutoShape 4"/>
        <xdr:cNvSpPr>
          <a:spLocks/>
        </xdr:cNvSpPr>
      </xdr:nvSpPr>
      <xdr:spPr>
        <a:xfrm>
          <a:off x="361950" y="79057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43</xdr:row>
      <xdr:rowOff>142875</xdr:rowOff>
    </xdr:from>
    <xdr:to>
      <xdr:col>1</xdr:col>
      <xdr:colOff>257175</xdr:colOff>
      <xdr:row>44</xdr:row>
      <xdr:rowOff>104775</xdr:rowOff>
    </xdr:to>
    <xdr:sp>
      <xdr:nvSpPr>
        <xdr:cNvPr id="18" name="turn/g031187"/>
        <xdr:cNvSpPr>
          <a:spLocks/>
        </xdr:cNvSpPr>
      </xdr:nvSpPr>
      <xdr:spPr>
        <a:xfrm>
          <a:off x="485775" y="79057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123825</xdr:colOff>
      <xdr:row>46</xdr:row>
      <xdr:rowOff>104775</xdr:rowOff>
    </xdr:to>
    <xdr:sp>
      <xdr:nvSpPr>
        <xdr:cNvPr id="19" name="AutoShape 4"/>
        <xdr:cNvSpPr>
          <a:spLocks/>
        </xdr:cNvSpPr>
      </xdr:nvSpPr>
      <xdr:spPr>
        <a:xfrm>
          <a:off x="361950" y="825817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152400</xdr:rowOff>
    </xdr:from>
    <xdr:to>
      <xdr:col>1</xdr:col>
      <xdr:colOff>257175</xdr:colOff>
      <xdr:row>46</xdr:row>
      <xdr:rowOff>104775</xdr:rowOff>
    </xdr:to>
    <xdr:sp>
      <xdr:nvSpPr>
        <xdr:cNvPr id="20" name="turn/g031187"/>
        <xdr:cNvSpPr>
          <a:spLocks/>
        </xdr:cNvSpPr>
      </xdr:nvSpPr>
      <xdr:spPr>
        <a:xfrm>
          <a:off x="485775" y="82581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21" name="AutoShape 19"/>
        <xdr:cNvSpPr>
          <a:spLocks/>
        </xdr:cNvSpPr>
      </xdr:nvSpPr>
      <xdr:spPr>
        <a:xfrm>
          <a:off x="361950" y="9391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22" name="turn/g141187"/>
        <xdr:cNvSpPr>
          <a:spLocks/>
        </xdr:cNvSpPr>
      </xdr:nvSpPr>
      <xdr:spPr>
        <a:xfrm>
          <a:off x="485775" y="9391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23" name="AutoShape 22"/>
        <xdr:cNvSpPr>
          <a:spLocks/>
        </xdr:cNvSpPr>
      </xdr:nvSpPr>
      <xdr:spPr>
        <a:xfrm>
          <a:off x="361950" y="9391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24" name="turn/g561187"/>
        <xdr:cNvSpPr>
          <a:spLocks/>
        </xdr:cNvSpPr>
      </xdr:nvSpPr>
      <xdr:spPr>
        <a:xfrm>
          <a:off x="485775" y="9391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142875</xdr:rowOff>
    </xdr:from>
    <xdr:to>
      <xdr:col>1</xdr:col>
      <xdr:colOff>123825</xdr:colOff>
      <xdr:row>55</xdr:row>
      <xdr:rowOff>104775</xdr:rowOff>
    </xdr:to>
    <xdr:sp>
      <xdr:nvSpPr>
        <xdr:cNvPr id="25" name="AutoShape 4"/>
        <xdr:cNvSpPr>
          <a:spLocks/>
        </xdr:cNvSpPr>
      </xdr:nvSpPr>
      <xdr:spPr>
        <a:xfrm>
          <a:off x="361950" y="95250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</xdr:col>
      <xdr:colOff>257175</xdr:colOff>
      <xdr:row>55</xdr:row>
      <xdr:rowOff>104775</xdr:rowOff>
    </xdr:to>
    <xdr:sp>
      <xdr:nvSpPr>
        <xdr:cNvPr id="26" name="turn/g031187"/>
        <xdr:cNvSpPr>
          <a:spLocks/>
        </xdr:cNvSpPr>
      </xdr:nvSpPr>
      <xdr:spPr>
        <a:xfrm>
          <a:off x="485775" y="9525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9525</xdr:rowOff>
    </xdr:from>
    <xdr:to>
      <xdr:col>1</xdr:col>
      <xdr:colOff>123825</xdr:colOff>
      <xdr:row>91</xdr:row>
      <xdr:rowOff>85725</xdr:rowOff>
    </xdr:to>
    <xdr:sp>
      <xdr:nvSpPr>
        <xdr:cNvPr id="27" name="AutoShape 19"/>
        <xdr:cNvSpPr>
          <a:spLocks/>
        </xdr:cNvSpPr>
      </xdr:nvSpPr>
      <xdr:spPr>
        <a:xfrm>
          <a:off x="361950" y="153924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91</xdr:row>
      <xdr:rowOff>9525</xdr:rowOff>
    </xdr:from>
    <xdr:to>
      <xdr:col>1</xdr:col>
      <xdr:colOff>266700</xdr:colOff>
      <xdr:row>91</xdr:row>
      <xdr:rowOff>85725</xdr:rowOff>
    </xdr:to>
    <xdr:sp>
      <xdr:nvSpPr>
        <xdr:cNvPr id="28" name="turn/g141187"/>
        <xdr:cNvSpPr>
          <a:spLocks/>
        </xdr:cNvSpPr>
      </xdr:nvSpPr>
      <xdr:spPr>
        <a:xfrm>
          <a:off x="485775" y="153924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9525</xdr:rowOff>
    </xdr:from>
    <xdr:to>
      <xdr:col>1</xdr:col>
      <xdr:colOff>123825</xdr:colOff>
      <xdr:row>91</xdr:row>
      <xdr:rowOff>85725</xdr:rowOff>
    </xdr:to>
    <xdr:sp>
      <xdr:nvSpPr>
        <xdr:cNvPr id="29" name="AutoShape 22"/>
        <xdr:cNvSpPr>
          <a:spLocks/>
        </xdr:cNvSpPr>
      </xdr:nvSpPr>
      <xdr:spPr>
        <a:xfrm>
          <a:off x="361950" y="153924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91</xdr:row>
      <xdr:rowOff>9525</xdr:rowOff>
    </xdr:from>
    <xdr:to>
      <xdr:col>1</xdr:col>
      <xdr:colOff>266700</xdr:colOff>
      <xdr:row>91</xdr:row>
      <xdr:rowOff>85725</xdr:rowOff>
    </xdr:to>
    <xdr:sp>
      <xdr:nvSpPr>
        <xdr:cNvPr id="30" name="turn/g561187"/>
        <xdr:cNvSpPr>
          <a:spLocks/>
        </xdr:cNvSpPr>
      </xdr:nvSpPr>
      <xdr:spPr>
        <a:xfrm>
          <a:off x="485775" y="153924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152400</xdr:rowOff>
    </xdr:from>
    <xdr:to>
      <xdr:col>1</xdr:col>
      <xdr:colOff>123825</xdr:colOff>
      <xdr:row>92</xdr:row>
      <xdr:rowOff>104775</xdr:rowOff>
    </xdr:to>
    <xdr:sp>
      <xdr:nvSpPr>
        <xdr:cNvPr id="31" name="AutoShape 4"/>
        <xdr:cNvSpPr>
          <a:spLocks/>
        </xdr:cNvSpPr>
      </xdr:nvSpPr>
      <xdr:spPr>
        <a:xfrm>
          <a:off x="361950" y="1553527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91</xdr:row>
      <xdr:rowOff>152400</xdr:rowOff>
    </xdr:from>
    <xdr:to>
      <xdr:col>1</xdr:col>
      <xdr:colOff>257175</xdr:colOff>
      <xdr:row>92</xdr:row>
      <xdr:rowOff>104775</xdr:rowOff>
    </xdr:to>
    <xdr:sp>
      <xdr:nvSpPr>
        <xdr:cNvPr id="32" name="turn/g031187"/>
        <xdr:cNvSpPr>
          <a:spLocks/>
        </xdr:cNvSpPr>
      </xdr:nvSpPr>
      <xdr:spPr>
        <a:xfrm>
          <a:off x="485775" y="155352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123825</xdr:colOff>
      <xdr:row>93</xdr:row>
      <xdr:rowOff>85725</xdr:rowOff>
    </xdr:to>
    <xdr:sp>
      <xdr:nvSpPr>
        <xdr:cNvPr id="33" name="AutoShape 19"/>
        <xdr:cNvSpPr>
          <a:spLocks/>
        </xdr:cNvSpPr>
      </xdr:nvSpPr>
      <xdr:spPr>
        <a:xfrm>
          <a:off x="361950" y="15716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93</xdr:row>
      <xdr:rowOff>9525</xdr:rowOff>
    </xdr:from>
    <xdr:to>
      <xdr:col>1</xdr:col>
      <xdr:colOff>266700</xdr:colOff>
      <xdr:row>93</xdr:row>
      <xdr:rowOff>85725</xdr:rowOff>
    </xdr:to>
    <xdr:sp>
      <xdr:nvSpPr>
        <xdr:cNvPr id="34" name="turn/g141187"/>
        <xdr:cNvSpPr>
          <a:spLocks/>
        </xdr:cNvSpPr>
      </xdr:nvSpPr>
      <xdr:spPr>
        <a:xfrm>
          <a:off x="485775" y="15716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123825</xdr:colOff>
      <xdr:row>93</xdr:row>
      <xdr:rowOff>85725</xdr:rowOff>
    </xdr:to>
    <xdr:sp>
      <xdr:nvSpPr>
        <xdr:cNvPr id="35" name="AutoShape 22"/>
        <xdr:cNvSpPr>
          <a:spLocks/>
        </xdr:cNvSpPr>
      </xdr:nvSpPr>
      <xdr:spPr>
        <a:xfrm>
          <a:off x="361950" y="15716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93</xdr:row>
      <xdr:rowOff>9525</xdr:rowOff>
    </xdr:from>
    <xdr:to>
      <xdr:col>1</xdr:col>
      <xdr:colOff>266700</xdr:colOff>
      <xdr:row>93</xdr:row>
      <xdr:rowOff>85725</xdr:rowOff>
    </xdr:to>
    <xdr:sp>
      <xdr:nvSpPr>
        <xdr:cNvPr id="36" name="turn/g561187"/>
        <xdr:cNvSpPr>
          <a:spLocks/>
        </xdr:cNvSpPr>
      </xdr:nvSpPr>
      <xdr:spPr>
        <a:xfrm>
          <a:off x="485775" y="15716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152400</xdr:rowOff>
    </xdr:from>
    <xdr:to>
      <xdr:col>1</xdr:col>
      <xdr:colOff>123825</xdr:colOff>
      <xdr:row>94</xdr:row>
      <xdr:rowOff>104775</xdr:rowOff>
    </xdr:to>
    <xdr:sp>
      <xdr:nvSpPr>
        <xdr:cNvPr id="37" name="AutoShape 4"/>
        <xdr:cNvSpPr>
          <a:spLocks/>
        </xdr:cNvSpPr>
      </xdr:nvSpPr>
      <xdr:spPr>
        <a:xfrm>
          <a:off x="361950" y="158591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93</xdr:row>
      <xdr:rowOff>152400</xdr:rowOff>
    </xdr:from>
    <xdr:to>
      <xdr:col>1</xdr:col>
      <xdr:colOff>257175</xdr:colOff>
      <xdr:row>94</xdr:row>
      <xdr:rowOff>104775</xdr:rowOff>
    </xdr:to>
    <xdr:sp>
      <xdr:nvSpPr>
        <xdr:cNvPr id="38" name="turn/g031187"/>
        <xdr:cNvSpPr>
          <a:spLocks/>
        </xdr:cNvSpPr>
      </xdr:nvSpPr>
      <xdr:spPr>
        <a:xfrm>
          <a:off x="485775" y="158591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152400</xdr:rowOff>
    </xdr:from>
    <xdr:to>
      <xdr:col>1</xdr:col>
      <xdr:colOff>123825</xdr:colOff>
      <xdr:row>91</xdr:row>
      <xdr:rowOff>104775</xdr:rowOff>
    </xdr:to>
    <xdr:sp>
      <xdr:nvSpPr>
        <xdr:cNvPr id="39" name="AutoShape 4"/>
        <xdr:cNvSpPr>
          <a:spLocks/>
        </xdr:cNvSpPr>
      </xdr:nvSpPr>
      <xdr:spPr>
        <a:xfrm>
          <a:off x="361950" y="153733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90</xdr:row>
      <xdr:rowOff>152400</xdr:rowOff>
    </xdr:from>
    <xdr:to>
      <xdr:col>1</xdr:col>
      <xdr:colOff>257175</xdr:colOff>
      <xdr:row>91</xdr:row>
      <xdr:rowOff>104775</xdr:rowOff>
    </xdr:to>
    <xdr:sp>
      <xdr:nvSpPr>
        <xdr:cNvPr id="40" name="turn/g031187"/>
        <xdr:cNvSpPr>
          <a:spLocks/>
        </xdr:cNvSpPr>
      </xdr:nvSpPr>
      <xdr:spPr>
        <a:xfrm>
          <a:off x="485775" y="1537335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152400</xdr:rowOff>
    </xdr:from>
    <xdr:to>
      <xdr:col>1</xdr:col>
      <xdr:colOff>123825</xdr:colOff>
      <xdr:row>93</xdr:row>
      <xdr:rowOff>104775</xdr:rowOff>
    </xdr:to>
    <xdr:sp>
      <xdr:nvSpPr>
        <xdr:cNvPr id="41" name="AutoShape 4"/>
        <xdr:cNvSpPr>
          <a:spLocks/>
        </xdr:cNvSpPr>
      </xdr:nvSpPr>
      <xdr:spPr>
        <a:xfrm>
          <a:off x="361950" y="156972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92</xdr:row>
      <xdr:rowOff>152400</xdr:rowOff>
    </xdr:from>
    <xdr:to>
      <xdr:col>1</xdr:col>
      <xdr:colOff>257175</xdr:colOff>
      <xdr:row>93</xdr:row>
      <xdr:rowOff>104775</xdr:rowOff>
    </xdr:to>
    <xdr:sp>
      <xdr:nvSpPr>
        <xdr:cNvPr id="42" name="turn/g031187"/>
        <xdr:cNvSpPr>
          <a:spLocks/>
        </xdr:cNvSpPr>
      </xdr:nvSpPr>
      <xdr:spPr>
        <a:xfrm>
          <a:off x="485775" y="156972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152400</xdr:rowOff>
    </xdr:from>
    <xdr:to>
      <xdr:col>1</xdr:col>
      <xdr:colOff>123825</xdr:colOff>
      <xdr:row>73</xdr:row>
      <xdr:rowOff>104775</xdr:rowOff>
    </xdr:to>
    <xdr:sp>
      <xdr:nvSpPr>
        <xdr:cNvPr id="43" name="AutoShape 4"/>
        <xdr:cNvSpPr>
          <a:spLocks/>
        </xdr:cNvSpPr>
      </xdr:nvSpPr>
      <xdr:spPr>
        <a:xfrm>
          <a:off x="361950" y="124587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72</xdr:row>
      <xdr:rowOff>152400</xdr:rowOff>
    </xdr:from>
    <xdr:to>
      <xdr:col>1</xdr:col>
      <xdr:colOff>257175</xdr:colOff>
      <xdr:row>73</xdr:row>
      <xdr:rowOff>104775</xdr:rowOff>
    </xdr:to>
    <xdr:sp>
      <xdr:nvSpPr>
        <xdr:cNvPr id="44" name="turn/g031187"/>
        <xdr:cNvSpPr>
          <a:spLocks/>
        </xdr:cNvSpPr>
      </xdr:nvSpPr>
      <xdr:spPr>
        <a:xfrm>
          <a:off x="485775" y="124587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9525</xdr:rowOff>
    </xdr:from>
    <xdr:to>
      <xdr:col>1</xdr:col>
      <xdr:colOff>123825</xdr:colOff>
      <xdr:row>101</xdr:row>
      <xdr:rowOff>85725</xdr:rowOff>
    </xdr:to>
    <xdr:sp>
      <xdr:nvSpPr>
        <xdr:cNvPr id="45" name="AutoShape 19"/>
        <xdr:cNvSpPr>
          <a:spLocks/>
        </xdr:cNvSpPr>
      </xdr:nvSpPr>
      <xdr:spPr>
        <a:xfrm>
          <a:off x="361950" y="17011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101</xdr:row>
      <xdr:rowOff>9525</xdr:rowOff>
    </xdr:from>
    <xdr:to>
      <xdr:col>1</xdr:col>
      <xdr:colOff>266700</xdr:colOff>
      <xdr:row>101</xdr:row>
      <xdr:rowOff>85725</xdr:rowOff>
    </xdr:to>
    <xdr:sp>
      <xdr:nvSpPr>
        <xdr:cNvPr id="46" name="turn/g141187"/>
        <xdr:cNvSpPr>
          <a:spLocks/>
        </xdr:cNvSpPr>
      </xdr:nvSpPr>
      <xdr:spPr>
        <a:xfrm>
          <a:off x="485775" y="17011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9525</xdr:rowOff>
    </xdr:from>
    <xdr:to>
      <xdr:col>1</xdr:col>
      <xdr:colOff>123825</xdr:colOff>
      <xdr:row>101</xdr:row>
      <xdr:rowOff>85725</xdr:rowOff>
    </xdr:to>
    <xdr:sp>
      <xdr:nvSpPr>
        <xdr:cNvPr id="47" name="AutoShape 22"/>
        <xdr:cNvSpPr>
          <a:spLocks/>
        </xdr:cNvSpPr>
      </xdr:nvSpPr>
      <xdr:spPr>
        <a:xfrm>
          <a:off x="361950" y="17011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101</xdr:row>
      <xdr:rowOff>9525</xdr:rowOff>
    </xdr:from>
    <xdr:to>
      <xdr:col>1</xdr:col>
      <xdr:colOff>266700</xdr:colOff>
      <xdr:row>101</xdr:row>
      <xdr:rowOff>85725</xdr:rowOff>
    </xdr:to>
    <xdr:sp>
      <xdr:nvSpPr>
        <xdr:cNvPr id="48" name="turn/g561187"/>
        <xdr:cNvSpPr>
          <a:spLocks/>
        </xdr:cNvSpPr>
      </xdr:nvSpPr>
      <xdr:spPr>
        <a:xfrm>
          <a:off x="485775" y="17011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</xdr:col>
      <xdr:colOff>123825</xdr:colOff>
      <xdr:row>102</xdr:row>
      <xdr:rowOff>104775</xdr:rowOff>
    </xdr:to>
    <xdr:sp>
      <xdr:nvSpPr>
        <xdr:cNvPr id="49" name="AutoShape 4"/>
        <xdr:cNvSpPr>
          <a:spLocks/>
        </xdr:cNvSpPr>
      </xdr:nvSpPr>
      <xdr:spPr>
        <a:xfrm>
          <a:off x="361950" y="171450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101</xdr:row>
      <xdr:rowOff>142875</xdr:rowOff>
    </xdr:from>
    <xdr:to>
      <xdr:col>1</xdr:col>
      <xdr:colOff>257175</xdr:colOff>
      <xdr:row>102</xdr:row>
      <xdr:rowOff>104775</xdr:rowOff>
    </xdr:to>
    <xdr:sp>
      <xdr:nvSpPr>
        <xdr:cNvPr id="50" name="turn/g031187"/>
        <xdr:cNvSpPr>
          <a:spLocks/>
        </xdr:cNvSpPr>
      </xdr:nvSpPr>
      <xdr:spPr>
        <a:xfrm>
          <a:off x="485775" y="17145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123825</xdr:colOff>
      <xdr:row>28</xdr:row>
      <xdr:rowOff>85725</xdr:rowOff>
    </xdr:to>
    <xdr:sp>
      <xdr:nvSpPr>
        <xdr:cNvPr id="51" name="AutoShape 19"/>
        <xdr:cNvSpPr>
          <a:spLocks/>
        </xdr:cNvSpPr>
      </xdr:nvSpPr>
      <xdr:spPr>
        <a:xfrm>
          <a:off x="36195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9525</xdr:rowOff>
    </xdr:from>
    <xdr:to>
      <xdr:col>1</xdr:col>
      <xdr:colOff>266700</xdr:colOff>
      <xdr:row>28</xdr:row>
      <xdr:rowOff>85725</xdr:rowOff>
    </xdr:to>
    <xdr:sp>
      <xdr:nvSpPr>
        <xdr:cNvPr id="52" name="turn/g141187"/>
        <xdr:cNvSpPr>
          <a:spLocks/>
        </xdr:cNvSpPr>
      </xdr:nvSpPr>
      <xdr:spPr>
        <a:xfrm>
          <a:off x="48577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123825</xdr:colOff>
      <xdr:row>28</xdr:row>
      <xdr:rowOff>85725</xdr:rowOff>
    </xdr:to>
    <xdr:sp>
      <xdr:nvSpPr>
        <xdr:cNvPr id="53" name="AutoShape 22"/>
        <xdr:cNvSpPr>
          <a:spLocks/>
        </xdr:cNvSpPr>
      </xdr:nvSpPr>
      <xdr:spPr>
        <a:xfrm>
          <a:off x="36195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9525</xdr:rowOff>
    </xdr:from>
    <xdr:to>
      <xdr:col>1</xdr:col>
      <xdr:colOff>266700</xdr:colOff>
      <xdr:row>28</xdr:row>
      <xdr:rowOff>85725</xdr:rowOff>
    </xdr:to>
    <xdr:sp>
      <xdr:nvSpPr>
        <xdr:cNvPr id="54" name="turn/g561187"/>
        <xdr:cNvSpPr>
          <a:spLocks/>
        </xdr:cNvSpPr>
      </xdr:nvSpPr>
      <xdr:spPr>
        <a:xfrm>
          <a:off x="48577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123825</xdr:colOff>
      <xdr:row>29</xdr:row>
      <xdr:rowOff>104775</xdr:rowOff>
    </xdr:to>
    <xdr:sp>
      <xdr:nvSpPr>
        <xdr:cNvPr id="55" name="AutoShape 4"/>
        <xdr:cNvSpPr>
          <a:spLocks/>
        </xdr:cNvSpPr>
      </xdr:nvSpPr>
      <xdr:spPr>
        <a:xfrm>
          <a:off x="36195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152400</xdr:rowOff>
    </xdr:from>
    <xdr:to>
      <xdr:col>1</xdr:col>
      <xdr:colOff>257175</xdr:colOff>
      <xdr:row>29</xdr:row>
      <xdr:rowOff>104775</xdr:rowOff>
    </xdr:to>
    <xdr:sp>
      <xdr:nvSpPr>
        <xdr:cNvPr id="56" name="turn/g031187"/>
        <xdr:cNvSpPr>
          <a:spLocks/>
        </xdr:cNvSpPr>
      </xdr:nvSpPr>
      <xdr:spPr>
        <a:xfrm>
          <a:off x="48577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152400</xdr:rowOff>
    </xdr:from>
    <xdr:to>
      <xdr:col>1</xdr:col>
      <xdr:colOff>123825</xdr:colOff>
      <xdr:row>47</xdr:row>
      <xdr:rowOff>104775</xdr:rowOff>
    </xdr:to>
    <xdr:sp>
      <xdr:nvSpPr>
        <xdr:cNvPr id="57" name="AutoShape 4"/>
        <xdr:cNvSpPr>
          <a:spLocks/>
        </xdr:cNvSpPr>
      </xdr:nvSpPr>
      <xdr:spPr>
        <a:xfrm>
          <a:off x="36195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152400</xdr:rowOff>
    </xdr:from>
    <xdr:to>
      <xdr:col>1</xdr:col>
      <xdr:colOff>257175</xdr:colOff>
      <xdr:row>47</xdr:row>
      <xdr:rowOff>104775</xdr:rowOff>
    </xdr:to>
    <xdr:sp>
      <xdr:nvSpPr>
        <xdr:cNvPr id="58" name="turn/g031187"/>
        <xdr:cNvSpPr>
          <a:spLocks/>
        </xdr:cNvSpPr>
      </xdr:nvSpPr>
      <xdr:spPr>
        <a:xfrm>
          <a:off x="48577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9525</xdr:rowOff>
    </xdr:from>
    <xdr:to>
      <xdr:col>9</xdr:col>
      <xdr:colOff>123825</xdr:colOff>
      <xdr:row>28</xdr:row>
      <xdr:rowOff>85725</xdr:rowOff>
    </xdr:to>
    <xdr:sp>
      <xdr:nvSpPr>
        <xdr:cNvPr id="59" name="AutoShape 19"/>
        <xdr:cNvSpPr>
          <a:spLocks/>
        </xdr:cNvSpPr>
      </xdr:nvSpPr>
      <xdr:spPr>
        <a:xfrm>
          <a:off x="11468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9525</xdr:rowOff>
    </xdr:from>
    <xdr:to>
      <xdr:col>9</xdr:col>
      <xdr:colOff>257175</xdr:colOff>
      <xdr:row>28</xdr:row>
      <xdr:rowOff>85725</xdr:rowOff>
    </xdr:to>
    <xdr:sp>
      <xdr:nvSpPr>
        <xdr:cNvPr id="60" name="turn/g141187"/>
        <xdr:cNvSpPr>
          <a:spLocks/>
        </xdr:cNvSpPr>
      </xdr:nvSpPr>
      <xdr:spPr>
        <a:xfrm>
          <a:off x="11591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9525</xdr:rowOff>
    </xdr:from>
    <xdr:to>
      <xdr:col>9</xdr:col>
      <xdr:colOff>123825</xdr:colOff>
      <xdr:row>28</xdr:row>
      <xdr:rowOff>85725</xdr:rowOff>
    </xdr:to>
    <xdr:sp>
      <xdr:nvSpPr>
        <xdr:cNvPr id="61" name="AutoShape 22"/>
        <xdr:cNvSpPr>
          <a:spLocks/>
        </xdr:cNvSpPr>
      </xdr:nvSpPr>
      <xdr:spPr>
        <a:xfrm>
          <a:off x="11468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9525</xdr:rowOff>
    </xdr:from>
    <xdr:to>
      <xdr:col>9</xdr:col>
      <xdr:colOff>257175</xdr:colOff>
      <xdr:row>28</xdr:row>
      <xdr:rowOff>85725</xdr:rowOff>
    </xdr:to>
    <xdr:sp>
      <xdr:nvSpPr>
        <xdr:cNvPr id="62" name="turn/g561187"/>
        <xdr:cNvSpPr>
          <a:spLocks/>
        </xdr:cNvSpPr>
      </xdr:nvSpPr>
      <xdr:spPr>
        <a:xfrm>
          <a:off x="11591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152400</xdr:rowOff>
    </xdr:from>
    <xdr:to>
      <xdr:col>9</xdr:col>
      <xdr:colOff>123825</xdr:colOff>
      <xdr:row>29</xdr:row>
      <xdr:rowOff>104775</xdr:rowOff>
    </xdr:to>
    <xdr:sp>
      <xdr:nvSpPr>
        <xdr:cNvPr id="63" name="AutoShape 4"/>
        <xdr:cNvSpPr>
          <a:spLocks/>
        </xdr:cNvSpPr>
      </xdr:nvSpPr>
      <xdr:spPr>
        <a:xfrm>
          <a:off x="11468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152400</xdr:rowOff>
    </xdr:from>
    <xdr:to>
      <xdr:col>9</xdr:col>
      <xdr:colOff>257175</xdr:colOff>
      <xdr:row>29</xdr:row>
      <xdr:rowOff>104775</xdr:rowOff>
    </xdr:to>
    <xdr:sp>
      <xdr:nvSpPr>
        <xdr:cNvPr id="64" name="turn/g031187"/>
        <xdr:cNvSpPr>
          <a:spLocks/>
        </xdr:cNvSpPr>
      </xdr:nvSpPr>
      <xdr:spPr>
        <a:xfrm>
          <a:off x="11591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152400</xdr:rowOff>
    </xdr:from>
    <xdr:to>
      <xdr:col>9</xdr:col>
      <xdr:colOff>123825</xdr:colOff>
      <xdr:row>47</xdr:row>
      <xdr:rowOff>104775</xdr:rowOff>
    </xdr:to>
    <xdr:sp>
      <xdr:nvSpPr>
        <xdr:cNvPr id="65" name="AutoShape 4"/>
        <xdr:cNvSpPr>
          <a:spLocks/>
        </xdr:cNvSpPr>
      </xdr:nvSpPr>
      <xdr:spPr>
        <a:xfrm>
          <a:off x="11468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46</xdr:row>
      <xdr:rowOff>152400</xdr:rowOff>
    </xdr:from>
    <xdr:to>
      <xdr:col>9</xdr:col>
      <xdr:colOff>257175</xdr:colOff>
      <xdr:row>47</xdr:row>
      <xdr:rowOff>104775</xdr:rowOff>
    </xdr:to>
    <xdr:sp>
      <xdr:nvSpPr>
        <xdr:cNvPr id="66" name="turn/g031187"/>
        <xdr:cNvSpPr>
          <a:spLocks/>
        </xdr:cNvSpPr>
      </xdr:nvSpPr>
      <xdr:spPr>
        <a:xfrm>
          <a:off x="11591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9525</xdr:rowOff>
    </xdr:from>
    <xdr:to>
      <xdr:col>17</xdr:col>
      <xdr:colOff>123825</xdr:colOff>
      <xdr:row>28</xdr:row>
      <xdr:rowOff>85725</xdr:rowOff>
    </xdr:to>
    <xdr:sp>
      <xdr:nvSpPr>
        <xdr:cNvPr id="67" name="AutoShape 19"/>
        <xdr:cNvSpPr>
          <a:spLocks/>
        </xdr:cNvSpPr>
      </xdr:nvSpPr>
      <xdr:spPr>
        <a:xfrm>
          <a:off x="17030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123825</xdr:colOff>
      <xdr:row>28</xdr:row>
      <xdr:rowOff>9525</xdr:rowOff>
    </xdr:from>
    <xdr:to>
      <xdr:col>17</xdr:col>
      <xdr:colOff>257175</xdr:colOff>
      <xdr:row>28</xdr:row>
      <xdr:rowOff>85725</xdr:rowOff>
    </xdr:to>
    <xdr:sp>
      <xdr:nvSpPr>
        <xdr:cNvPr id="68" name="turn/g141187"/>
        <xdr:cNvSpPr>
          <a:spLocks/>
        </xdr:cNvSpPr>
      </xdr:nvSpPr>
      <xdr:spPr>
        <a:xfrm>
          <a:off x="17154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9525</xdr:rowOff>
    </xdr:from>
    <xdr:to>
      <xdr:col>17</xdr:col>
      <xdr:colOff>123825</xdr:colOff>
      <xdr:row>28</xdr:row>
      <xdr:rowOff>85725</xdr:rowOff>
    </xdr:to>
    <xdr:sp>
      <xdr:nvSpPr>
        <xdr:cNvPr id="69" name="AutoShape 22"/>
        <xdr:cNvSpPr>
          <a:spLocks/>
        </xdr:cNvSpPr>
      </xdr:nvSpPr>
      <xdr:spPr>
        <a:xfrm>
          <a:off x="17030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123825</xdr:colOff>
      <xdr:row>28</xdr:row>
      <xdr:rowOff>9525</xdr:rowOff>
    </xdr:from>
    <xdr:to>
      <xdr:col>17</xdr:col>
      <xdr:colOff>257175</xdr:colOff>
      <xdr:row>28</xdr:row>
      <xdr:rowOff>85725</xdr:rowOff>
    </xdr:to>
    <xdr:sp>
      <xdr:nvSpPr>
        <xdr:cNvPr id="70" name="turn/g561187"/>
        <xdr:cNvSpPr>
          <a:spLocks/>
        </xdr:cNvSpPr>
      </xdr:nvSpPr>
      <xdr:spPr>
        <a:xfrm>
          <a:off x="17154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152400</xdr:rowOff>
    </xdr:from>
    <xdr:to>
      <xdr:col>17</xdr:col>
      <xdr:colOff>123825</xdr:colOff>
      <xdr:row>29</xdr:row>
      <xdr:rowOff>104775</xdr:rowOff>
    </xdr:to>
    <xdr:sp>
      <xdr:nvSpPr>
        <xdr:cNvPr id="71" name="AutoShape 4"/>
        <xdr:cNvSpPr>
          <a:spLocks/>
        </xdr:cNvSpPr>
      </xdr:nvSpPr>
      <xdr:spPr>
        <a:xfrm>
          <a:off x="17030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123825</xdr:colOff>
      <xdr:row>28</xdr:row>
      <xdr:rowOff>152400</xdr:rowOff>
    </xdr:from>
    <xdr:to>
      <xdr:col>17</xdr:col>
      <xdr:colOff>257175</xdr:colOff>
      <xdr:row>29</xdr:row>
      <xdr:rowOff>104775</xdr:rowOff>
    </xdr:to>
    <xdr:sp>
      <xdr:nvSpPr>
        <xdr:cNvPr id="72" name="turn/g031187"/>
        <xdr:cNvSpPr>
          <a:spLocks/>
        </xdr:cNvSpPr>
      </xdr:nvSpPr>
      <xdr:spPr>
        <a:xfrm>
          <a:off x="17154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152400</xdr:rowOff>
    </xdr:from>
    <xdr:to>
      <xdr:col>17</xdr:col>
      <xdr:colOff>123825</xdr:colOff>
      <xdr:row>47</xdr:row>
      <xdr:rowOff>104775</xdr:rowOff>
    </xdr:to>
    <xdr:sp>
      <xdr:nvSpPr>
        <xdr:cNvPr id="73" name="AutoShape 4"/>
        <xdr:cNvSpPr>
          <a:spLocks/>
        </xdr:cNvSpPr>
      </xdr:nvSpPr>
      <xdr:spPr>
        <a:xfrm>
          <a:off x="17030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123825</xdr:colOff>
      <xdr:row>46</xdr:row>
      <xdr:rowOff>152400</xdr:rowOff>
    </xdr:from>
    <xdr:to>
      <xdr:col>17</xdr:col>
      <xdr:colOff>257175</xdr:colOff>
      <xdr:row>47</xdr:row>
      <xdr:rowOff>104775</xdr:rowOff>
    </xdr:to>
    <xdr:sp>
      <xdr:nvSpPr>
        <xdr:cNvPr id="74" name="turn/g031187"/>
        <xdr:cNvSpPr>
          <a:spLocks/>
        </xdr:cNvSpPr>
      </xdr:nvSpPr>
      <xdr:spPr>
        <a:xfrm>
          <a:off x="17154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9525</xdr:rowOff>
    </xdr:from>
    <xdr:to>
      <xdr:col>25</xdr:col>
      <xdr:colOff>123825</xdr:colOff>
      <xdr:row>28</xdr:row>
      <xdr:rowOff>85725</xdr:rowOff>
    </xdr:to>
    <xdr:sp>
      <xdr:nvSpPr>
        <xdr:cNvPr id="75" name="AutoShape 19"/>
        <xdr:cNvSpPr>
          <a:spLocks/>
        </xdr:cNvSpPr>
      </xdr:nvSpPr>
      <xdr:spPr>
        <a:xfrm>
          <a:off x="22593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123825</xdr:colOff>
      <xdr:row>28</xdr:row>
      <xdr:rowOff>9525</xdr:rowOff>
    </xdr:from>
    <xdr:to>
      <xdr:col>25</xdr:col>
      <xdr:colOff>257175</xdr:colOff>
      <xdr:row>28</xdr:row>
      <xdr:rowOff>85725</xdr:rowOff>
    </xdr:to>
    <xdr:sp>
      <xdr:nvSpPr>
        <xdr:cNvPr id="76" name="turn/g141187"/>
        <xdr:cNvSpPr>
          <a:spLocks/>
        </xdr:cNvSpPr>
      </xdr:nvSpPr>
      <xdr:spPr>
        <a:xfrm>
          <a:off x="22717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9525</xdr:rowOff>
    </xdr:from>
    <xdr:to>
      <xdr:col>25</xdr:col>
      <xdr:colOff>123825</xdr:colOff>
      <xdr:row>28</xdr:row>
      <xdr:rowOff>85725</xdr:rowOff>
    </xdr:to>
    <xdr:sp>
      <xdr:nvSpPr>
        <xdr:cNvPr id="77" name="AutoShape 22"/>
        <xdr:cNvSpPr>
          <a:spLocks/>
        </xdr:cNvSpPr>
      </xdr:nvSpPr>
      <xdr:spPr>
        <a:xfrm>
          <a:off x="22593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123825</xdr:colOff>
      <xdr:row>28</xdr:row>
      <xdr:rowOff>9525</xdr:rowOff>
    </xdr:from>
    <xdr:to>
      <xdr:col>25</xdr:col>
      <xdr:colOff>257175</xdr:colOff>
      <xdr:row>28</xdr:row>
      <xdr:rowOff>85725</xdr:rowOff>
    </xdr:to>
    <xdr:sp>
      <xdr:nvSpPr>
        <xdr:cNvPr id="78" name="turn/g561187"/>
        <xdr:cNvSpPr>
          <a:spLocks/>
        </xdr:cNvSpPr>
      </xdr:nvSpPr>
      <xdr:spPr>
        <a:xfrm>
          <a:off x="22717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152400</xdr:rowOff>
    </xdr:from>
    <xdr:to>
      <xdr:col>25</xdr:col>
      <xdr:colOff>123825</xdr:colOff>
      <xdr:row>29</xdr:row>
      <xdr:rowOff>104775</xdr:rowOff>
    </xdr:to>
    <xdr:sp>
      <xdr:nvSpPr>
        <xdr:cNvPr id="79" name="AutoShape 4"/>
        <xdr:cNvSpPr>
          <a:spLocks/>
        </xdr:cNvSpPr>
      </xdr:nvSpPr>
      <xdr:spPr>
        <a:xfrm>
          <a:off x="22593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123825</xdr:colOff>
      <xdr:row>28</xdr:row>
      <xdr:rowOff>152400</xdr:rowOff>
    </xdr:from>
    <xdr:to>
      <xdr:col>25</xdr:col>
      <xdr:colOff>257175</xdr:colOff>
      <xdr:row>29</xdr:row>
      <xdr:rowOff>104775</xdr:rowOff>
    </xdr:to>
    <xdr:sp>
      <xdr:nvSpPr>
        <xdr:cNvPr id="80" name="turn/g031187"/>
        <xdr:cNvSpPr>
          <a:spLocks/>
        </xdr:cNvSpPr>
      </xdr:nvSpPr>
      <xdr:spPr>
        <a:xfrm>
          <a:off x="22717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152400</xdr:rowOff>
    </xdr:from>
    <xdr:to>
      <xdr:col>25</xdr:col>
      <xdr:colOff>123825</xdr:colOff>
      <xdr:row>47</xdr:row>
      <xdr:rowOff>104775</xdr:rowOff>
    </xdr:to>
    <xdr:sp>
      <xdr:nvSpPr>
        <xdr:cNvPr id="81" name="AutoShape 4"/>
        <xdr:cNvSpPr>
          <a:spLocks/>
        </xdr:cNvSpPr>
      </xdr:nvSpPr>
      <xdr:spPr>
        <a:xfrm>
          <a:off x="22593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123825</xdr:colOff>
      <xdr:row>46</xdr:row>
      <xdr:rowOff>152400</xdr:rowOff>
    </xdr:from>
    <xdr:to>
      <xdr:col>25</xdr:col>
      <xdr:colOff>257175</xdr:colOff>
      <xdr:row>47</xdr:row>
      <xdr:rowOff>104775</xdr:rowOff>
    </xdr:to>
    <xdr:sp>
      <xdr:nvSpPr>
        <xdr:cNvPr id="82" name="turn/g031187"/>
        <xdr:cNvSpPr>
          <a:spLocks/>
        </xdr:cNvSpPr>
      </xdr:nvSpPr>
      <xdr:spPr>
        <a:xfrm>
          <a:off x="22717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9525</xdr:rowOff>
    </xdr:from>
    <xdr:to>
      <xdr:col>33</xdr:col>
      <xdr:colOff>123825</xdr:colOff>
      <xdr:row>28</xdr:row>
      <xdr:rowOff>85725</xdr:rowOff>
    </xdr:to>
    <xdr:sp>
      <xdr:nvSpPr>
        <xdr:cNvPr id="83" name="AutoShape 19"/>
        <xdr:cNvSpPr>
          <a:spLocks/>
        </xdr:cNvSpPr>
      </xdr:nvSpPr>
      <xdr:spPr>
        <a:xfrm>
          <a:off x="28155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123825</xdr:colOff>
      <xdr:row>28</xdr:row>
      <xdr:rowOff>9525</xdr:rowOff>
    </xdr:from>
    <xdr:to>
      <xdr:col>33</xdr:col>
      <xdr:colOff>257175</xdr:colOff>
      <xdr:row>28</xdr:row>
      <xdr:rowOff>85725</xdr:rowOff>
    </xdr:to>
    <xdr:sp>
      <xdr:nvSpPr>
        <xdr:cNvPr id="84" name="turn/g141187"/>
        <xdr:cNvSpPr>
          <a:spLocks/>
        </xdr:cNvSpPr>
      </xdr:nvSpPr>
      <xdr:spPr>
        <a:xfrm>
          <a:off x="28279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9525</xdr:rowOff>
    </xdr:from>
    <xdr:to>
      <xdr:col>33</xdr:col>
      <xdr:colOff>123825</xdr:colOff>
      <xdr:row>28</xdr:row>
      <xdr:rowOff>85725</xdr:rowOff>
    </xdr:to>
    <xdr:sp>
      <xdr:nvSpPr>
        <xdr:cNvPr id="85" name="AutoShape 22"/>
        <xdr:cNvSpPr>
          <a:spLocks/>
        </xdr:cNvSpPr>
      </xdr:nvSpPr>
      <xdr:spPr>
        <a:xfrm>
          <a:off x="28155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123825</xdr:colOff>
      <xdr:row>28</xdr:row>
      <xdr:rowOff>9525</xdr:rowOff>
    </xdr:from>
    <xdr:to>
      <xdr:col>33</xdr:col>
      <xdr:colOff>257175</xdr:colOff>
      <xdr:row>28</xdr:row>
      <xdr:rowOff>85725</xdr:rowOff>
    </xdr:to>
    <xdr:sp>
      <xdr:nvSpPr>
        <xdr:cNvPr id="86" name="turn/g561187"/>
        <xdr:cNvSpPr>
          <a:spLocks/>
        </xdr:cNvSpPr>
      </xdr:nvSpPr>
      <xdr:spPr>
        <a:xfrm>
          <a:off x="28279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152400</xdr:rowOff>
    </xdr:from>
    <xdr:to>
      <xdr:col>33</xdr:col>
      <xdr:colOff>123825</xdr:colOff>
      <xdr:row>29</xdr:row>
      <xdr:rowOff>104775</xdr:rowOff>
    </xdr:to>
    <xdr:sp>
      <xdr:nvSpPr>
        <xdr:cNvPr id="87" name="AutoShape 4"/>
        <xdr:cNvSpPr>
          <a:spLocks/>
        </xdr:cNvSpPr>
      </xdr:nvSpPr>
      <xdr:spPr>
        <a:xfrm>
          <a:off x="28155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123825</xdr:colOff>
      <xdr:row>28</xdr:row>
      <xdr:rowOff>152400</xdr:rowOff>
    </xdr:from>
    <xdr:to>
      <xdr:col>33</xdr:col>
      <xdr:colOff>257175</xdr:colOff>
      <xdr:row>29</xdr:row>
      <xdr:rowOff>104775</xdr:rowOff>
    </xdr:to>
    <xdr:sp>
      <xdr:nvSpPr>
        <xdr:cNvPr id="88" name="turn/g031187"/>
        <xdr:cNvSpPr>
          <a:spLocks/>
        </xdr:cNvSpPr>
      </xdr:nvSpPr>
      <xdr:spPr>
        <a:xfrm>
          <a:off x="28279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152400</xdr:rowOff>
    </xdr:from>
    <xdr:to>
      <xdr:col>33</xdr:col>
      <xdr:colOff>123825</xdr:colOff>
      <xdr:row>47</xdr:row>
      <xdr:rowOff>104775</xdr:rowOff>
    </xdr:to>
    <xdr:sp>
      <xdr:nvSpPr>
        <xdr:cNvPr id="89" name="AutoShape 4"/>
        <xdr:cNvSpPr>
          <a:spLocks/>
        </xdr:cNvSpPr>
      </xdr:nvSpPr>
      <xdr:spPr>
        <a:xfrm>
          <a:off x="28155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123825</xdr:colOff>
      <xdr:row>46</xdr:row>
      <xdr:rowOff>152400</xdr:rowOff>
    </xdr:from>
    <xdr:to>
      <xdr:col>33</xdr:col>
      <xdr:colOff>257175</xdr:colOff>
      <xdr:row>47</xdr:row>
      <xdr:rowOff>104775</xdr:rowOff>
    </xdr:to>
    <xdr:sp>
      <xdr:nvSpPr>
        <xdr:cNvPr id="90" name="turn/g031187"/>
        <xdr:cNvSpPr>
          <a:spLocks/>
        </xdr:cNvSpPr>
      </xdr:nvSpPr>
      <xdr:spPr>
        <a:xfrm>
          <a:off x="28279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9525</xdr:rowOff>
    </xdr:from>
    <xdr:to>
      <xdr:col>41</xdr:col>
      <xdr:colOff>123825</xdr:colOff>
      <xdr:row>28</xdr:row>
      <xdr:rowOff>85725</xdr:rowOff>
    </xdr:to>
    <xdr:sp>
      <xdr:nvSpPr>
        <xdr:cNvPr id="91" name="AutoShape 19"/>
        <xdr:cNvSpPr>
          <a:spLocks/>
        </xdr:cNvSpPr>
      </xdr:nvSpPr>
      <xdr:spPr>
        <a:xfrm>
          <a:off x="33718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28</xdr:row>
      <xdr:rowOff>9525</xdr:rowOff>
    </xdr:from>
    <xdr:to>
      <xdr:col>41</xdr:col>
      <xdr:colOff>257175</xdr:colOff>
      <xdr:row>28</xdr:row>
      <xdr:rowOff>85725</xdr:rowOff>
    </xdr:to>
    <xdr:sp>
      <xdr:nvSpPr>
        <xdr:cNvPr id="92" name="turn/g141187"/>
        <xdr:cNvSpPr>
          <a:spLocks/>
        </xdr:cNvSpPr>
      </xdr:nvSpPr>
      <xdr:spPr>
        <a:xfrm>
          <a:off x="33842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9525</xdr:rowOff>
    </xdr:from>
    <xdr:to>
      <xdr:col>41</xdr:col>
      <xdr:colOff>123825</xdr:colOff>
      <xdr:row>28</xdr:row>
      <xdr:rowOff>85725</xdr:rowOff>
    </xdr:to>
    <xdr:sp>
      <xdr:nvSpPr>
        <xdr:cNvPr id="93" name="AutoShape 22"/>
        <xdr:cNvSpPr>
          <a:spLocks/>
        </xdr:cNvSpPr>
      </xdr:nvSpPr>
      <xdr:spPr>
        <a:xfrm>
          <a:off x="33718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28</xdr:row>
      <xdr:rowOff>9525</xdr:rowOff>
    </xdr:from>
    <xdr:to>
      <xdr:col>41</xdr:col>
      <xdr:colOff>257175</xdr:colOff>
      <xdr:row>28</xdr:row>
      <xdr:rowOff>85725</xdr:rowOff>
    </xdr:to>
    <xdr:sp>
      <xdr:nvSpPr>
        <xdr:cNvPr id="94" name="turn/g561187"/>
        <xdr:cNvSpPr>
          <a:spLocks/>
        </xdr:cNvSpPr>
      </xdr:nvSpPr>
      <xdr:spPr>
        <a:xfrm>
          <a:off x="33842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152400</xdr:rowOff>
    </xdr:from>
    <xdr:to>
      <xdr:col>41</xdr:col>
      <xdr:colOff>123825</xdr:colOff>
      <xdr:row>29</xdr:row>
      <xdr:rowOff>104775</xdr:rowOff>
    </xdr:to>
    <xdr:sp>
      <xdr:nvSpPr>
        <xdr:cNvPr id="95" name="AutoShape 4"/>
        <xdr:cNvSpPr>
          <a:spLocks/>
        </xdr:cNvSpPr>
      </xdr:nvSpPr>
      <xdr:spPr>
        <a:xfrm>
          <a:off x="33718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28</xdr:row>
      <xdr:rowOff>152400</xdr:rowOff>
    </xdr:from>
    <xdr:to>
      <xdr:col>41</xdr:col>
      <xdr:colOff>257175</xdr:colOff>
      <xdr:row>29</xdr:row>
      <xdr:rowOff>104775</xdr:rowOff>
    </xdr:to>
    <xdr:sp>
      <xdr:nvSpPr>
        <xdr:cNvPr id="96" name="turn/g031187"/>
        <xdr:cNvSpPr>
          <a:spLocks/>
        </xdr:cNvSpPr>
      </xdr:nvSpPr>
      <xdr:spPr>
        <a:xfrm>
          <a:off x="33842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152400</xdr:rowOff>
    </xdr:from>
    <xdr:to>
      <xdr:col>41</xdr:col>
      <xdr:colOff>123825</xdr:colOff>
      <xdr:row>47</xdr:row>
      <xdr:rowOff>104775</xdr:rowOff>
    </xdr:to>
    <xdr:sp>
      <xdr:nvSpPr>
        <xdr:cNvPr id="97" name="AutoShape 4"/>
        <xdr:cNvSpPr>
          <a:spLocks/>
        </xdr:cNvSpPr>
      </xdr:nvSpPr>
      <xdr:spPr>
        <a:xfrm>
          <a:off x="33718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46</xdr:row>
      <xdr:rowOff>152400</xdr:rowOff>
    </xdr:from>
    <xdr:to>
      <xdr:col>41</xdr:col>
      <xdr:colOff>257175</xdr:colOff>
      <xdr:row>47</xdr:row>
      <xdr:rowOff>104775</xdr:rowOff>
    </xdr:to>
    <xdr:sp>
      <xdr:nvSpPr>
        <xdr:cNvPr id="98" name="turn/g031187"/>
        <xdr:cNvSpPr>
          <a:spLocks/>
        </xdr:cNvSpPr>
      </xdr:nvSpPr>
      <xdr:spPr>
        <a:xfrm>
          <a:off x="33842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9525</xdr:rowOff>
    </xdr:from>
    <xdr:to>
      <xdr:col>49</xdr:col>
      <xdr:colOff>123825</xdr:colOff>
      <xdr:row>28</xdr:row>
      <xdr:rowOff>85725</xdr:rowOff>
    </xdr:to>
    <xdr:sp>
      <xdr:nvSpPr>
        <xdr:cNvPr id="99" name="AutoShape 19"/>
        <xdr:cNvSpPr>
          <a:spLocks/>
        </xdr:cNvSpPr>
      </xdr:nvSpPr>
      <xdr:spPr>
        <a:xfrm>
          <a:off x="39281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123825</xdr:colOff>
      <xdr:row>28</xdr:row>
      <xdr:rowOff>9525</xdr:rowOff>
    </xdr:from>
    <xdr:to>
      <xdr:col>49</xdr:col>
      <xdr:colOff>257175</xdr:colOff>
      <xdr:row>28</xdr:row>
      <xdr:rowOff>85725</xdr:rowOff>
    </xdr:to>
    <xdr:sp>
      <xdr:nvSpPr>
        <xdr:cNvPr id="100" name="turn/g141187"/>
        <xdr:cNvSpPr>
          <a:spLocks/>
        </xdr:cNvSpPr>
      </xdr:nvSpPr>
      <xdr:spPr>
        <a:xfrm>
          <a:off x="39404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9525</xdr:rowOff>
    </xdr:from>
    <xdr:to>
      <xdr:col>49</xdr:col>
      <xdr:colOff>123825</xdr:colOff>
      <xdr:row>28</xdr:row>
      <xdr:rowOff>85725</xdr:rowOff>
    </xdr:to>
    <xdr:sp>
      <xdr:nvSpPr>
        <xdr:cNvPr id="101" name="AutoShape 22"/>
        <xdr:cNvSpPr>
          <a:spLocks/>
        </xdr:cNvSpPr>
      </xdr:nvSpPr>
      <xdr:spPr>
        <a:xfrm>
          <a:off x="39281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123825</xdr:colOff>
      <xdr:row>28</xdr:row>
      <xdr:rowOff>9525</xdr:rowOff>
    </xdr:from>
    <xdr:to>
      <xdr:col>49</xdr:col>
      <xdr:colOff>257175</xdr:colOff>
      <xdr:row>28</xdr:row>
      <xdr:rowOff>85725</xdr:rowOff>
    </xdr:to>
    <xdr:sp>
      <xdr:nvSpPr>
        <xdr:cNvPr id="102" name="turn/g561187"/>
        <xdr:cNvSpPr>
          <a:spLocks/>
        </xdr:cNvSpPr>
      </xdr:nvSpPr>
      <xdr:spPr>
        <a:xfrm>
          <a:off x="39404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152400</xdr:rowOff>
    </xdr:from>
    <xdr:to>
      <xdr:col>49</xdr:col>
      <xdr:colOff>123825</xdr:colOff>
      <xdr:row>29</xdr:row>
      <xdr:rowOff>104775</xdr:rowOff>
    </xdr:to>
    <xdr:sp>
      <xdr:nvSpPr>
        <xdr:cNvPr id="103" name="AutoShape 4"/>
        <xdr:cNvSpPr>
          <a:spLocks/>
        </xdr:cNvSpPr>
      </xdr:nvSpPr>
      <xdr:spPr>
        <a:xfrm>
          <a:off x="39281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123825</xdr:colOff>
      <xdr:row>28</xdr:row>
      <xdr:rowOff>152400</xdr:rowOff>
    </xdr:from>
    <xdr:to>
      <xdr:col>49</xdr:col>
      <xdr:colOff>257175</xdr:colOff>
      <xdr:row>29</xdr:row>
      <xdr:rowOff>104775</xdr:rowOff>
    </xdr:to>
    <xdr:sp>
      <xdr:nvSpPr>
        <xdr:cNvPr id="104" name="turn/g031187"/>
        <xdr:cNvSpPr>
          <a:spLocks/>
        </xdr:cNvSpPr>
      </xdr:nvSpPr>
      <xdr:spPr>
        <a:xfrm>
          <a:off x="39404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46</xdr:row>
      <xdr:rowOff>152400</xdr:rowOff>
    </xdr:from>
    <xdr:to>
      <xdr:col>49</xdr:col>
      <xdr:colOff>123825</xdr:colOff>
      <xdr:row>47</xdr:row>
      <xdr:rowOff>104775</xdr:rowOff>
    </xdr:to>
    <xdr:sp>
      <xdr:nvSpPr>
        <xdr:cNvPr id="105" name="AutoShape 4"/>
        <xdr:cNvSpPr>
          <a:spLocks/>
        </xdr:cNvSpPr>
      </xdr:nvSpPr>
      <xdr:spPr>
        <a:xfrm>
          <a:off x="39281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123825</xdr:colOff>
      <xdr:row>46</xdr:row>
      <xdr:rowOff>152400</xdr:rowOff>
    </xdr:from>
    <xdr:to>
      <xdr:col>49</xdr:col>
      <xdr:colOff>257175</xdr:colOff>
      <xdr:row>47</xdr:row>
      <xdr:rowOff>104775</xdr:rowOff>
    </xdr:to>
    <xdr:sp>
      <xdr:nvSpPr>
        <xdr:cNvPr id="106" name="turn/g031187"/>
        <xdr:cNvSpPr>
          <a:spLocks/>
        </xdr:cNvSpPr>
      </xdr:nvSpPr>
      <xdr:spPr>
        <a:xfrm>
          <a:off x="39404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9525</xdr:rowOff>
    </xdr:from>
    <xdr:to>
      <xdr:col>57</xdr:col>
      <xdr:colOff>123825</xdr:colOff>
      <xdr:row>28</xdr:row>
      <xdr:rowOff>85725</xdr:rowOff>
    </xdr:to>
    <xdr:sp>
      <xdr:nvSpPr>
        <xdr:cNvPr id="107" name="AutoShape 19"/>
        <xdr:cNvSpPr>
          <a:spLocks/>
        </xdr:cNvSpPr>
      </xdr:nvSpPr>
      <xdr:spPr>
        <a:xfrm>
          <a:off x="44843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123825</xdr:colOff>
      <xdr:row>28</xdr:row>
      <xdr:rowOff>9525</xdr:rowOff>
    </xdr:from>
    <xdr:to>
      <xdr:col>57</xdr:col>
      <xdr:colOff>257175</xdr:colOff>
      <xdr:row>28</xdr:row>
      <xdr:rowOff>85725</xdr:rowOff>
    </xdr:to>
    <xdr:sp>
      <xdr:nvSpPr>
        <xdr:cNvPr id="108" name="turn/g141187"/>
        <xdr:cNvSpPr>
          <a:spLocks/>
        </xdr:cNvSpPr>
      </xdr:nvSpPr>
      <xdr:spPr>
        <a:xfrm>
          <a:off x="44967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9525</xdr:rowOff>
    </xdr:from>
    <xdr:to>
      <xdr:col>57</xdr:col>
      <xdr:colOff>123825</xdr:colOff>
      <xdr:row>28</xdr:row>
      <xdr:rowOff>85725</xdr:rowOff>
    </xdr:to>
    <xdr:sp>
      <xdr:nvSpPr>
        <xdr:cNvPr id="109" name="AutoShape 22"/>
        <xdr:cNvSpPr>
          <a:spLocks/>
        </xdr:cNvSpPr>
      </xdr:nvSpPr>
      <xdr:spPr>
        <a:xfrm>
          <a:off x="44843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123825</xdr:colOff>
      <xdr:row>28</xdr:row>
      <xdr:rowOff>9525</xdr:rowOff>
    </xdr:from>
    <xdr:to>
      <xdr:col>57</xdr:col>
      <xdr:colOff>257175</xdr:colOff>
      <xdr:row>28</xdr:row>
      <xdr:rowOff>85725</xdr:rowOff>
    </xdr:to>
    <xdr:sp>
      <xdr:nvSpPr>
        <xdr:cNvPr id="110" name="turn/g561187"/>
        <xdr:cNvSpPr>
          <a:spLocks/>
        </xdr:cNvSpPr>
      </xdr:nvSpPr>
      <xdr:spPr>
        <a:xfrm>
          <a:off x="44967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152400</xdr:rowOff>
    </xdr:from>
    <xdr:to>
      <xdr:col>57</xdr:col>
      <xdr:colOff>123825</xdr:colOff>
      <xdr:row>29</xdr:row>
      <xdr:rowOff>104775</xdr:rowOff>
    </xdr:to>
    <xdr:sp>
      <xdr:nvSpPr>
        <xdr:cNvPr id="111" name="AutoShape 4"/>
        <xdr:cNvSpPr>
          <a:spLocks/>
        </xdr:cNvSpPr>
      </xdr:nvSpPr>
      <xdr:spPr>
        <a:xfrm>
          <a:off x="44843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123825</xdr:colOff>
      <xdr:row>28</xdr:row>
      <xdr:rowOff>152400</xdr:rowOff>
    </xdr:from>
    <xdr:to>
      <xdr:col>57</xdr:col>
      <xdr:colOff>257175</xdr:colOff>
      <xdr:row>29</xdr:row>
      <xdr:rowOff>104775</xdr:rowOff>
    </xdr:to>
    <xdr:sp>
      <xdr:nvSpPr>
        <xdr:cNvPr id="112" name="turn/g031187"/>
        <xdr:cNvSpPr>
          <a:spLocks/>
        </xdr:cNvSpPr>
      </xdr:nvSpPr>
      <xdr:spPr>
        <a:xfrm>
          <a:off x="44967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152400</xdr:rowOff>
    </xdr:from>
    <xdr:to>
      <xdr:col>57</xdr:col>
      <xdr:colOff>123825</xdr:colOff>
      <xdr:row>47</xdr:row>
      <xdr:rowOff>104775</xdr:rowOff>
    </xdr:to>
    <xdr:sp>
      <xdr:nvSpPr>
        <xdr:cNvPr id="113" name="AutoShape 4"/>
        <xdr:cNvSpPr>
          <a:spLocks/>
        </xdr:cNvSpPr>
      </xdr:nvSpPr>
      <xdr:spPr>
        <a:xfrm>
          <a:off x="44843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123825</xdr:colOff>
      <xdr:row>46</xdr:row>
      <xdr:rowOff>152400</xdr:rowOff>
    </xdr:from>
    <xdr:to>
      <xdr:col>57</xdr:col>
      <xdr:colOff>257175</xdr:colOff>
      <xdr:row>47</xdr:row>
      <xdr:rowOff>104775</xdr:rowOff>
    </xdr:to>
    <xdr:sp>
      <xdr:nvSpPr>
        <xdr:cNvPr id="114" name="turn/g031187"/>
        <xdr:cNvSpPr>
          <a:spLocks/>
        </xdr:cNvSpPr>
      </xdr:nvSpPr>
      <xdr:spPr>
        <a:xfrm>
          <a:off x="44967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9525</xdr:rowOff>
    </xdr:from>
    <xdr:to>
      <xdr:col>65</xdr:col>
      <xdr:colOff>123825</xdr:colOff>
      <xdr:row>28</xdr:row>
      <xdr:rowOff>85725</xdr:rowOff>
    </xdr:to>
    <xdr:sp>
      <xdr:nvSpPr>
        <xdr:cNvPr id="115" name="AutoShape 19"/>
        <xdr:cNvSpPr>
          <a:spLocks/>
        </xdr:cNvSpPr>
      </xdr:nvSpPr>
      <xdr:spPr>
        <a:xfrm>
          <a:off x="50406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123825</xdr:colOff>
      <xdr:row>28</xdr:row>
      <xdr:rowOff>9525</xdr:rowOff>
    </xdr:from>
    <xdr:to>
      <xdr:col>65</xdr:col>
      <xdr:colOff>257175</xdr:colOff>
      <xdr:row>28</xdr:row>
      <xdr:rowOff>85725</xdr:rowOff>
    </xdr:to>
    <xdr:sp>
      <xdr:nvSpPr>
        <xdr:cNvPr id="116" name="turn/g141187"/>
        <xdr:cNvSpPr>
          <a:spLocks/>
        </xdr:cNvSpPr>
      </xdr:nvSpPr>
      <xdr:spPr>
        <a:xfrm>
          <a:off x="50530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9525</xdr:rowOff>
    </xdr:from>
    <xdr:to>
      <xdr:col>65</xdr:col>
      <xdr:colOff>123825</xdr:colOff>
      <xdr:row>28</xdr:row>
      <xdr:rowOff>85725</xdr:rowOff>
    </xdr:to>
    <xdr:sp>
      <xdr:nvSpPr>
        <xdr:cNvPr id="117" name="AutoShape 22"/>
        <xdr:cNvSpPr>
          <a:spLocks/>
        </xdr:cNvSpPr>
      </xdr:nvSpPr>
      <xdr:spPr>
        <a:xfrm>
          <a:off x="50406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123825</xdr:colOff>
      <xdr:row>28</xdr:row>
      <xdr:rowOff>9525</xdr:rowOff>
    </xdr:from>
    <xdr:to>
      <xdr:col>65</xdr:col>
      <xdr:colOff>257175</xdr:colOff>
      <xdr:row>28</xdr:row>
      <xdr:rowOff>85725</xdr:rowOff>
    </xdr:to>
    <xdr:sp>
      <xdr:nvSpPr>
        <xdr:cNvPr id="118" name="turn/g561187"/>
        <xdr:cNvSpPr>
          <a:spLocks/>
        </xdr:cNvSpPr>
      </xdr:nvSpPr>
      <xdr:spPr>
        <a:xfrm>
          <a:off x="50530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152400</xdr:rowOff>
    </xdr:from>
    <xdr:to>
      <xdr:col>65</xdr:col>
      <xdr:colOff>123825</xdr:colOff>
      <xdr:row>29</xdr:row>
      <xdr:rowOff>104775</xdr:rowOff>
    </xdr:to>
    <xdr:sp>
      <xdr:nvSpPr>
        <xdr:cNvPr id="119" name="AutoShape 4"/>
        <xdr:cNvSpPr>
          <a:spLocks/>
        </xdr:cNvSpPr>
      </xdr:nvSpPr>
      <xdr:spPr>
        <a:xfrm>
          <a:off x="50406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123825</xdr:colOff>
      <xdr:row>28</xdr:row>
      <xdr:rowOff>152400</xdr:rowOff>
    </xdr:from>
    <xdr:to>
      <xdr:col>65</xdr:col>
      <xdr:colOff>257175</xdr:colOff>
      <xdr:row>29</xdr:row>
      <xdr:rowOff>104775</xdr:rowOff>
    </xdr:to>
    <xdr:sp>
      <xdr:nvSpPr>
        <xdr:cNvPr id="120" name="turn/g031187"/>
        <xdr:cNvSpPr>
          <a:spLocks/>
        </xdr:cNvSpPr>
      </xdr:nvSpPr>
      <xdr:spPr>
        <a:xfrm>
          <a:off x="50530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46</xdr:row>
      <xdr:rowOff>152400</xdr:rowOff>
    </xdr:from>
    <xdr:to>
      <xdr:col>65</xdr:col>
      <xdr:colOff>123825</xdr:colOff>
      <xdr:row>47</xdr:row>
      <xdr:rowOff>104775</xdr:rowOff>
    </xdr:to>
    <xdr:sp>
      <xdr:nvSpPr>
        <xdr:cNvPr id="121" name="AutoShape 4"/>
        <xdr:cNvSpPr>
          <a:spLocks/>
        </xdr:cNvSpPr>
      </xdr:nvSpPr>
      <xdr:spPr>
        <a:xfrm>
          <a:off x="50406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123825</xdr:colOff>
      <xdr:row>46</xdr:row>
      <xdr:rowOff>152400</xdr:rowOff>
    </xdr:from>
    <xdr:to>
      <xdr:col>65</xdr:col>
      <xdr:colOff>257175</xdr:colOff>
      <xdr:row>47</xdr:row>
      <xdr:rowOff>104775</xdr:rowOff>
    </xdr:to>
    <xdr:sp>
      <xdr:nvSpPr>
        <xdr:cNvPr id="122" name="turn/g031187"/>
        <xdr:cNvSpPr>
          <a:spLocks/>
        </xdr:cNvSpPr>
      </xdr:nvSpPr>
      <xdr:spPr>
        <a:xfrm>
          <a:off x="50530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0</xdr:colOff>
      <xdr:row>28</xdr:row>
      <xdr:rowOff>9525</xdr:rowOff>
    </xdr:from>
    <xdr:to>
      <xdr:col>73</xdr:col>
      <xdr:colOff>123825</xdr:colOff>
      <xdr:row>28</xdr:row>
      <xdr:rowOff>85725</xdr:rowOff>
    </xdr:to>
    <xdr:sp>
      <xdr:nvSpPr>
        <xdr:cNvPr id="123" name="AutoShape 19"/>
        <xdr:cNvSpPr>
          <a:spLocks/>
        </xdr:cNvSpPr>
      </xdr:nvSpPr>
      <xdr:spPr>
        <a:xfrm>
          <a:off x="55968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123825</xdr:colOff>
      <xdr:row>28</xdr:row>
      <xdr:rowOff>9525</xdr:rowOff>
    </xdr:from>
    <xdr:to>
      <xdr:col>73</xdr:col>
      <xdr:colOff>257175</xdr:colOff>
      <xdr:row>28</xdr:row>
      <xdr:rowOff>85725</xdr:rowOff>
    </xdr:to>
    <xdr:sp>
      <xdr:nvSpPr>
        <xdr:cNvPr id="124" name="turn/g141187"/>
        <xdr:cNvSpPr>
          <a:spLocks/>
        </xdr:cNvSpPr>
      </xdr:nvSpPr>
      <xdr:spPr>
        <a:xfrm>
          <a:off x="56092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0</xdr:colOff>
      <xdr:row>28</xdr:row>
      <xdr:rowOff>9525</xdr:rowOff>
    </xdr:from>
    <xdr:to>
      <xdr:col>73</xdr:col>
      <xdr:colOff>123825</xdr:colOff>
      <xdr:row>28</xdr:row>
      <xdr:rowOff>85725</xdr:rowOff>
    </xdr:to>
    <xdr:sp>
      <xdr:nvSpPr>
        <xdr:cNvPr id="125" name="AutoShape 22"/>
        <xdr:cNvSpPr>
          <a:spLocks/>
        </xdr:cNvSpPr>
      </xdr:nvSpPr>
      <xdr:spPr>
        <a:xfrm>
          <a:off x="55968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123825</xdr:colOff>
      <xdr:row>28</xdr:row>
      <xdr:rowOff>9525</xdr:rowOff>
    </xdr:from>
    <xdr:to>
      <xdr:col>73</xdr:col>
      <xdr:colOff>257175</xdr:colOff>
      <xdr:row>28</xdr:row>
      <xdr:rowOff>85725</xdr:rowOff>
    </xdr:to>
    <xdr:sp>
      <xdr:nvSpPr>
        <xdr:cNvPr id="126" name="turn/g561187"/>
        <xdr:cNvSpPr>
          <a:spLocks/>
        </xdr:cNvSpPr>
      </xdr:nvSpPr>
      <xdr:spPr>
        <a:xfrm>
          <a:off x="56092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0</xdr:colOff>
      <xdr:row>28</xdr:row>
      <xdr:rowOff>152400</xdr:rowOff>
    </xdr:from>
    <xdr:to>
      <xdr:col>73</xdr:col>
      <xdr:colOff>123825</xdr:colOff>
      <xdr:row>29</xdr:row>
      <xdr:rowOff>104775</xdr:rowOff>
    </xdr:to>
    <xdr:sp>
      <xdr:nvSpPr>
        <xdr:cNvPr id="127" name="AutoShape 4"/>
        <xdr:cNvSpPr>
          <a:spLocks/>
        </xdr:cNvSpPr>
      </xdr:nvSpPr>
      <xdr:spPr>
        <a:xfrm>
          <a:off x="55968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123825</xdr:colOff>
      <xdr:row>28</xdr:row>
      <xdr:rowOff>152400</xdr:rowOff>
    </xdr:from>
    <xdr:to>
      <xdr:col>73</xdr:col>
      <xdr:colOff>257175</xdr:colOff>
      <xdr:row>29</xdr:row>
      <xdr:rowOff>104775</xdr:rowOff>
    </xdr:to>
    <xdr:sp>
      <xdr:nvSpPr>
        <xdr:cNvPr id="128" name="turn/g031187"/>
        <xdr:cNvSpPr>
          <a:spLocks/>
        </xdr:cNvSpPr>
      </xdr:nvSpPr>
      <xdr:spPr>
        <a:xfrm>
          <a:off x="56092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0</xdr:colOff>
      <xdr:row>46</xdr:row>
      <xdr:rowOff>152400</xdr:rowOff>
    </xdr:from>
    <xdr:to>
      <xdr:col>73</xdr:col>
      <xdr:colOff>123825</xdr:colOff>
      <xdr:row>47</xdr:row>
      <xdr:rowOff>104775</xdr:rowOff>
    </xdr:to>
    <xdr:sp>
      <xdr:nvSpPr>
        <xdr:cNvPr id="129" name="AutoShape 4"/>
        <xdr:cNvSpPr>
          <a:spLocks/>
        </xdr:cNvSpPr>
      </xdr:nvSpPr>
      <xdr:spPr>
        <a:xfrm>
          <a:off x="55968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123825</xdr:colOff>
      <xdr:row>46</xdr:row>
      <xdr:rowOff>152400</xdr:rowOff>
    </xdr:from>
    <xdr:to>
      <xdr:col>73</xdr:col>
      <xdr:colOff>257175</xdr:colOff>
      <xdr:row>47</xdr:row>
      <xdr:rowOff>104775</xdr:rowOff>
    </xdr:to>
    <xdr:sp>
      <xdr:nvSpPr>
        <xdr:cNvPr id="130" name="turn/g031187"/>
        <xdr:cNvSpPr>
          <a:spLocks/>
        </xdr:cNvSpPr>
      </xdr:nvSpPr>
      <xdr:spPr>
        <a:xfrm>
          <a:off x="56092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0</xdr:colOff>
      <xdr:row>28</xdr:row>
      <xdr:rowOff>9525</xdr:rowOff>
    </xdr:from>
    <xdr:to>
      <xdr:col>81</xdr:col>
      <xdr:colOff>123825</xdr:colOff>
      <xdr:row>28</xdr:row>
      <xdr:rowOff>85725</xdr:rowOff>
    </xdr:to>
    <xdr:sp>
      <xdr:nvSpPr>
        <xdr:cNvPr id="131" name="AutoShape 19"/>
        <xdr:cNvSpPr>
          <a:spLocks/>
        </xdr:cNvSpPr>
      </xdr:nvSpPr>
      <xdr:spPr>
        <a:xfrm>
          <a:off x="61531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123825</xdr:colOff>
      <xdr:row>28</xdr:row>
      <xdr:rowOff>9525</xdr:rowOff>
    </xdr:from>
    <xdr:to>
      <xdr:col>81</xdr:col>
      <xdr:colOff>257175</xdr:colOff>
      <xdr:row>28</xdr:row>
      <xdr:rowOff>85725</xdr:rowOff>
    </xdr:to>
    <xdr:sp>
      <xdr:nvSpPr>
        <xdr:cNvPr id="132" name="turn/g141187"/>
        <xdr:cNvSpPr>
          <a:spLocks/>
        </xdr:cNvSpPr>
      </xdr:nvSpPr>
      <xdr:spPr>
        <a:xfrm>
          <a:off x="61655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0</xdr:colOff>
      <xdr:row>28</xdr:row>
      <xdr:rowOff>9525</xdr:rowOff>
    </xdr:from>
    <xdr:to>
      <xdr:col>81</xdr:col>
      <xdr:colOff>123825</xdr:colOff>
      <xdr:row>28</xdr:row>
      <xdr:rowOff>85725</xdr:rowOff>
    </xdr:to>
    <xdr:sp>
      <xdr:nvSpPr>
        <xdr:cNvPr id="133" name="AutoShape 22"/>
        <xdr:cNvSpPr>
          <a:spLocks/>
        </xdr:cNvSpPr>
      </xdr:nvSpPr>
      <xdr:spPr>
        <a:xfrm>
          <a:off x="61531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123825</xdr:colOff>
      <xdr:row>28</xdr:row>
      <xdr:rowOff>9525</xdr:rowOff>
    </xdr:from>
    <xdr:to>
      <xdr:col>81</xdr:col>
      <xdr:colOff>257175</xdr:colOff>
      <xdr:row>28</xdr:row>
      <xdr:rowOff>85725</xdr:rowOff>
    </xdr:to>
    <xdr:sp>
      <xdr:nvSpPr>
        <xdr:cNvPr id="134" name="turn/g561187"/>
        <xdr:cNvSpPr>
          <a:spLocks/>
        </xdr:cNvSpPr>
      </xdr:nvSpPr>
      <xdr:spPr>
        <a:xfrm>
          <a:off x="61655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0</xdr:colOff>
      <xdr:row>28</xdr:row>
      <xdr:rowOff>152400</xdr:rowOff>
    </xdr:from>
    <xdr:to>
      <xdr:col>81</xdr:col>
      <xdr:colOff>123825</xdr:colOff>
      <xdr:row>29</xdr:row>
      <xdr:rowOff>104775</xdr:rowOff>
    </xdr:to>
    <xdr:sp>
      <xdr:nvSpPr>
        <xdr:cNvPr id="135" name="AutoShape 4"/>
        <xdr:cNvSpPr>
          <a:spLocks/>
        </xdr:cNvSpPr>
      </xdr:nvSpPr>
      <xdr:spPr>
        <a:xfrm>
          <a:off x="61531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123825</xdr:colOff>
      <xdr:row>28</xdr:row>
      <xdr:rowOff>152400</xdr:rowOff>
    </xdr:from>
    <xdr:to>
      <xdr:col>81</xdr:col>
      <xdr:colOff>257175</xdr:colOff>
      <xdr:row>29</xdr:row>
      <xdr:rowOff>104775</xdr:rowOff>
    </xdr:to>
    <xdr:sp>
      <xdr:nvSpPr>
        <xdr:cNvPr id="136" name="turn/g031187"/>
        <xdr:cNvSpPr>
          <a:spLocks/>
        </xdr:cNvSpPr>
      </xdr:nvSpPr>
      <xdr:spPr>
        <a:xfrm>
          <a:off x="61655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0</xdr:colOff>
      <xdr:row>46</xdr:row>
      <xdr:rowOff>152400</xdr:rowOff>
    </xdr:from>
    <xdr:to>
      <xdr:col>81</xdr:col>
      <xdr:colOff>123825</xdr:colOff>
      <xdr:row>47</xdr:row>
      <xdr:rowOff>104775</xdr:rowOff>
    </xdr:to>
    <xdr:sp>
      <xdr:nvSpPr>
        <xdr:cNvPr id="137" name="AutoShape 4"/>
        <xdr:cNvSpPr>
          <a:spLocks/>
        </xdr:cNvSpPr>
      </xdr:nvSpPr>
      <xdr:spPr>
        <a:xfrm>
          <a:off x="61531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123825</xdr:colOff>
      <xdr:row>46</xdr:row>
      <xdr:rowOff>152400</xdr:rowOff>
    </xdr:from>
    <xdr:to>
      <xdr:col>81</xdr:col>
      <xdr:colOff>257175</xdr:colOff>
      <xdr:row>47</xdr:row>
      <xdr:rowOff>104775</xdr:rowOff>
    </xdr:to>
    <xdr:sp>
      <xdr:nvSpPr>
        <xdr:cNvPr id="138" name="turn/g031187"/>
        <xdr:cNvSpPr>
          <a:spLocks/>
        </xdr:cNvSpPr>
      </xdr:nvSpPr>
      <xdr:spPr>
        <a:xfrm>
          <a:off x="61655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9525</xdr:rowOff>
    </xdr:from>
    <xdr:to>
      <xdr:col>89</xdr:col>
      <xdr:colOff>123825</xdr:colOff>
      <xdr:row>28</xdr:row>
      <xdr:rowOff>85725</xdr:rowOff>
    </xdr:to>
    <xdr:sp>
      <xdr:nvSpPr>
        <xdr:cNvPr id="139" name="AutoShape 19"/>
        <xdr:cNvSpPr>
          <a:spLocks/>
        </xdr:cNvSpPr>
      </xdr:nvSpPr>
      <xdr:spPr>
        <a:xfrm>
          <a:off x="67094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9525</xdr:rowOff>
    </xdr:from>
    <xdr:to>
      <xdr:col>89</xdr:col>
      <xdr:colOff>257175</xdr:colOff>
      <xdr:row>28</xdr:row>
      <xdr:rowOff>85725</xdr:rowOff>
    </xdr:to>
    <xdr:sp>
      <xdr:nvSpPr>
        <xdr:cNvPr id="140" name="turn/g141187"/>
        <xdr:cNvSpPr>
          <a:spLocks/>
        </xdr:cNvSpPr>
      </xdr:nvSpPr>
      <xdr:spPr>
        <a:xfrm>
          <a:off x="67217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9525</xdr:rowOff>
    </xdr:from>
    <xdr:to>
      <xdr:col>89</xdr:col>
      <xdr:colOff>123825</xdr:colOff>
      <xdr:row>28</xdr:row>
      <xdr:rowOff>85725</xdr:rowOff>
    </xdr:to>
    <xdr:sp>
      <xdr:nvSpPr>
        <xdr:cNvPr id="141" name="AutoShape 22"/>
        <xdr:cNvSpPr>
          <a:spLocks/>
        </xdr:cNvSpPr>
      </xdr:nvSpPr>
      <xdr:spPr>
        <a:xfrm>
          <a:off x="67094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9525</xdr:rowOff>
    </xdr:from>
    <xdr:to>
      <xdr:col>89</xdr:col>
      <xdr:colOff>257175</xdr:colOff>
      <xdr:row>28</xdr:row>
      <xdr:rowOff>85725</xdr:rowOff>
    </xdr:to>
    <xdr:sp>
      <xdr:nvSpPr>
        <xdr:cNvPr id="142" name="turn/g561187"/>
        <xdr:cNvSpPr>
          <a:spLocks/>
        </xdr:cNvSpPr>
      </xdr:nvSpPr>
      <xdr:spPr>
        <a:xfrm>
          <a:off x="67217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152400</xdr:rowOff>
    </xdr:from>
    <xdr:to>
      <xdr:col>89</xdr:col>
      <xdr:colOff>123825</xdr:colOff>
      <xdr:row>29</xdr:row>
      <xdr:rowOff>104775</xdr:rowOff>
    </xdr:to>
    <xdr:sp>
      <xdr:nvSpPr>
        <xdr:cNvPr id="143" name="AutoShape 4"/>
        <xdr:cNvSpPr>
          <a:spLocks/>
        </xdr:cNvSpPr>
      </xdr:nvSpPr>
      <xdr:spPr>
        <a:xfrm>
          <a:off x="67094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152400</xdr:rowOff>
    </xdr:from>
    <xdr:to>
      <xdr:col>89</xdr:col>
      <xdr:colOff>257175</xdr:colOff>
      <xdr:row>29</xdr:row>
      <xdr:rowOff>104775</xdr:rowOff>
    </xdr:to>
    <xdr:sp>
      <xdr:nvSpPr>
        <xdr:cNvPr id="144" name="turn/g031187"/>
        <xdr:cNvSpPr>
          <a:spLocks/>
        </xdr:cNvSpPr>
      </xdr:nvSpPr>
      <xdr:spPr>
        <a:xfrm>
          <a:off x="67217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152400</xdr:rowOff>
    </xdr:from>
    <xdr:to>
      <xdr:col>89</xdr:col>
      <xdr:colOff>123825</xdr:colOff>
      <xdr:row>47</xdr:row>
      <xdr:rowOff>104775</xdr:rowOff>
    </xdr:to>
    <xdr:sp>
      <xdr:nvSpPr>
        <xdr:cNvPr id="145" name="AutoShape 4"/>
        <xdr:cNvSpPr>
          <a:spLocks/>
        </xdr:cNvSpPr>
      </xdr:nvSpPr>
      <xdr:spPr>
        <a:xfrm>
          <a:off x="67094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123825</xdr:colOff>
      <xdr:row>46</xdr:row>
      <xdr:rowOff>152400</xdr:rowOff>
    </xdr:from>
    <xdr:to>
      <xdr:col>89</xdr:col>
      <xdr:colOff>257175</xdr:colOff>
      <xdr:row>47</xdr:row>
      <xdr:rowOff>104775</xdr:rowOff>
    </xdr:to>
    <xdr:sp>
      <xdr:nvSpPr>
        <xdr:cNvPr id="146" name="turn/g031187"/>
        <xdr:cNvSpPr>
          <a:spLocks/>
        </xdr:cNvSpPr>
      </xdr:nvSpPr>
      <xdr:spPr>
        <a:xfrm>
          <a:off x="67217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28</xdr:row>
      <xdr:rowOff>9525</xdr:rowOff>
    </xdr:from>
    <xdr:to>
      <xdr:col>97</xdr:col>
      <xdr:colOff>123825</xdr:colOff>
      <xdr:row>28</xdr:row>
      <xdr:rowOff>85725</xdr:rowOff>
    </xdr:to>
    <xdr:sp>
      <xdr:nvSpPr>
        <xdr:cNvPr id="147" name="AutoShape 19"/>
        <xdr:cNvSpPr>
          <a:spLocks/>
        </xdr:cNvSpPr>
      </xdr:nvSpPr>
      <xdr:spPr>
        <a:xfrm>
          <a:off x="72656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123825</xdr:colOff>
      <xdr:row>28</xdr:row>
      <xdr:rowOff>9525</xdr:rowOff>
    </xdr:from>
    <xdr:to>
      <xdr:col>97</xdr:col>
      <xdr:colOff>257175</xdr:colOff>
      <xdr:row>28</xdr:row>
      <xdr:rowOff>85725</xdr:rowOff>
    </xdr:to>
    <xdr:sp>
      <xdr:nvSpPr>
        <xdr:cNvPr id="148" name="turn/g141187"/>
        <xdr:cNvSpPr>
          <a:spLocks/>
        </xdr:cNvSpPr>
      </xdr:nvSpPr>
      <xdr:spPr>
        <a:xfrm>
          <a:off x="72780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28</xdr:row>
      <xdr:rowOff>9525</xdr:rowOff>
    </xdr:from>
    <xdr:to>
      <xdr:col>97</xdr:col>
      <xdr:colOff>123825</xdr:colOff>
      <xdr:row>28</xdr:row>
      <xdr:rowOff>85725</xdr:rowOff>
    </xdr:to>
    <xdr:sp>
      <xdr:nvSpPr>
        <xdr:cNvPr id="149" name="AutoShape 22"/>
        <xdr:cNvSpPr>
          <a:spLocks/>
        </xdr:cNvSpPr>
      </xdr:nvSpPr>
      <xdr:spPr>
        <a:xfrm>
          <a:off x="72656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123825</xdr:colOff>
      <xdr:row>28</xdr:row>
      <xdr:rowOff>9525</xdr:rowOff>
    </xdr:from>
    <xdr:to>
      <xdr:col>97</xdr:col>
      <xdr:colOff>257175</xdr:colOff>
      <xdr:row>28</xdr:row>
      <xdr:rowOff>85725</xdr:rowOff>
    </xdr:to>
    <xdr:sp>
      <xdr:nvSpPr>
        <xdr:cNvPr id="150" name="turn/g561187"/>
        <xdr:cNvSpPr>
          <a:spLocks/>
        </xdr:cNvSpPr>
      </xdr:nvSpPr>
      <xdr:spPr>
        <a:xfrm>
          <a:off x="72780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28</xdr:row>
      <xdr:rowOff>152400</xdr:rowOff>
    </xdr:from>
    <xdr:to>
      <xdr:col>97</xdr:col>
      <xdr:colOff>123825</xdr:colOff>
      <xdr:row>29</xdr:row>
      <xdr:rowOff>104775</xdr:rowOff>
    </xdr:to>
    <xdr:sp>
      <xdr:nvSpPr>
        <xdr:cNvPr id="151" name="AutoShape 4"/>
        <xdr:cNvSpPr>
          <a:spLocks/>
        </xdr:cNvSpPr>
      </xdr:nvSpPr>
      <xdr:spPr>
        <a:xfrm>
          <a:off x="72656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123825</xdr:colOff>
      <xdr:row>28</xdr:row>
      <xdr:rowOff>152400</xdr:rowOff>
    </xdr:from>
    <xdr:to>
      <xdr:col>97</xdr:col>
      <xdr:colOff>257175</xdr:colOff>
      <xdr:row>29</xdr:row>
      <xdr:rowOff>104775</xdr:rowOff>
    </xdr:to>
    <xdr:sp>
      <xdr:nvSpPr>
        <xdr:cNvPr id="152" name="turn/g031187"/>
        <xdr:cNvSpPr>
          <a:spLocks/>
        </xdr:cNvSpPr>
      </xdr:nvSpPr>
      <xdr:spPr>
        <a:xfrm>
          <a:off x="72780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152400</xdr:rowOff>
    </xdr:from>
    <xdr:to>
      <xdr:col>97</xdr:col>
      <xdr:colOff>123825</xdr:colOff>
      <xdr:row>47</xdr:row>
      <xdr:rowOff>104775</xdr:rowOff>
    </xdr:to>
    <xdr:sp>
      <xdr:nvSpPr>
        <xdr:cNvPr id="153" name="AutoShape 4"/>
        <xdr:cNvSpPr>
          <a:spLocks/>
        </xdr:cNvSpPr>
      </xdr:nvSpPr>
      <xdr:spPr>
        <a:xfrm>
          <a:off x="72656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123825</xdr:colOff>
      <xdr:row>46</xdr:row>
      <xdr:rowOff>152400</xdr:rowOff>
    </xdr:from>
    <xdr:to>
      <xdr:col>97</xdr:col>
      <xdr:colOff>257175</xdr:colOff>
      <xdr:row>47</xdr:row>
      <xdr:rowOff>104775</xdr:rowOff>
    </xdr:to>
    <xdr:sp>
      <xdr:nvSpPr>
        <xdr:cNvPr id="154" name="turn/g031187"/>
        <xdr:cNvSpPr>
          <a:spLocks/>
        </xdr:cNvSpPr>
      </xdr:nvSpPr>
      <xdr:spPr>
        <a:xfrm>
          <a:off x="72780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9525</xdr:rowOff>
    </xdr:from>
    <xdr:to>
      <xdr:col>105</xdr:col>
      <xdr:colOff>123825</xdr:colOff>
      <xdr:row>28</xdr:row>
      <xdr:rowOff>85725</xdr:rowOff>
    </xdr:to>
    <xdr:sp>
      <xdr:nvSpPr>
        <xdr:cNvPr id="155" name="AutoShape 19"/>
        <xdr:cNvSpPr>
          <a:spLocks/>
        </xdr:cNvSpPr>
      </xdr:nvSpPr>
      <xdr:spPr>
        <a:xfrm>
          <a:off x="78219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123825</xdr:colOff>
      <xdr:row>28</xdr:row>
      <xdr:rowOff>9525</xdr:rowOff>
    </xdr:from>
    <xdr:to>
      <xdr:col>105</xdr:col>
      <xdr:colOff>257175</xdr:colOff>
      <xdr:row>28</xdr:row>
      <xdr:rowOff>85725</xdr:rowOff>
    </xdr:to>
    <xdr:sp>
      <xdr:nvSpPr>
        <xdr:cNvPr id="156" name="turn/g141187"/>
        <xdr:cNvSpPr>
          <a:spLocks/>
        </xdr:cNvSpPr>
      </xdr:nvSpPr>
      <xdr:spPr>
        <a:xfrm>
          <a:off x="78343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9525</xdr:rowOff>
    </xdr:from>
    <xdr:to>
      <xdr:col>105</xdr:col>
      <xdr:colOff>123825</xdr:colOff>
      <xdr:row>28</xdr:row>
      <xdr:rowOff>85725</xdr:rowOff>
    </xdr:to>
    <xdr:sp>
      <xdr:nvSpPr>
        <xdr:cNvPr id="157" name="AutoShape 22"/>
        <xdr:cNvSpPr>
          <a:spLocks/>
        </xdr:cNvSpPr>
      </xdr:nvSpPr>
      <xdr:spPr>
        <a:xfrm>
          <a:off x="78219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123825</xdr:colOff>
      <xdr:row>28</xdr:row>
      <xdr:rowOff>9525</xdr:rowOff>
    </xdr:from>
    <xdr:to>
      <xdr:col>105</xdr:col>
      <xdr:colOff>257175</xdr:colOff>
      <xdr:row>28</xdr:row>
      <xdr:rowOff>85725</xdr:rowOff>
    </xdr:to>
    <xdr:sp>
      <xdr:nvSpPr>
        <xdr:cNvPr id="158" name="turn/g561187"/>
        <xdr:cNvSpPr>
          <a:spLocks/>
        </xdr:cNvSpPr>
      </xdr:nvSpPr>
      <xdr:spPr>
        <a:xfrm>
          <a:off x="78343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152400</xdr:rowOff>
    </xdr:from>
    <xdr:to>
      <xdr:col>105</xdr:col>
      <xdr:colOff>123825</xdr:colOff>
      <xdr:row>29</xdr:row>
      <xdr:rowOff>104775</xdr:rowOff>
    </xdr:to>
    <xdr:sp>
      <xdr:nvSpPr>
        <xdr:cNvPr id="159" name="AutoShape 4"/>
        <xdr:cNvSpPr>
          <a:spLocks/>
        </xdr:cNvSpPr>
      </xdr:nvSpPr>
      <xdr:spPr>
        <a:xfrm>
          <a:off x="78219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123825</xdr:colOff>
      <xdr:row>28</xdr:row>
      <xdr:rowOff>152400</xdr:rowOff>
    </xdr:from>
    <xdr:to>
      <xdr:col>105</xdr:col>
      <xdr:colOff>257175</xdr:colOff>
      <xdr:row>29</xdr:row>
      <xdr:rowOff>104775</xdr:rowOff>
    </xdr:to>
    <xdr:sp>
      <xdr:nvSpPr>
        <xdr:cNvPr id="160" name="turn/g031187"/>
        <xdr:cNvSpPr>
          <a:spLocks/>
        </xdr:cNvSpPr>
      </xdr:nvSpPr>
      <xdr:spPr>
        <a:xfrm>
          <a:off x="78343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0</xdr:colOff>
      <xdr:row>46</xdr:row>
      <xdr:rowOff>152400</xdr:rowOff>
    </xdr:from>
    <xdr:to>
      <xdr:col>105</xdr:col>
      <xdr:colOff>123825</xdr:colOff>
      <xdr:row>47</xdr:row>
      <xdr:rowOff>104775</xdr:rowOff>
    </xdr:to>
    <xdr:sp>
      <xdr:nvSpPr>
        <xdr:cNvPr id="161" name="AutoShape 4"/>
        <xdr:cNvSpPr>
          <a:spLocks/>
        </xdr:cNvSpPr>
      </xdr:nvSpPr>
      <xdr:spPr>
        <a:xfrm>
          <a:off x="78219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105</xdr:col>
      <xdr:colOff>123825</xdr:colOff>
      <xdr:row>46</xdr:row>
      <xdr:rowOff>152400</xdr:rowOff>
    </xdr:from>
    <xdr:to>
      <xdr:col>105</xdr:col>
      <xdr:colOff>257175</xdr:colOff>
      <xdr:row>47</xdr:row>
      <xdr:rowOff>104775</xdr:rowOff>
    </xdr:to>
    <xdr:sp>
      <xdr:nvSpPr>
        <xdr:cNvPr id="162" name="turn/g031187"/>
        <xdr:cNvSpPr>
          <a:spLocks/>
        </xdr:cNvSpPr>
      </xdr:nvSpPr>
      <xdr:spPr>
        <a:xfrm>
          <a:off x="78343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9525</xdr:rowOff>
    </xdr:from>
    <xdr:to>
      <xdr:col>113</xdr:col>
      <xdr:colOff>123825</xdr:colOff>
      <xdr:row>28</xdr:row>
      <xdr:rowOff>85725</xdr:rowOff>
    </xdr:to>
    <xdr:sp>
      <xdr:nvSpPr>
        <xdr:cNvPr id="163" name="AutoShape 19"/>
        <xdr:cNvSpPr>
          <a:spLocks/>
        </xdr:cNvSpPr>
      </xdr:nvSpPr>
      <xdr:spPr>
        <a:xfrm>
          <a:off x="83781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123825</xdr:colOff>
      <xdr:row>28</xdr:row>
      <xdr:rowOff>9525</xdr:rowOff>
    </xdr:from>
    <xdr:to>
      <xdr:col>113</xdr:col>
      <xdr:colOff>257175</xdr:colOff>
      <xdr:row>28</xdr:row>
      <xdr:rowOff>85725</xdr:rowOff>
    </xdr:to>
    <xdr:sp>
      <xdr:nvSpPr>
        <xdr:cNvPr id="164" name="turn/g141187"/>
        <xdr:cNvSpPr>
          <a:spLocks/>
        </xdr:cNvSpPr>
      </xdr:nvSpPr>
      <xdr:spPr>
        <a:xfrm>
          <a:off x="83905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9525</xdr:rowOff>
    </xdr:from>
    <xdr:to>
      <xdr:col>113</xdr:col>
      <xdr:colOff>123825</xdr:colOff>
      <xdr:row>28</xdr:row>
      <xdr:rowOff>85725</xdr:rowOff>
    </xdr:to>
    <xdr:sp>
      <xdr:nvSpPr>
        <xdr:cNvPr id="165" name="AutoShape 22"/>
        <xdr:cNvSpPr>
          <a:spLocks/>
        </xdr:cNvSpPr>
      </xdr:nvSpPr>
      <xdr:spPr>
        <a:xfrm>
          <a:off x="83781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123825</xdr:colOff>
      <xdr:row>28</xdr:row>
      <xdr:rowOff>9525</xdr:rowOff>
    </xdr:from>
    <xdr:to>
      <xdr:col>113</xdr:col>
      <xdr:colOff>257175</xdr:colOff>
      <xdr:row>28</xdr:row>
      <xdr:rowOff>85725</xdr:rowOff>
    </xdr:to>
    <xdr:sp>
      <xdr:nvSpPr>
        <xdr:cNvPr id="166" name="turn/g561187"/>
        <xdr:cNvSpPr>
          <a:spLocks/>
        </xdr:cNvSpPr>
      </xdr:nvSpPr>
      <xdr:spPr>
        <a:xfrm>
          <a:off x="83905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152400</xdr:rowOff>
    </xdr:from>
    <xdr:to>
      <xdr:col>113</xdr:col>
      <xdr:colOff>123825</xdr:colOff>
      <xdr:row>29</xdr:row>
      <xdr:rowOff>104775</xdr:rowOff>
    </xdr:to>
    <xdr:sp>
      <xdr:nvSpPr>
        <xdr:cNvPr id="167" name="AutoShape 4"/>
        <xdr:cNvSpPr>
          <a:spLocks/>
        </xdr:cNvSpPr>
      </xdr:nvSpPr>
      <xdr:spPr>
        <a:xfrm>
          <a:off x="83781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123825</xdr:colOff>
      <xdr:row>28</xdr:row>
      <xdr:rowOff>152400</xdr:rowOff>
    </xdr:from>
    <xdr:to>
      <xdr:col>113</xdr:col>
      <xdr:colOff>257175</xdr:colOff>
      <xdr:row>29</xdr:row>
      <xdr:rowOff>104775</xdr:rowOff>
    </xdr:to>
    <xdr:sp>
      <xdr:nvSpPr>
        <xdr:cNvPr id="168" name="turn/g031187"/>
        <xdr:cNvSpPr>
          <a:spLocks/>
        </xdr:cNvSpPr>
      </xdr:nvSpPr>
      <xdr:spPr>
        <a:xfrm>
          <a:off x="83905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0</xdr:colOff>
      <xdr:row>46</xdr:row>
      <xdr:rowOff>152400</xdr:rowOff>
    </xdr:from>
    <xdr:to>
      <xdr:col>113</xdr:col>
      <xdr:colOff>123825</xdr:colOff>
      <xdr:row>47</xdr:row>
      <xdr:rowOff>104775</xdr:rowOff>
    </xdr:to>
    <xdr:sp>
      <xdr:nvSpPr>
        <xdr:cNvPr id="169" name="AutoShape 4"/>
        <xdr:cNvSpPr>
          <a:spLocks/>
        </xdr:cNvSpPr>
      </xdr:nvSpPr>
      <xdr:spPr>
        <a:xfrm>
          <a:off x="83781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123825</xdr:colOff>
      <xdr:row>46</xdr:row>
      <xdr:rowOff>152400</xdr:rowOff>
    </xdr:from>
    <xdr:to>
      <xdr:col>113</xdr:col>
      <xdr:colOff>257175</xdr:colOff>
      <xdr:row>47</xdr:row>
      <xdr:rowOff>104775</xdr:rowOff>
    </xdr:to>
    <xdr:sp>
      <xdr:nvSpPr>
        <xdr:cNvPr id="170" name="turn/g031187"/>
        <xdr:cNvSpPr>
          <a:spLocks/>
        </xdr:cNvSpPr>
      </xdr:nvSpPr>
      <xdr:spPr>
        <a:xfrm>
          <a:off x="83905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28</xdr:row>
      <xdr:rowOff>9525</xdr:rowOff>
    </xdr:from>
    <xdr:to>
      <xdr:col>121</xdr:col>
      <xdr:colOff>123825</xdr:colOff>
      <xdr:row>28</xdr:row>
      <xdr:rowOff>85725</xdr:rowOff>
    </xdr:to>
    <xdr:sp>
      <xdr:nvSpPr>
        <xdr:cNvPr id="171" name="AutoShape 19"/>
        <xdr:cNvSpPr>
          <a:spLocks/>
        </xdr:cNvSpPr>
      </xdr:nvSpPr>
      <xdr:spPr>
        <a:xfrm>
          <a:off x="89344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123825</xdr:colOff>
      <xdr:row>28</xdr:row>
      <xdr:rowOff>9525</xdr:rowOff>
    </xdr:from>
    <xdr:to>
      <xdr:col>121</xdr:col>
      <xdr:colOff>257175</xdr:colOff>
      <xdr:row>28</xdr:row>
      <xdr:rowOff>85725</xdr:rowOff>
    </xdr:to>
    <xdr:sp>
      <xdr:nvSpPr>
        <xdr:cNvPr id="172" name="turn/g141187"/>
        <xdr:cNvSpPr>
          <a:spLocks/>
        </xdr:cNvSpPr>
      </xdr:nvSpPr>
      <xdr:spPr>
        <a:xfrm>
          <a:off x="89468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28</xdr:row>
      <xdr:rowOff>9525</xdr:rowOff>
    </xdr:from>
    <xdr:to>
      <xdr:col>121</xdr:col>
      <xdr:colOff>123825</xdr:colOff>
      <xdr:row>28</xdr:row>
      <xdr:rowOff>85725</xdr:rowOff>
    </xdr:to>
    <xdr:sp>
      <xdr:nvSpPr>
        <xdr:cNvPr id="173" name="AutoShape 22"/>
        <xdr:cNvSpPr>
          <a:spLocks/>
        </xdr:cNvSpPr>
      </xdr:nvSpPr>
      <xdr:spPr>
        <a:xfrm>
          <a:off x="89344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123825</xdr:colOff>
      <xdr:row>28</xdr:row>
      <xdr:rowOff>9525</xdr:rowOff>
    </xdr:from>
    <xdr:to>
      <xdr:col>121</xdr:col>
      <xdr:colOff>257175</xdr:colOff>
      <xdr:row>28</xdr:row>
      <xdr:rowOff>85725</xdr:rowOff>
    </xdr:to>
    <xdr:sp>
      <xdr:nvSpPr>
        <xdr:cNvPr id="174" name="turn/g561187"/>
        <xdr:cNvSpPr>
          <a:spLocks/>
        </xdr:cNvSpPr>
      </xdr:nvSpPr>
      <xdr:spPr>
        <a:xfrm>
          <a:off x="89468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28</xdr:row>
      <xdr:rowOff>152400</xdr:rowOff>
    </xdr:from>
    <xdr:to>
      <xdr:col>121</xdr:col>
      <xdr:colOff>123825</xdr:colOff>
      <xdr:row>29</xdr:row>
      <xdr:rowOff>104775</xdr:rowOff>
    </xdr:to>
    <xdr:sp>
      <xdr:nvSpPr>
        <xdr:cNvPr id="175" name="AutoShape 4"/>
        <xdr:cNvSpPr>
          <a:spLocks/>
        </xdr:cNvSpPr>
      </xdr:nvSpPr>
      <xdr:spPr>
        <a:xfrm>
          <a:off x="89344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123825</xdr:colOff>
      <xdr:row>28</xdr:row>
      <xdr:rowOff>152400</xdr:rowOff>
    </xdr:from>
    <xdr:to>
      <xdr:col>121</xdr:col>
      <xdr:colOff>257175</xdr:colOff>
      <xdr:row>29</xdr:row>
      <xdr:rowOff>104775</xdr:rowOff>
    </xdr:to>
    <xdr:sp>
      <xdr:nvSpPr>
        <xdr:cNvPr id="176" name="turn/g031187"/>
        <xdr:cNvSpPr>
          <a:spLocks/>
        </xdr:cNvSpPr>
      </xdr:nvSpPr>
      <xdr:spPr>
        <a:xfrm>
          <a:off x="89468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152400</xdr:rowOff>
    </xdr:from>
    <xdr:to>
      <xdr:col>121</xdr:col>
      <xdr:colOff>123825</xdr:colOff>
      <xdr:row>47</xdr:row>
      <xdr:rowOff>104775</xdr:rowOff>
    </xdr:to>
    <xdr:sp>
      <xdr:nvSpPr>
        <xdr:cNvPr id="177" name="AutoShape 4"/>
        <xdr:cNvSpPr>
          <a:spLocks/>
        </xdr:cNvSpPr>
      </xdr:nvSpPr>
      <xdr:spPr>
        <a:xfrm>
          <a:off x="89344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123825</xdr:colOff>
      <xdr:row>46</xdr:row>
      <xdr:rowOff>152400</xdr:rowOff>
    </xdr:from>
    <xdr:to>
      <xdr:col>121</xdr:col>
      <xdr:colOff>257175</xdr:colOff>
      <xdr:row>47</xdr:row>
      <xdr:rowOff>104775</xdr:rowOff>
    </xdr:to>
    <xdr:sp>
      <xdr:nvSpPr>
        <xdr:cNvPr id="178" name="turn/g031187"/>
        <xdr:cNvSpPr>
          <a:spLocks/>
        </xdr:cNvSpPr>
      </xdr:nvSpPr>
      <xdr:spPr>
        <a:xfrm>
          <a:off x="89468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9525</xdr:rowOff>
    </xdr:from>
    <xdr:to>
      <xdr:col>129</xdr:col>
      <xdr:colOff>123825</xdr:colOff>
      <xdr:row>28</xdr:row>
      <xdr:rowOff>85725</xdr:rowOff>
    </xdr:to>
    <xdr:sp>
      <xdr:nvSpPr>
        <xdr:cNvPr id="179" name="AutoShape 19"/>
        <xdr:cNvSpPr>
          <a:spLocks/>
        </xdr:cNvSpPr>
      </xdr:nvSpPr>
      <xdr:spPr>
        <a:xfrm>
          <a:off x="94907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123825</xdr:colOff>
      <xdr:row>28</xdr:row>
      <xdr:rowOff>9525</xdr:rowOff>
    </xdr:from>
    <xdr:to>
      <xdr:col>129</xdr:col>
      <xdr:colOff>257175</xdr:colOff>
      <xdr:row>28</xdr:row>
      <xdr:rowOff>85725</xdr:rowOff>
    </xdr:to>
    <xdr:sp>
      <xdr:nvSpPr>
        <xdr:cNvPr id="180" name="turn/g141187"/>
        <xdr:cNvSpPr>
          <a:spLocks/>
        </xdr:cNvSpPr>
      </xdr:nvSpPr>
      <xdr:spPr>
        <a:xfrm>
          <a:off x="95030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9525</xdr:rowOff>
    </xdr:from>
    <xdr:to>
      <xdr:col>129</xdr:col>
      <xdr:colOff>123825</xdr:colOff>
      <xdr:row>28</xdr:row>
      <xdr:rowOff>85725</xdr:rowOff>
    </xdr:to>
    <xdr:sp>
      <xdr:nvSpPr>
        <xdr:cNvPr id="181" name="AutoShape 22"/>
        <xdr:cNvSpPr>
          <a:spLocks/>
        </xdr:cNvSpPr>
      </xdr:nvSpPr>
      <xdr:spPr>
        <a:xfrm>
          <a:off x="94907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123825</xdr:colOff>
      <xdr:row>28</xdr:row>
      <xdr:rowOff>9525</xdr:rowOff>
    </xdr:from>
    <xdr:to>
      <xdr:col>129</xdr:col>
      <xdr:colOff>257175</xdr:colOff>
      <xdr:row>28</xdr:row>
      <xdr:rowOff>85725</xdr:rowOff>
    </xdr:to>
    <xdr:sp>
      <xdr:nvSpPr>
        <xdr:cNvPr id="182" name="turn/g561187"/>
        <xdr:cNvSpPr>
          <a:spLocks/>
        </xdr:cNvSpPr>
      </xdr:nvSpPr>
      <xdr:spPr>
        <a:xfrm>
          <a:off x="95030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152400</xdr:rowOff>
    </xdr:from>
    <xdr:to>
      <xdr:col>129</xdr:col>
      <xdr:colOff>123825</xdr:colOff>
      <xdr:row>29</xdr:row>
      <xdr:rowOff>104775</xdr:rowOff>
    </xdr:to>
    <xdr:sp>
      <xdr:nvSpPr>
        <xdr:cNvPr id="183" name="AutoShape 4"/>
        <xdr:cNvSpPr>
          <a:spLocks/>
        </xdr:cNvSpPr>
      </xdr:nvSpPr>
      <xdr:spPr>
        <a:xfrm>
          <a:off x="94907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123825</xdr:colOff>
      <xdr:row>28</xdr:row>
      <xdr:rowOff>152400</xdr:rowOff>
    </xdr:from>
    <xdr:to>
      <xdr:col>129</xdr:col>
      <xdr:colOff>257175</xdr:colOff>
      <xdr:row>29</xdr:row>
      <xdr:rowOff>104775</xdr:rowOff>
    </xdr:to>
    <xdr:sp>
      <xdr:nvSpPr>
        <xdr:cNvPr id="184" name="turn/g031187"/>
        <xdr:cNvSpPr>
          <a:spLocks/>
        </xdr:cNvSpPr>
      </xdr:nvSpPr>
      <xdr:spPr>
        <a:xfrm>
          <a:off x="95030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46</xdr:row>
      <xdr:rowOff>152400</xdr:rowOff>
    </xdr:from>
    <xdr:to>
      <xdr:col>129</xdr:col>
      <xdr:colOff>123825</xdr:colOff>
      <xdr:row>47</xdr:row>
      <xdr:rowOff>104775</xdr:rowOff>
    </xdr:to>
    <xdr:sp>
      <xdr:nvSpPr>
        <xdr:cNvPr id="185" name="AutoShape 4"/>
        <xdr:cNvSpPr>
          <a:spLocks/>
        </xdr:cNvSpPr>
      </xdr:nvSpPr>
      <xdr:spPr>
        <a:xfrm>
          <a:off x="94907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123825</xdr:colOff>
      <xdr:row>46</xdr:row>
      <xdr:rowOff>152400</xdr:rowOff>
    </xdr:from>
    <xdr:to>
      <xdr:col>129</xdr:col>
      <xdr:colOff>257175</xdr:colOff>
      <xdr:row>47</xdr:row>
      <xdr:rowOff>104775</xdr:rowOff>
    </xdr:to>
    <xdr:sp>
      <xdr:nvSpPr>
        <xdr:cNvPr id="186" name="turn/g031187"/>
        <xdr:cNvSpPr>
          <a:spLocks/>
        </xdr:cNvSpPr>
      </xdr:nvSpPr>
      <xdr:spPr>
        <a:xfrm>
          <a:off x="95030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0</xdr:colOff>
      <xdr:row>28</xdr:row>
      <xdr:rowOff>9525</xdr:rowOff>
    </xdr:from>
    <xdr:to>
      <xdr:col>137</xdr:col>
      <xdr:colOff>123825</xdr:colOff>
      <xdr:row>28</xdr:row>
      <xdr:rowOff>85725</xdr:rowOff>
    </xdr:to>
    <xdr:sp>
      <xdr:nvSpPr>
        <xdr:cNvPr id="187" name="AutoShape 19"/>
        <xdr:cNvSpPr>
          <a:spLocks/>
        </xdr:cNvSpPr>
      </xdr:nvSpPr>
      <xdr:spPr>
        <a:xfrm>
          <a:off x="100469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123825</xdr:colOff>
      <xdr:row>28</xdr:row>
      <xdr:rowOff>9525</xdr:rowOff>
    </xdr:from>
    <xdr:to>
      <xdr:col>137</xdr:col>
      <xdr:colOff>257175</xdr:colOff>
      <xdr:row>28</xdr:row>
      <xdr:rowOff>85725</xdr:rowOff>
    </xdr:to>
    <xdr:sp>
      <xdr:nvSpPr>
        <xdr:cNvPr id="188" name="turn/g141187"/>
        <xdr:cNvSpPr>
          <a:spLocks/>
        </xdr:cNvSpPr>
      </xdr:nvSpPr>
      <xdr:spPr>
        <a:xfrm>
          <a:off x="100593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0</xdr:colOff>
      <xdr:row>28</xdr:row>
      <xdr:rowOff>9525</xdr:rowOff>
    </xdr:from>
    <xdr:to>
      <xdr:col>137</xdr:col>
      <xdr:colOff>123825</xdr:colOff>
      <xdr:row>28</xdr:row>
      <xdr:rowOff>85725</xdr:rowOff>
    </xdr:to>
    <xdr:sp>
      <xdr:nvSpPr>
        <xdr:cNvPr id="189" name="AutoShape 22"/>
        <xdr:cNvSpPr>
          <a:spLocks/>
        </xdr:cNvSpPr>
      </xdr:nvSpPr>
      <xdr:spPr>
        <a:xfrm>
          <a:off x="100469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123825</xdr:colOff>
      <xdr:row>28</xdr:row>
      <xdr:rowOff>9525</xdr:rowOff>
    </xdr:from>
    <xdr:to>
      <xdr:col>137</xdr:col>
      <xdr:colOff>257175</xdr:colOff>
      <xdr:row>28</xdr:row>
      <xdr:rowOff>85725</xdr:rowOff>
    </xdr:to>
    <xdr:sp>
      <xdr:nvSpPr>
        <xdr:cNvPr id="190" name="turn/g561187"/>
        <xdr:cNvSpPr>
          <a:spLocks/>
        </xdr:cNvSpPr>
      </xdr:nvSpPr>
      <xdr:spPr>
        <a:xfrm>
          <a:off x="100593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0</xdr:colOff>
      <xdr:row>28</xdr:row>
      <xdr:rowOff>152400</xdr:rowOff>
    </xdr:from>
    <xdr:to>
      <xdr:col>137</xdr:col>
      <xdr:colOff>123825</xdr:colOff>
      <xdr:row>29</xdr:row>
      <xdr:rowOff>104775</xdr:rowOff>
    </xdr:to>
    <xdr:sp>
      <xdr:nvSpPr>
        <xdr:cNvPr id="191" name="AutoShape 4"/>
        <xdr:cNvSpPr>
          <a:spLocks/>
        </xdr:cNvSpPr>
      </xdr:nvSpPr>
      <xdr:spPr>
        <a:xfrm>
          <a:off x="100469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123825</xdr:colOff>
      <xdr:row>28</xdr:row>
      <xdr:rowOff>152400</xdr:rowOff>
    </xdr:from>
    <xdr:to>
      <xdr:col>137</xdr:col>
      <xdr:colOff>257175</xdr:colOff>
      <xdr:row>29</xdr:row>
      <xdr:rowOff>104775</xdr:rowOff>
    </xdr:to>
    <xdr:sp>
      <xdr:nvSpPr>
        <xdr:cNvPr id="192" name="turn/g031187"/>
        <xdr:cNvSpPr>
          <a:spLocks/>
        </xdr:cNvSpPr>
      </xdr:nvSpPr>
      <xdr:spPr>
        <a:xfrm>
          <a:off x="100593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0</xdr:colOff>
      <xdr:row>46</xdr:row>
      <xdr:rowOff>152400</xdr:rowOff>
    </xdr:from>
    <xdr:to>
      <xdr:col>137</xdr:col>
      <xdr:colOff>123825</xdr:colOff>
      <xdr:row>47</xdr:row>
      <xdr:rowOff>104775</xdr:rowOff>
    </xdr:to>
    <xdr:sp>
      <xdr:nvSpPr>
        <xdr:cNvPr id="193" name="AutoShape 4"/>
        <xdr:cNvSpPr>
          <a:spLocks/>
        </xdr:cNvSpPr>
      </xdr:nvSpPr>
      <xdr:spPr>
        <a:xfrm>
          <a:off x="100469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123825</xdr:colOff>
      <xdr:row>46</xdr:row>
      <xdr:rowOff>152400</xdr:rowOff>
    </xdr:from>
    <xdr:to>
      <xdr:col>137</xdr:col>
      <xdr:colOff>257175</xdr:colOff>
      <xdr:row>47</xdr:row>
      <xdr:rowOff>104775</xdr:rowOff>
    </xdr:to>
    <xdr:sp>
      <xdr:nvSpPr>
        <xdr:cNvPr id="194" name="turn/g031187"/>
        <xdr:cNvSpPr>
          <a:spLocks/>
        </xdr:cNvSpPr>
      </xdr:nvSpPr>
      <xdr:spPr>
        <a:xfrm>
          <a:off x="100593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9525</xdr:rowOff>
    </xdr:from>
    <xdr:to>
      <xdr:col>145</xdr:col>
      <xdr:colOff>123825</xdr:colOff>
      <xdr:row>28</xdr:row>
      <xdr:rowOff>85725</xdr:rowOff>
    </xdr:to>
    <xdr:sp>
      <xdr:nvSpPr>
        <xdr:cNvPr id="195" name="AutoShape 19"/>
        <xdr:cNvSpPr>
          <a:spLocks/>
        </xdr:cNvSpPr>
      </xdr:nvSpPr>
      <xdr:spPr>
        <a:xfrm>
          <a:off x="106032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123825</xdr:colOff>
      <xdr:row>28</xdr:row>
      <xdr:rowOff>9525</xdr:rowOff>
    </xdr:from>
    <xdr:to>
      <xdr:col>145</xdr:col>
      <xdr:colOff>257175</xdr:colOff>
      <xdr:row>28</xdr:row>
      <xdr:rowOff>85725</xdr:rowOff>
    </xdr:to>
    <xdr:sp>
      <xdr:nvSpPr>
        <xdr:cNvPr id="196" name="turn/g141187"/>
        <xdr:cNvSpPr>
          <a:spLocks/>
        </xdr:cNvSpPr>
      </xdr:nvSpPr>
      <xdr:spPr>
        <a:xfrm>
          <a:off x="106156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9525</xdr:rowOff>
    </xdr:from>
    <xdr:to>
      <xdr:col>145</xdr:col>
      <xdr:colOff>123825</xdr:colOff>
      <xdr:row>28</xdr:row>
      <xdr:rowOff>85725</xdr:rowOff>
    </xdr:to>
    <xdr:sp>
      <xdr:nvSpPr>
        <xdr:cNvPr id="197" name="AutoShape 22"/>
        <xdr:cNvSpPr>
          <a:spLocks/>
        </xdr:cNvSpPr>
      </xdr:nvSpPr>
      <xdr:spPr>
        <a:xfrm>
          <a:off x="106032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123825</xdr:colOff>
      <xdr:row>28</xdr:row>
      <xdr:rowOff>9525</xdr:rowOff>
    </xdr:from>
    <xdr:to>
      <xdr:col>145</xdr:col>
      <xdr:colOff>257175</xdr:colOff>
      <xdr:row>28</xdr:row>
      <xdr:rowOff>85725</xdr:rowOff>
    </xdr:to>
    <xdr:sp>
      <xdr:nvSpPr>
        <xdr:cNvPr id="198" name="turn/g561187"/>
        <xdr:cNvSpPr>
          <a:spLocks/>
        </xdr:cNvSpPr>
      </xdr:nvSpPr>
      <xdr:spPr>
        <a:xfrm>
          <a:off x="106156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152400</xdr:rowOff>
    </xdr:from>
    <xdr:to>
      <xdr:col>145</xdr:col>
      <xdr:colOff>123825</xdr:colOff>
      <xdr:row>29</xdr:row>
      <xdr:rowOff>104775</xdr:rowOff>
    </xdr:to>
    <xdr:sp>
      <xdr:nvSpPr>
        <xdr:cNvPr id="199" name="AutoShape 4"/>
        <xdr:cNvSpPr>
          <a:spLocks/>
        </xdr:cNvSpPr>
      </xdr:nvSpPr>
      <xdr:spPr>
        <a:xfrm>
          <a:off x="106032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123825</xdr:colOff>
      <xdr:row>28</xdr:row>
      <xdr:rowOff>152400</xdr:rowOff>
    </xdr:from>
    <xdr:to>
      <xdr:col>145</xdr:col>
      <xdr:colOff>257175</xdr:colOff>
      <xdr:row>29</xdr:row>
      <xdr:rowOff>104775</xdr:rowOff>
    </xdr:to>
    <xdr:sp>
      <xdr:nvSpPr>
        <xdr:cNvPr id="200" name="turn/g031187"/>
        <xdr:cNvSpPr>
          <a:spLocks/>
        </xdr:cNvSpPr>
      </xdr:nvSpPr>
      <xdr:spPr>
        <a:xfrm>
          <a:off x="106156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0</xdr:colOff>
      <xdr:row>46</xdr:row>
      <xdr:rowOff>152400</xdr:rowOff>
    </xdr:from>
    <xdr:to>
      <xdr:col>145</xdr:col>
      <xdr:colOff>123825</xdr:colOff>
      <xdr:row>47</xdr:row>
      <xdr:rowOff>104775</xdr:rowOff>
    </xdr:to>
    <xdr:sp>
      <xdr:nvSpPr>
        <xdr:cNvPr id="201" name="AutoShape 4"/>
        <xdr:cNvSpPr>
          <a:spLocks/>
        </xdr:cNvSpPr>
      </xdr:nvSpPr>
      <xdr:spPr>
        <a:xfrm>
          <a:off x="106032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123825</xdr:colOff>
      <xdr:row>46</xdr:row>
      <xdr:rowOff>152400</xdr:rowOff>
    </xdr:from>
    <xdr:to>
      <xdr:col>145</xdr:col>
      <xdr:colOff>257175</xdr:colOff>
      <xdr:row>47</xdr:row>
      <xdr:rowOff>104775</xdr:rowOff>
    </xdr:to>
    <xdr:sp>
      <xdr:nvSpPr>
        <xdr:cNvPr id="202" name="turn/g031187"/>
        <xdr:cNvSpPr>
          <a:spLocks/>
        </xdr:cNvSpPr>
      </xdr:nvSpPr>
      <xdr:spPr>
        <a:xfrm>
          <a:off x="106156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0</xdr:colOff>
      <xdr:row>28</xdr:row>
      <xdr:rowOff>9525</xdr:rowOff>
    </xdr:from>
    <xdr:to>
      <xdr:col>153</xdr:col>
      <xdr:colOff>123825</xdr:colOff>
      <xdr:row>28</xdr:row>
      <xdr:rowOff>85725</xdr:rowOff>
    </xdr:to>
    <xdr:sp>
      <xdr:nvSpPr>
        <xdr:cNvPr id="203" name="AutoShape 19"/>
        <xdr:cNvSpPr>
          <a:spLocks/>
        </xdr:cNvSpPr>
      </xdr:nvSpPr>
      <xdr:spPr>
        <a:xfrm>
          <a:off x="111594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123825</xdr:colOff>
      <xdr:row>28</xdr:row>
      <xdr:rowOff>9525</xdr:rowOff>
    </xdr:from>
    <xdr:to>
      <xdr:col>153</xdr:col>
      <xdr:colOff>257175</xdr:colOff>
      <xdr:row>28</xdr:row>
      <xdr:rowOff>85725</xdr:rowOff>
    </xdr:to>
    <xdr:sp>
      <xdr:nvSpPr>
        <xdr:cNvPr id="204" name="turn/g141187"/>
        <xdr:cNvSpPr>
          <a:spLocks/>
        </xdr:cNvSpPr>
      </xdr:nvSpPr>
      <xdr:spPr>
        <a:xfrm>
          <a:off x="111718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0</xdr:colOff>
      <xdr:row>28</xdr:row>
      <xdr:rowOff>9525</xdr:rowOff>
    </xdr:from>
    <xdr:to>
      <xdr:col>153</xdr:col>
      <xdr:colOff>123825</xdr:colOff>
      <xdr:row>28</xdr:row>
      <xdr:rowOff>85725</xdr:rowOff>
    </xdr:to>
    <xdr:sp>
      <xdr:nvSpPr>
        <xdr:cNvPr id="205" name="AutoShape 22"/>
        <xdr:cNvSpPr>
          <a:spLocks/>
        </xdr:cNvSpPr>
      </xdr:nvSpPr>
      <xdr:spPr>
        <a:xfrm>
          <a:off x="111594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123825</xdr:colOff>
      <xdr:row>28</xdr:row>
      <xdr:rowOff>9525</xdr:rowOff>
    </xdr:from>
    <xdr:to>
      <xdr:col>153</xdr:col>
      <xdr:colOff>257175</xdr:colOff>
      <xdr:row>28</xdr:row>
      <xdr:rowOff>85725</xdr:rowOff>
    </xdr:to>
    <xdr:sp>
      <xdr:nvSpPr>
        <xdr:cNvPr id="206" name="turn/g561187"/>
        <xdr:cNvSpPr>
          <a:spLocks/>
        </xdr:cNvSpPr>
      </xdr:nvSpPr>
      <xdr:spPr>
        <a:xfrm>
          <a:off x="111718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0</xdr:colOff>
      <xdr:row>28</xdr:row>
      <xdr:rowOff>152400</xdr:rowOff>
    </xdr:from>
    <xdr:to>
      <xdr:col>153</xdr:col>
      <xdr:colOff>123825</xdr:colOff>
      <xdr:row>29</xdr:row>
      <xdr:rowOff>104775</xdr:rowOff>
    </xdr:to>
    <xdr:sp>
      <xdr:nvSpPr>
        <xdr:cNvPr id="207" name="AutoShape 4"/>
        <xdr:cNvSpPr>
          <a:spLocks/>
        </xdr:cNvSpPr>
      </xdr:nvSpPr>
      <xdr:spPr>
        <a:xfrm>
          <a:off x="111594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123825</xdr:colOff>
      <xdr:row>28</xdr:row>
      <xdr:rowOff>152400</xdr:rowOff>
    </xdr:from>
    <xdr:to>
      <xdr:col>153</xdr:col>
      <xdr:colOff>257175</xdr:colOff>
      <xdr:row>29</xdr:row>
      <xdr:rowOff>104775</xdr:rowOff>
    </xdr:to>
    <xdr:sp>
      <xdr:nvSpPr>
        <xdr:cNvPr id="208" name="turn/g031187"/>
        <xdr:cNvSpPr>
          <a:spLocks/>
        </xdr:cNvSpPr>
      </xdr:nvSpPr>
      <xdr:spPr>
        <a:xfrm>
          <a:off x="111718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0</xdr:colOff>
      <xdr:row>46</xdr:row>
      <xdr:rowOff>152400</xdr:rowOff>
    </xdr:from>
    <xdr:to>
      <xdr:col>153</xdr:col>
      <xdr:colOff>123825</xdr:colOff>
      <xdr:row>47</xdr:row>
      <xdr:rowOff>104775</xdr:rowOff>
    </xdr:to>
    <xdr:sp>
      <xdr:nvSpPr>
        <xdr:cNvPr id="209" name="AutoShape 4"/>
        <xdr:cNvSpPr>
          <a:spLocks/>
        </xdr:cNvSpPr>
      </xdr:nvSpPr>
      <xdr:spPr>
        <a:xfrm>
          <a:off x="111594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123825</xdr:colOff>
      <xdr:row>46</xdr:row>
      <xdr:rowOff>152400</xdr:rowOff>
    </xdr:from>
    <xdr:to>
      <xdr:col>153</xdr:col>
      <xdr:colOff>257175</xdr:colOff>
      <xdr:row>47</xdr:row>
      <xdr:rowOff>104775</xdr:rowOff>
    </xdr:to>
    <xdr:sp>
      <xdr:nvSpPr>
        <xdr:cNvPr id="210" name="turn/g031187"/>
        <xdr:cNvSpPr>
          <a:spLocks/>
        </xdr:cNvSpPr>
      </xdr:nvSpPr>
      <xdr:spPr>
        <a:xfrm>
          <a:off x="111718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28</xdr:row>
      <xdr:rowOff>9525</xdr:rowOff>
    </xdr:from>
    <xdr:to>
      <xdr:col>161</xdr:col>
      <xdr:colOff>123825</xdr:colOff>
      <xdr:row>28</xdr:row>
      <xdr:rowOff>85725</xdr:rowOff>
    </xdr:to>
    <xdr:sp>
      <xdr:nvSpPr>
        <xdr:cNvPr id="211" name="AutoShape 19"/>
        <xdr:cNvSpPr>
          <a:spLocks/>
        </xdr:cNvSpPr>
      </xdr:nvSpPr>
      <xdr:spPr>
        <a:xfrm>
          <a:off x="117157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123825</xdr:colOff>
      <xdr:row>28</xdr:row>
      <xdr:rowOff>9525</xdr:rowOff>
    </xdr:from>
    <xdr:to>
      <xdr:col>161</xdr:col>
      <xdr:colOff>257175</xdr:colOff>
      <xdr:row>28</xdr:row>
      <xdr:rowOff>85725</xdr:rowOff>
    </xdr:to>
    <xdr:sp>
      <xdr:nvSpPr>
        <xdr:cNvPr id="212" name="turn/g141187"/>
        <xdr:cNvSpPr>
          <a:spLocks/>
        </xdr:cNvSpPr>
      </xdr:nvSpPr>
      <xdr:spPr>
        <a:xfrm>
          <a:off x="117281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28</xdr:row>
      <xdr:rowOff>9525</xdr:rowOff>
    </xdr:from>
    <xdr:to>
      <xdr:col>161</xdr:col>
      <xdr:colOff>123825</xdr:colOff>
      <xdr:row>28</xdr:row>
      <xdr:rowOff>85725</xdr:rowOff>
    </xdr:to>
    <xdr:sp>
      <xdr:nvSpPr>
        <xdr:cNvPr id="213" name="AutoShape 22"/>
        <xdr:cNvSpPr>
          <a:spLocks/>
        </xdr:cNvSpPr>
      </xdr:nvSpPr>
      <xdr:spPr>
        <a:xfrm>
          <a:off x="117157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123825</xdr:colOff>
      <xdr:row>28</xdr:row>
      <xdr:rowOff>9525</xdr:rowOff>
    </xdr:from>
    <xdr:to>
      <xdr:col>161</xdr:col>
      <xdr:colOff>257175</xdr:colOff>
      <xdr:row>28</xdr:row>
      <xdr:rowOff>85725</xdr:rowOff>
    </xdr:to>
    <xdr:sp>
      <xdr:nvSpPr>
        <xdr:cNvPr id="214" name="turn/g561187"/>
        <xdr:cNvSpPr>
          <a:spLocks/>
        </xdr:cNvSpPr>
      </xdr:nvSpPr>
      <xdr:spPr>
        <a:xfrm>
          <a:off x="117281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28</xdr:row>
      <xdr:rowOff>152400</xdr:rowOff>
    </xdr:from>
    <xdr:to>
      <xdr:col>161</xdr:col>
      <xdr:colOff>123825</xdr:colOff>
      <xdr:row>29</xdr:row>
      <xdr:rowOff>104775</xdr:rowOff>
    </xdr:to>
    <xdr:sp>
      <xdr:nvSpPr>
        <xdr:cNvPr id="215" name="AutoShape 4"/>
        <xdr:cNvSpPr>
          <a:spLocks/>
        </xdr:cNvSpPr>
      </xdr:nvSpPr>
      <xdr:spPr>
        <a:xfrm>
          <a:off x="117157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123825</xdr:colOff>
      <xdr:row>28</xdr:row>
      <xdr:rowOff>152400</xdr:rowOff>
    </xdr:from>
    <xdr:to>
      <xdr:col>161</xdr:col>
      <xdr:colOff>257175</xdr:colOff>
      <xdr:row>29</xdr:row>
      <xdr:rowOff>104775</xdr:rowOff>
    </xdr:to>
    <xdr:sp>
      <xdr:nvSpPr>
        <xdr:cNvPr id="216" name="turn/g031187"/>
        <xdr:cNvSpPr>
          <a:spLocks/>
        </xdr:cNvSpPr>
      </xdr:nvSpPr>
      <xdr:spPr>
        <a:xfrm>
          <a:off x="117281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46</xdr:row>
      <xdr:rowOff>152400</xdr:rowOff>
    </xdr:from>
    <xdr:to>
      <xdr:col>161</xdr:col>
      <xdr:colOff>123825</xdr:colOff>
      <xdr:row>47</xdr:row>
      <xdr:rowOff>104775</xdr:rowOff>
    </xdr:to>
    <xdr:sp>
      <xdr:nvSpPr>
        <xdr:cNvPr id="217" name="AutoShape 4"/>
        <xdr:cNvSpPr>
          <a:spLocks/>
        </xdr:cNvSpPr>
      </xdr:nvSpPr>
      <xdr:spPr>
        <a:xfrm>
          <a:off x="117157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123825</xdr:colOff>
      <xdr:row>46</xdr:row>
      <xdr:rowOff>152400</xdr:rowOff>
    </xdr:from>
    <xdr:to>
      <xdr:col>161</xdr:col>
      <xdr:colOff>257175</xdr:colOff>
      <xdr:row>47</xdr:row>
      <xdr:rowOff>104775</xdr:rowOff>
    </xdr:to>
    <xdr:sp>
      <xdr:nvSpPr>
        <xdr:cNvPr id="218" name="turn/g031187"/>
        <xdr:cNvSpPr>
          <a:spLocks/>
        </xdr:cNvSpPr>
      </xdr:nvSpPr>
      <xdr:spPr>
        <a:xfrm>
          <a:off x="117281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28</xdr:row>
      <xdr:rowOff>9525</xdr:rowOff>
    </xdr:from>
    <xdr:to>
      <xdr:col>169</xdr:col>
      <xdr:colOff>123825</xdr:colOff>
      <xdr:row>28</xdr:row>
      <xdr:rowOff>85725</xdr:rowOff>
    </xdr:to>
    <xdr:sp>
      <xdr:nvSpPr>
        <xdr:cNvPr id="219" name="AutoShape 19"/>
        <xdr:cNvSpPr>
          <a:spLocks/>
        </xdr:cNvSpPr>
      </xdr:nvSpPr>
      <xdr:spPr>
        <a:xfrm>
          <a:off x="122720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123825</xdr:colOff>
      <xdr:row>28</xdr:row>
      <xdr:rowOff>9525</xdr:rowOff>
    </xdr:from>
    <xdr:to>
      <xdr:col>169</xdr:col>
      <xdr:colOff>257175</xdr:colOff>
      <xdr:row>28</xdr:row>
      <xdr:rowOff>85725</xdr:rowOff>
    </xdr:to>
    <xdr:sp>
      <xdr:nvSpPr>
        <xdr:cNvPr id="220" name="turn/g141187"/>
        <xdr:cNvSpPr>
          <a:spLocks/>
        </xdr:cNvSpPr>
      </xdr:nvSpPr>
      <xdr:spPr>
        <a:xfrm>
          <a:off x="122843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28</xdr:row>
      <xdr:rowOff>9525</xdr:rowOff>
    </xdr:from>
    <xdr:to>
      <xdr:col>169</xdr:col>
      <xdr:colOff>123825</xdr:colOff>
      <xdr:row>28</xdr:row>
      <xdr:rowOff>85725</xdr:rowOff>
    </xdr:to>
    <xdr:sp>
      <xdr:nvSpPr>
        <xdr:cNvPr id="221" name="AutoShape 22"/>
        <xdr:cNvSpPr>
          <a:spLocks/>
        </xdr:cNvSpPr>
      </xdr:nvSpPr>
      <xdr:spPr>
        <a:xfrm>
          <a:off x="122720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123825</xdr:colOff>
      <xdr:row>28</xdr:row>
      <xdr:rowOff>9525</xdr:rowOff>
    </xdr:from>
    <xdr:to>
      <xdr:col>169</xdr:col>
      <xdr:colOff>257175</xdr:colOff>
      <xdr:row>28</xdr:row>
      <xdr:rowOff>85725</xdr:rowOff>
    </xdr:to>
    <xdr:sp>
      <xdr:nvSpPr>
        <xdr:cNvPr id="222" name="turn/g561187"/>
        <xdr:cNvSpPr>
          <a:spLocks/>
        </xdr:cNvSpPr>
      </xdr:nvSpPr>
      <xdr:spPr>
        <a:xfrm>
          <a:off x="122843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28</xdr:row>
      <xdr:rowOff>152400</xdr:rowOff>
    </xdr:from>
    <xdr:to>
      <xdr:col>169</xdr:col>
      <xdr:colOff>123825</xdr:colOff>
      <xdr:row>29</xdr:row>
      <xdr:rowOff>104775</xdr:rowOff>
    </xdr:to>
    <xdr:sp>
      <xdr:nvSpPr>
        <xdr:cNvPr id="223" name="AutoShape 4"/>
        <xdr:cNvSpPr>
          <a:spLocks/>
        </xdr:cNvSpPr>
      </xdr:nvSpPr>
      <xdr:spPr>
        <a:xfrm>
          <a:off x="122720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123825</xdr:colOff>
      <xdr:row>28</xdr:row>
      <xdr:rowOff>152400</xdr:rowOff>
    </xdr:from>
    <xdr:to>
      <xdr:col>169</xdr:col>
      <xdr:colOff>257175</xdr:colOff>
      <xdr:row>29</xdr:row>
      <xdr:rowOff>104775</xdr:rowOff>
    </xdr:to>
    <xdr:sp>
      <xdr:nvSpPr>
        <xdr:cNvPr id="224" name="turn/g031187"/>
        <xdr:cNvSpPr>
          <a:spLocks/>
        </xdr:cNvSpPr>
      </xdr:nvSpPr>
      <xdr:spPr>
        <a:xfrm>
          <a:off x="122843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46</xdr:row>
      <xdr:rowOff>152400</xdr:rowOff>
    </xdr:from>
    <xdr:to>
      <xdr:col>169</xdr:col>
      <xdr:colOff>123825</xdr:colOff>
      <xdr:row>47</xdr:row>
      <xdr:rowOff>104775</xdr:rowOff>
    </xdr:to>
    <xdr:sp>
      <xdr:nvSpPr>
        <xdr:cNvPr id="225" name="AutoShape 4"/>
        <xdr:cNvSpPr>
          <a:spLocks/>
        </xdr:cNvSpPr>
      </xdr:nvSpPr>
      <xdr:spPr>
        <a:xfrm>
          <a:off x="122720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123825</xdr:colOff>
      <xdr:row>46</xdr:row>
      <xdr:rowOff>152400</xdr:rowOff>
    </xdr:from>
    <xdr:to>
      <xdr:col>169</xdr:col>
      <xdr:colOff>257175</xdr:colOff>
      <xdr:row>47</xdr:row>
      <xdr:rowOff>104775</xdr:rowOff>
    </xdr:to>
    <xdr:sp>
      <xdr:nvSpPr>
        <xdr:cNvPr id="226" name="turn/g031187"/>
        <xdr:cNvSpPr>
          <a:spLocks/>
        </xdr:cNvSpPr>
      </xdr:nvSpPr>
      <xdr:spPr>
        <a:xfrm>
          <a:off x="122843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0</xdr:colOff>
      <xdr:row>28</xdr:row>
      <xdr:rowOff>9525</xdr:rowOff>
    </xdr:from>
    <xdr:to>
      <xdr:col>177</xdr:col>
      <xdr:colOff>123825</xdr:colOff>
      <xdr:row>28</xdr:row>
      <xdr:rowOff>85725</xdr:rowOff>
    </xdr:to>
    <xdr:sp>
      <xdr:nvSpPr>
        <xdr:cNvPr id="227" name="AutoShape 19"/>
        <xdr:cNvSpPr>
          <a:spLocks/>
        </xdr:cNvSpPr>
      </xdr:nvSpPr>
      <xdr:spPr>
        <a:xfrm>
          <a:off x="128282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123825</xdr:colOff>
      <xdr:row>28</xdr:row>
      <xdr:rowOff>9525</xdr:rowOff>
    </xdr:from>
    <xdr:to>
      <xdr:col>177</xdr:col>
      <xdr:colOff>257175</xdr:colOff>
      <xdr:row>28</xdr:row>
      <xdr:rowOff>85725</xdr:rowOff>
    </xdr:to>
    <xdr:sp>
      <xdr:nvSpPr>
        <xdr:cNvPr id="228" name="turn/g141187"/>
        <xdr:cNvSpPr>
          <a:spLocks/>
        </xdr:cNvSpPr>
      </xdr:nvSpPr>
      <xdr:spPr>
        <a:xfrm>
          <a:off x="128406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0</xdr:colOff>
      <xdr:row>28</xdr:row>
      <xdr:rowOff>9525</xdr:rowOff>
    </xdr:from>
    <xdr:to>
      <xdr:col>177</xdr:col>
      <xdr:colOff>123825</xdr:colOff>
      <xdr:row>28</xdr:row>
      <xdr:rowOff>85725</xdr:rowOff>
    </xdr:to>
    <xdr:sp>
      <xdr:nvSpPr>
        <xdr:cNvPr id="229" name="AutoShape 22"/>
        <xdr:cNvSpPr>
          <a:spLocks/>
        </xdr:cNvSpPr>
      </xdr:nvSpPr>
      <xdr:spPr>
        <a:xfrm>
          <a:off x="128282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123825</xdr:colOff>
      <xdr:row>28</xdr:row>
      <xdr:rowOff>9525</xdr:rowOff>
    </xdr:from>
    <xdr:to>
      <xdr:col>177</xdr:col>
      <xdr:colOff>257175</xdr:colOff>
      <xdr:row>28</xdr:row>
      <xdr:rowOff>85725</xdr:rowOff>
    </xdr:to>
    <xdr:sp>
      <xdr:nvSpPr>
        <xdr:cNvPr id="230" name="turn/g561187"/>
        <xdr:cNvSpPr>
          <a:spLocks/>
        </xdr:cNvSpPr>
      </xdr:nvSpPr>
      <xdr:spPr>
        <a:xfrm>
          <a:off x="128406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0</xdr:colOff>
      <xdr:row>28</xdr:row>
      <xdr:rowOff>152400</xdr:rowOff>
    </xdr:from>
    <xdr:to>
      <xdr:col>177</xdr:col>
      <xdr:colOff>123825</xdr:colOff>
      <xdr:row>29</xdr:row>
      <xdr:rowOff>104775</xdr:rowOff>
    </xdr:to>
    <xdr:sp>
      <xdr:nvSpPr>
        <xdr:cNvPr id="231" name="AutoShape 4"/>
        <xdr:cNvSpPr>
          <a:spLocks/>
        </xdr:cNvSpPr>
      </xdr:nvSpPr>
      <xdr:spPr>
        <a:xfrm>
          <a:off x="128282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123825</xdr:colOff>
      <xdr:row>28</xdr:row>
      <xdr:rowOff>152400</xdr:rowOff>
    </xdr:from>
    <xdr:to>
      <xdr:col>177</xdr:col>
      <xdr:colOff>257175</xdr:colOff>
      <xdr:row>29</xdr:row>
      <xdr:rowOff>104775</xdr:rowOff>
    </xdr:to>
    <xdr:sp>
      <xdr:nvSpPr>
        <xdr:cNvPr id="232" name="turn/g031187"/>
        <xdr:cNvSpPr>
          <a:spLocks/>
        </xdr:cNvSpPr>
      </xdr:nvSpPr>
      <xdr:spPr>
        <a:xfrm>
          <a:off x="128406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0</xdr:colOff>
      <xdr:row>46</xdr:row>
      <xdr:rowOff>152400</xdr:rowOff>
    </xdr:from>
    <xdr:to>
      <xdr:col>177</xdr:col>
      <xdr:colOff>123825</xdr:colOff>
      <xdr:row>47</xdr:row>
      <xdr:rowOff>104775</xdr:rowOff>
    </xdr:to>
    <xdr:sp>
      <xdr:nvSpPr>
        <xdr:cNvPr id="233" name="AutoShape 4"/>
        <xdr:cNvSpPr>
          <a:spLocks/>
        </xdr:cNvSpPr>
      </xdr:nvSpPr>
      <xdr:spPr>
        <a:xfrm>
          <a:off x="128282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123825</xdr:colOff>
      <xdr:row>46</xdr:row>
      <xdr:rowOff>152400</xdr:rowOff>
    </xdr:from>
    <xdr:to>
      <xdr:col>177</xdr:col>
      <xdr:colOff>257175</xdr:colOff>
      <xdr:row>47</xdr:row>
      <xdr:rowOff>104775</xdr:rowOff>
    </xdr:to>
    <xdr:sp>
      <xdr:nvSpPr>
        <xdr:cNvPr id="234" name="turn/g031187"/>
        <xdr:cNvSpPr>
          <a:spLocks/>
        </xdr:cNvSpPr>
      </xdr:nvSpPr>
      <xdr:spPr>
        <a:xfrm>
          <a:off x="128406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28</xdr:row>
      <xdr:rowOff>9525</xdr:rowOff>
    </xdr:from>
    <xdr:to>
      <xdr:col>185</xdr:col>
      <xdr:colOff>123825</xdr:colOff>
      <xdr:row>28</xdr:row>
      <xdr:rowOff>85725</xdr:rowOff>
    </xdr:to>
    <xdr:sp>
      <xdr:nvSpPr>
        <xdr:cNvPr id="235" name="AutoShape 19"/>
        <xdr:cNvSpPr>
          <a:spLocks/>
        </xdr:cNvSpPr>
      </xdr:nvSpPr>
      <xdr:spPr>
        <a:xfrm>
          <a:off x="133845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123825</xdr:colOff>
      <xdr:row>28</xdr:row>
      <xdr:rowOff>9525</xdr:rowOff>
    </xdr:from>
    <xdr:to>
      <xdr:col>185</xdr:col>
      <xdr:colOff>257175</xdr:colOff>
      <xdr:row>28</xdr:row>
      <xdr:rowOff>85725</xdr:rowOff>
    </xdr:to>
    <xdr:sp>
      <xdr:nvSpPr>
        <xdr:cNvPr id="236" name="turn/g141187"/>
        <xdr:cNvSpPr>
          <a:spLocks/>
        </xdr:cNvSpPr>
      </xdr:nvSpPr>
      <xdr:spPr>
        <a:xfrm>
          <a:off x="133969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28</xdr:row>
      <xdr:rowOff>9525</xdr:rowOff>
    </xdr:from>
    <xdr:to>
      <xdr:col>185</xdr:col>
      <xdr:colOff>123825</xdr:colOff>
      <xdr:row>28</xdr:row>
      <xdr:rowOff>85725</xdr:rowOff>
    </xdr:to>
    <xdr:sp>
      <xdr:nvSpPr>
        <xdr:cNvPr id="237" name="AutoShape 22"/>
        <xdr:cNvSpPr>
          <a:spLocks/>
        </xdr:cNvSpPr>
      </xdr:nvSpPr>
      <xdr:spPr>
        <a:xfrm>
          <a:off x="133845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123825</xdr:colOff>
      <xdr:row>28</xdr:row>
      <xdr:rowOff>9525</xdr:rowOff>
    </xdr:from>
    <xdr:to>
      <xdr:col>185</xdr:col>
      <xdr:colOff>257175</xdr:colOff>
      <xdr:row>28</xdr:row>
      <xdr:rowOff>85725</xdr:rowOff>
    </xdr:to>
    <xdr:sp>
      <xdr:nvSpPr>
        <xdr:cNvPr id="238" name="turn/g561187"/>
        <xdr:cNvSpPr>
          <a:spLocks/>
        </xdr:cNvSpPr>
      </xdr:nvSpPr>
      <xdr:spPr>
        <a:xfrm>
          <a:off x="133969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28</xdr:row>
      <xdr:rowOff>152400</xdr:rowOff>
    </xdr:from>
    <xdr:to>
      <xdr:col>185</xdr:col>
      <xdr:colOff>123825</xdr:colOff>
      <xdr:row>29</xdr:row>
      <xdr:rowOff>104775</xdr:rowOff>
    </xdr:to>
    <xdr:sp>
      <xdr:nvSpPr>
        <xdr:cNvPr id="239" name="AutoShape 4"/>
        <xdr:cNvSpPr>
          <a:spLocks/>
        </xdr:cNvSpPr>
      </xdr:nvSpPr>
      <xdr:spPr>
        <a:xfrm>
          <a:off x="133845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123825</xdr:colOff>
      <xdr:row>28</xdr:row>
      <xdr:rowOff>152400</xdr:rowOff>
    </xdr:from>
    <xdr:to>
      <xdr:col>185</xdr:col>
      <xdr:colOff>257175</xdr:colOff>
      <xdr:row>29</xdr:row>
      <xdr:rowOff>104775</xdr:rowOff>
    </xdr:to>
    <xdr:sp>
      <xdr:nvSpPr>
        <xdr:cNvPr id="240" name="turn/g031187"/>
        <xdr:cNvSpPr>
          <a:spLocks/>
        </xdr:cNvSpPr>
      </xdr:nvSpPr>
      <xdr:spPr>
        <a:xfrm>
          <a:off x="133969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46</xdr:row>
      <xdr:rowOff>152400</xdr:rowOff>
    </xdr:from>
    <xdr:to>
      <xdr:col>185</xdr:col>
      <xdr:colOff>123825</xdr:colOff>
      <xdr:row>47</xdr:row>
      <xdr:rowOff>104775</xdr:rowOff>
    </xdr:to>
    <xdr:sp>
      <xdr:nvSpPr>
        <xdr:cNvPr id="241" name="AutoShape 4"/>
        <xdr:cNvSpPr>
          <a:spLocks/>
        </xdr:cNvSpPr>
      </xdr:nvSpPr>
      <xdr:spPr>
        <a:xfrm>
          <a:off x="133845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123825</xdr:colOff>
      <xdr:row>46</xdr:row>
      <xdr:rowOff>152400</xdr:rowOff>
    </xdr:from>
    <xdr:to>
      <xdr:col>185</xdr:col>
      <xdr:colOff>257175</xdr:colOff>
      <xdr:row>47</xdr:row>
      <xdr:rowOff>104775</xdr:rowOff>
    </xdr:to>
    <xdr:sp>
      <xdr:nvSpPr>
        <xdr:cNvPr id="242" name="turn/g031187"/>
        <xdr:cNvSpPr>
          <a:spLocks/>
        </xdr:cNvSpPr>
      </xdr:nvSpPr>
      <xdr:spPr>
        <a:xfrm>
          <a:off x="133969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0</xdr:colOff>
      <xdr:row>28</xdr:row>
      <xdr:rowOff>9525</xdr:rowOff>
    </xdr:from>
    <xdr:to>
      <xdr:col>193</xdr:col>
      <xdr:colOff>123825</xdr:colOff>
      <xdr:row>28</xdr:row>
      <xdr:rowOff>85725</xdr:rowOff>
    </xdr:to>
    <xdr:sp>
      <xdr:nvSpPr>
        <xdr:cNvPr id="243" name="AutoShape 19"/>
        <xdr:cNvSpPr>
          <a:spLocks/>
        </xdr:cNvSpPr>
      </xdr:nvSpPr>
      <xdr:spPr>
        <a:xfrm>
          <a:off x="139407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123825</xdr:colOff>
      <xdr:row>28</xdr:row>
      <xdr:rowOff>9525</xdr:rowOff>
    </xdr:from>
    <xdr:to>
      <xdr:col>193</xdr:col>
      <xdr:colOff>257175</xdr:colOff>
      <xdr:row>28</xdr:row>
      <xdr:rowOff>85725</xdr:rowOff>
    </xdr:to>
    <xdr:sp>
      <xdr:nvSpPr>
        <xdr:cNvPr id="244" name="turn/g141187"/>
        <xdr:cNvSpPr>
          <a:spLocks/>
        </xdr:cNvSpPr>
      </xdr:nvSpPr>
      <xdr:spPr>
        <a:xfrm>
          <a:off x="139531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0</xdr:colOff>
      <xdr:row>28</xdr:row>
      <xdr:rowOff>9525</xdr:rowOff>
    </xdr:from>
    <xdr:to>
      <xdr:col>193</xdr:col>
      <xdr:colOff>123825</xdr:colOff>
      <xdr:row>28</xdr:row>
      <xdr:rowOff>85725</xdr:rowOff>
    </xdr:to>
    <xdr:sp>
      <xdr:nvSpPr>
        <xdr:cNvPr id="245" name="AutoShape 22"/>
        <xdr:cNvSpPr>
          <a:spLocks/>
        </xdr:cNvSpPr>
      </xdr:nvSpPr>
      <xdr:spPr>
        <a:xfrm>
          <a:off x="139407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123825</xdr:colOff>
      <xdr:row>28</xdr:row>
      <xdr:rowOff>9525</xdr:rowOff>
    </xdr:from>
    <xdr:to>
      <xdr:col>193</xdr:col>
      <xdr:colOff>257175</xdr:colOff>
      <xdr:row>28</xdr:row>
      <xdr:rowOff>85725</xdr:rowOff>
    </xdr:to>
    <xdr:sp>
      <xdr:nvSpPr>
        <xdr:cNvPr id="246" name="turn/g561187"/>
        <xdr:cNvSpPr>
          <a:spLocks/>
        </xdr:cNvSpPr>
      </xdr:nvSpPr>
      <xdr:spPr>
        <a:xfrm>
          <a:off x="139531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0</xdr:colOff>
      <xdr:row>28</xdr:row>
      <xdr:rowOff>152400</xdr:rowOff>
    </xdr:from>
    <xdr:to>
      <xdr:col>193</xdr:col>
      <xdr:colOff>123825</xdr:colOff>
      <xdr:row>29</xdr:row>
      <xdr:rowOff>104775</xdr:rowOff>
    </xdr:to>
    <xdr:sp>
      <xdr:nvSpPr>
        <xdr:cNvPr id="247" name="AutoShape 4"/>
        <xdr:cNvSpPr>
          <a:spLocks/>
        </xdr:cNvSpPr>
      </xdr:nvSpPr>
      <xdr:spPr>
        <a:xfrm>
          <a:off x="139407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123825</xdr:colOff>
      <xdr:row>28</xdr:row>
      <xdr:rowOff>152400</xdr:rowOff>
    </xdr:from>
    <xdr:to>
      <xdr:col>193</xdr:col>
      <xdr:colOff>257175</xdr:colOff>
      <xdr:row>29</xdr:row>
      <xdr:rowOff>104775</xdr:rowOff>
    </xdr:to>
    <xdr:sp>
      <xdr:nvSpPr>
        <xdr:cNvPr id="248" name="turn/g031187"/>
        <xdr:cNvSpPr>
          <a:spLocks/>
        </xdr:cNvSpPr>
      </xdr:nvSpPr>
      <xdr:spPr>
        <a:xfrm>
          <a:off x="139531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0</xdr:colOff>
      <xdr:row>46</xdr:row>
      <xdr:rowOff>152400</xdr:rowOff>
    </xdr:from>
    <xdr:to>
      <xdr:col>193</xdr:col>
      <xdr:colOff>123825</xdr:colOff>
      <xdr:row>47</xdr:row>
      <xdr:rowOff>104775</xdr:rowOff>
    </xdr:to>
    <xdr:sp>
      <xdr:nvSpPr>
        <xdr:cNvPr id="249" name="AutoShape 4"/>
        <xdr:cNvSpPr>
          <a:spLocks/>
        </xdr:cNvSpPr>
      </xdr:nvSpPr>
      <xdr:spPr>
        <a:xfrm>
          <a:off x="139407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123825</xdr:colOff>
      <xdr:row>46</xdr:row>
      <xdr:rowOff>152400</xdr:rowOff>
    </xdr:from>
    <xdr:to>
      <xdr:col>193</xdr:col>
      <xdr:colOff>257175</xdr:colOff>
      <xdr:row>47</xdr:row>
      <xdr:rowOff>104775</xdr:rowOff>
    </xdr:to>
    <xdr:sp>
      <xdr:nvSpPr>
        <xdr:cNvPr id="250" name="turn/g031187"/>
        <xdr:cNvSpPr>
          <a:spLocks/>
        </xdr:cNvSpPr>
      </xdr:nvSpPr>
      <xdr:spPr>
        <a:xfrm>
          <a:off x="139531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0</xdr:colOff>
      <xdr:row>28</xdr:row>
      <xdr:rowOff>9525</xdr:rowOff>
    </xdr:from>
    <xdr:to>
      <xdr:col>201</xdr:col>
      <xdr:colOff>123825</xdr:colOff>
      <xdr:row>28</xdr:row>
      <xdr:rowOff>85725</xdr:rowOff>
    </xdr:to>
    <xdr:sp>
      <xdr:nvSpPr>
        <xdr:cNvPr id="251" name="AutoShape 19"/>
        <xdr:cNvSpPr>
          <a:spLocks/>
        </xdr:cNvSpPr>
      </xdr:nvSpPr>
      <xdr:spPr>
        <a:xfrm>
          <a:off x="144970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123825</xdr:colOff>
      <xdr:row>28</xdr:row>
      <xdr:rowOff>9525</xdr:rowOff>
    </xdr:from>
    <xdr:to>
      <xdr:col>201</xdr:col>
      <xdr:colOff>257175</xdr:colOff>
      <xdr:row>28</xdr:row>
      <xdr:rowOff>85725</xdr:rowOff>
    </xdr:to>
    <xdr:sp>
      <xdr:nvSpPr>
        <xdr:cNvPr id="252" name="turn/g141187"/>
        <xdr:cNvSpPr>
          <a:spLocks/>
        </xdr:cNvSpPr>
      </xdr:nvSpPr>
      <xdr:spPr>
        <a:xfrm>
          <a:off x="145094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0</xdr:colOff>
      <xdr:row>28</xdr:row>
      <xdr:rowOff>9525</xdr:rowOff>
    </xdr:from>
    <xdr:to>
      <xdr:col>201</xdr:col>
      <xdr:colOff>123825</xdr:colOff>
      <xdr:row>28</xdr:row>
      <xdr:rowOff>85725</xdr:rowOff>
    </xdr:to>
    <xdr:sp>
      <xdr:nvSpPr>
        <xdr:cNvPr id="253" name="AutoShape 22"/>
        <xdr:cNvSpPr>
          <a:spLocks/>
        </xdr:cNvSpPr>
      </xdr:nvSpPr>
      <xdr:spPr>
        <a:xfrm>
          <a:off x="144970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123825</xdr:colOff>
      <xdr:row>28</xdr:row>
      <xdr:rowOff>9525</xdr:rowOff>
    </xdr:from>
    <xdr:to>
      <xdr:col>201</xdr:col>
      <xdr:colOff>257175</xdr:colOff>
      <xdr:row>28</xdr:row>
      <xdr:rowOff>85725</xdr:rowOff>
    </xdr:to>
    <xdr:sp>
      <xdr:nvSpPr>
        <xdr:cNvPr id="254" name="turn/g561187"/>
        <xdr:cNvSpPr>
          <a:spLocks/>
        </xdr:cNvSpPr>
      </xdr:nvSpPr>
      <xdr:spPr>
        <a:xfrm>
          <a:off x="145094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0</xdr:colOff>
      <xdr:row>28</xdr:row>
      <xdr:rowOff>152400</xdr:rowOff>
    </xdr:from>
    <xdr:to>
      <xdr:col>201</xdr:col>
      <xdr:colOff>123825</xdr:colOff>
      <xdr:row>29</xdr:row>
      <xdr:rowOff>104775</xdr:rowOff>
    </xdr:to>
    <xdr:sp>
      <xdr:nvSpPr>
        <xdr:cNvPr id="255" name="AutoShape 4"/>
        <xdr:cNvSpPr>
          <a:spLocks/>
        </xdr:cNvSpPr>
      </xdr:nvSpPr>
      <xdr:spPr>
        <a:xfrm>
          <a:off x="144970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123825</xdr:colOff>
      <xdr:row>28</xdr:row>
      <xdr:rowOff>152400</xdr:rowOff>
    </xdr:from>
    <xdr:to>
      <xdr:col>201</xdr:col>
      <xdr:colOff>257175</xdr:colOff>
      <xdr:row>29</xdr:row>
      <xdr:rowOff>104775</xdr:rowOff>
    </xdr:to>
    <xdr:sp>
      <xdr:nvSpPr>
        <xdr:cNvPr id="256" name="turn/g031187"/>
        <xdr:cNvSpPr>
          <a:spLocks/>
        </xdr:cNvSpPr>
      </xdr:nvSpPr>
      <xdr:spPr>
        <a:xfrm>
          <a:off x="145094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0</xdr:colOff>
      <xdr:row>46</xdr:row>
      <xdr:rowOff>152400</xdr:rowOff>
    </xdr:from>
    <xdr:to>
      <xdr:col>201</xdr:col>
      <xdr:colOff>123825</xdr:colOff>
      <xdr:row>47</xdr:row>
      <xdr:rowOff>104775</xdr:rowOff>
    </xdr:to>
    <xdr:sp>
      <xdr:nvSpPr>
        <xdr:cNvPr id="257" name="AutoShape 4"/>
        <xdr:cNvSpPr>
          <a:spLocks/>
        </xdr:cNvSpPr>
      </xdr:nvSpPr>
      <xdr:spPr>
        <a:xfrm>
          <a:off x="144970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123825</xdr:colOff>
      <xdr:row>46</xdr:row>
      <xdr:rowOff>152400</xdr:rowOff>
    </xdr:from>
    <xdr:to>
      <xdr:col>201</xdr:col>
      <xdr:colOff>257175</xdr:colOff>
      <xdr:row>47</xdr:row>
      <xdr:rowOff>104775</xdr:rowOff>
    </xdr:to>
    <xdr:sp>
      <xdr:nvSpPr>
        <xdr:cNvPr id="258" name="turn/g031187"/>
        <xdr:cNvSpPr>
          <a:spLocks/>
        </xdr:cNvSpPr>
      </xdr:nvSpPr>
      <xdr:spPr>
        <a:xfrm>
          <a:off x="145094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28</xdr:row>
      <xdr:rowOff>9525</xdr:rowOff>
    </xdr:from>
    <xdr:to>
      <xdr:col>209</xdr:col>
      <xdr:colOff>123825</xdr:colOff>
      <xdr:row>28</xdr:row>
      <xdr:rowOff>85725</xdr:rowOff>
    </xdr:to>
    <xdr:sp>
      <xdr:nvSpPr>
        <xdr:cNvPr id="259" name="AutoShape 19"/>
        <xdr:cNvSpPr>
          <a:spLocks/>
        </xdr:cNvSpPr>
      </xdr:nvSpPr>
      <xdr:spPr>
        <a:xfrm>
          <a:off x="150533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123825</xdr:colOff>
      <xdr:row>28</xdr:row>
      <xdr:rowOff>9525</xdr:rowOff>
    </xdr:from>
    <xdr:to>
      <xdr:col>209</xdr:col>
      <xdr:colOff>257175</xdr:colOff>
      <xdr:row>28</xdr:row>
      <xdr:rowOff>85725</xdr:rowOff>
    </xdr:to>
    <xdr:sp>
      <xdr:nvSpPr>
        <xdr:cNvPr id="260" name="turn/g141187"/>
        <xdr:cNvSpPr>
          <a:spLocks/>
        </xdr:cNvSpPr>
      </xdr:nvSpPr>
      <xdr:spPr>
        <a:xfrm>
          <a:off x="150656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28</xdr:row>
      <xdr:rowOff>9525</xdr:rowOff>
    </xdr:from>
    <xdr:to>
      <xdr:col>209</xdr:col>
      <xdr:colOff>123825</xdr:colOff>
      <xdr:row>28</xdr:row>
      <xdr:rowOff>85725</xdr:rowOff>
    </xdr:to>
    <xdr:sp>
      <xdr:nvSpPr>
        <xdr:cNvPr id="261" name="AutoShape 22"/>
        <xdr:cNvSpPr>
          <a:spLocks/>
        </xdr:cNvSpPr>
      </xdr:nvSpPr>
      <xdr:spPr>
        <a:xfrm>
          <a:off x="150533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123825</xdr:colOff>
      <xdr:row>28</xdr:row>
      <xdr:rowOff>9525</xdr:rowOff>
    </xdr:from>
    <xdr:to>
      <xdr:col>209</xdr:col>
      <xdr:colOff>257175</xdr:colOff>
      <xdr:row>28</xdr:row>
      <xdr:rowOff>85725</xdr:rowOff>
    </xdr:to>
    <xdr:sp>
      <xdr:nvSpPr>
        <xdr:cNvPr id="262" name="turn/g561187"/>
        <xdr:cNvSpPr>
          <a:spLocks/>
        </xdr:cNvSpPr>
      </xdr:nvSpPr>
      <xdr:spPr>
        <a:xfrm>
          <a:off x="150656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28</xdr:row>
      <xdr:rowOff>152400</xdr:rowOff>
    </xdr:from>
    <xdr:to>
      <xdr:col>209</xdr:col>
      <xdr:colOff>123825</xdr:colOff>
      <xdr:row>29</xdr:row>
      <xdr:rowOff>104775</xdr:rowOff>
    </xdr:to>
    <xdr:sp>
      <xdr:nvSpPr>
        <xdr:cNvPr id="263" name="AutoShape 4"/>
        <xdr:cNvSpPr>
          <a:spLocks/>
        </xdr:cNvSpPr>
      </xdr:nvSpPr>
      <xdr:spPr>
        <a:xfrm>
          <a:off x="150533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123825</xdr:colOff>
      <xdr:row>28</xdr:row>
      <xdr:rowOff>152400</xdr:rowOff>
    </xdr:from>
    <xdr:to>
      <xdr:col>209</xdr:col>
      <xdr:colOff>257175</xdr:colOff>
      <xdr:row>29</xdr:row>
      <xdr:rowOff>104775</xdr:rowOff>
    </xdr:to>
    <xdr:sp>
      <xdr:nvSpPr>
        <xdr:cNvPr id="264" name="turn/g031187"/>
        <xdr:cNvSpPr>
          <a:spLocks/>
        </xdr:cNvSpPr>
      </xdr:nvSpPr>
      <xdr:spPr>
        <a:xfrm>
          <a:off x="150656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46</xdr:row>
      <xdr:rowOff>152400</xdr:rowOff>
    </xdr:from>
    <xdr:to>
      <xdr:col>209</xdr:col>
      <xdr:colOff>123825</xdr:colOff>
      <xdr:row>47</xdr:row>
      <xdr:rowOff>104775</xdr:rowOff>
    </xdr:to>
    <xdr:sp>
      <xdr:nvSpPr>
        <xdr:cNvPr id="265" name="AutoShape 4"/>
        <xdr:cNvSpPr>
          <a:spLocks/>
        </xdr:cNvSpPr>
      </xdr:nvSpPr>
      <xdr:spPr>
        <a:xfrm>
          <a:off x="150533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123825</xdr:colOff>
      <xdr:row>46</xdr:row>
      <xdr:rowOff>152400</xdr:rowOff>
    </xdr:from>
    <xdr:to>
      <xdr:col>209</xdr:col>
      <xdr:colOff>257175</xdr:colOff>
      <xdr:row>47</xdr:row>
      <xdr:rowOff>104775</xdr:rowOff>
    </xdr:to>
    <xdr:sp>
      <xdr:nvSpPr>
        <xdr:cNvPr id="266" name="turn/g031187"/>
        <xdr:cNvSpPr>
          <a:spLocks/>
        </xdr:cNvSpPr>
      </xdr:nvSpPr>
      <xdr:spPr>
        <a:xfrm>
          <a:off x="150656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0</xdr:colOff>
      <xdr:row>28</xdr:row>
      <xdr:rowOff>9525</xdr:rowOff>
    </xdr:from>
    <xdr:to>
      <xdr:col>217</xdr:col>
      <xdr:colOff>123825</xdr:colOff>
      <xdr:row>28</xdr:row>
      <xdr:rowOff>85725</xdr:rowOff>
    </xdr:to>
    <xdr:sp>
      <xdr:nvSpPr>
        <xdr:cNvPr id="267" name="AutoShape 19"/>
        <xdr:cNvSpPr>
          <a:spLocks/>
        </xdr:cNvSpPr>
      </xdr:nvSpPr>
      <xdr:spPr>
        <a:xfrm>
          <a:off x="156095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123825</xdr:colOff>
      <xdr:row>28</xdr:row>
      <xdr:rowOff>9525</xdr:rowOff>
    </xdr:from>
    <xdr:to>
      <xdr:col>217</xdr:col>
      <xdr:colOff>257175</xdr:colOff>
      <xdr:row>28</xdr:row>
      <xdr:rowOff>85725</xdr:rowOff>
    </xdr:to>
    <xdr:sp>
      <xdr:nvSpPr>
        <xdr:cNvPr id="268" name="turn/g141187"/>
        <xdr:cNvSpPr>
          <a:spLocks/>
        </xdr:cNvSpPr>
      </xdr:nvSpPr>
      <xdr:spPr>
        <a:xfrm>
          <a:off x="156219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0</xdr:colOff>
      <xdr:row>28</xdr:row>
      <xdr:rowOff>9525</xdr:rowOff>
    </xdr:from>
    <xdr:to>
      <xdr:col>217</xdr:col>
      <xdr:colOff>123825</xdr:colOff>
      <xdr:row>28</xdr:row>
      <xdr:rowOff>85725</xdr:rowOff>
    </xdr:to>
    <xdr:sp>
      <xdr:nvSpPr>
        <xdr:cNvPr id="269" name="AutoShape 22"/>
        <xdr:cNvSpPr>
          <a:spLocks/>
        </xdr:cNvSpPr>
      </xdr:nvSpPr>
      <xdr:spPr>
        <a:xfrm>
          <a:off x="1560957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123825</xdr:colOff>
      <xdr:row>28</xdr:row>
      <xdr:rowOff>9525</xdr:rowOff>
    </xdr:from>
    <xdr:to>
      <xdr:col>217</xdr:col>
      <xdr:colOff>257175</xdr:colOff>
      <xdr:row>28</xdr:row>
      <xdr:rowOff>85725</xdr:rowOff>
    </xdr:to>
    <xdr:sp>
      <xdr:nvSpPr>
        <xdr:cNvPr id="270" name="turn/g561187"/>
        <xdr:cNvSpPr>
          <a:spLocks/>
        </xdr:cNvSpPr>
      </xdr:nvSpPr>
      <xdr:spPr>
        <a:xfrm>
          <a:off x="1562195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0</xdr:colOff>
      <xdr:row>28</xdr:row>
      <xdr:rowOff>152400</xdr:rowOff>
    </xdr:from>
    <xdr:to>
      <xdr:col>217</xdr:col>
      <xdr:colOff>123825</xdr:colOff>
      <xdr:row>29</xdr:row>
      <xdr:rowOff>104775</xdr:rowOff>
    </xdr:to>
    <xdr:sp>
      <xdr:nvSpPr>
        <xdr:cNvPr id="271" name="AutoShape 4"/>
        <xdr:cNvSpPr>
          <a:spLocks/>
        </xdr:cNvSpPr>
      </xdr:nvSpPr>
      <xdr:spPr>
        <a:xfrm>
          <a:off x="1560957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123825</xdr:colOff>
      <xdr:row>28</xdr:row>
      <xdr:rowOff>152400</xdr:rowOff>
    </xdr:from>
    <xdr:to>
      <xdr:col>217</xdr:col>
      <xdr:colOff>257175</xdr:colOff>
      <xdr:row>29</xdr:row>
      <xdr:rowOff>104775</xdr:rowOff>
    </xdr:to>
    <xdr:sp>
      <xdr:nvSpPr>
        <xdr:cNvPr id="272" name="turn/g031187"/>
        <xdr:cNvSpPr>
          <a:spLocks/>
        </xdr:cNvSpPr>
      </xdr:nvSpPr>
      <xdr:spPr>
        <a:xfrm>
          <a:off x="1562195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0</xdr:colOff>
      <xdr:row>46</xdr:row>
      <xdr:rowOff>152400</xdr:rowOff>
    </xdr:from>
    <xdr:to>
      <xdr:col>217</xdr:col>
      <xdr:colOff>123825</xdr:colOff>
      <xdr:row>47</xdr:row>
      <xdr:rowOff>104775</xdr:rowOff>
    </xdr:to>
    <xdr:sp>
      <xdr:nvSpPr>
        <xdr:cNvPr id="273" name="AutoShape 4"/>
        <xdr:cNvSpPr>
          <a:spLocks/>
        </xdr:cNvSpPr>
      </xdr:nvSpPr>
      <xdr:spPr>
        <a:xfrm>
          <a:off x="1560957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123825</xdr:colOff>
      <xdr:row>46</xdr:row>
      <xdr:rowOff>152400</xdr:rowOff>
    </xdr:from>
    <xdr:to>
      <xdr:col>217</xdr:col>
      <xdr:colOff>257175</xdr:colOff>
      <xdr:row>47</xdr:row>
      <xdr:rowOff>104775</xdr:rowOff>
    </xdr:to>
    <xdr:sp>
      <xdr:nvSpPr>
        <xdr:cNvPr id="274" name="turn/g031187"/>
        <xdr:cNvSpPr>
          <a:spLocks/>
        </xdr:cNvSpPr>
      </xdr:nvSpPr>
      <xdr:spPr>
        <a:xfrm>
          <a:off x="1562195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0</xdr:colOff>
      <xdr:row>28</xdr:row>
      <xdr:rowOff>9525</xdr:rowOff>
    </xdr:from>
    <xdr:to>
      <xdr:col>225</xdr:col>
      <xdr:colOff>123825</xdr:colOff>
      <xdr:row>28</xdr:row>
      <xdr:rowOff>85725</xdr:rowOff>
    </xdr:to>
    <xdr:sp>
      <xdr:nvSpPr>
        <xdr:cNvPr id="275" name="AutoShape 19"/>
        <xdr:cNvSpPr>
          <a:spLocks/>
        </xdr:cNvSpPr>
      </xdr:nvSpPr>
      <xdr:spPr>
        <a:xfrm>
          <a:off x="161658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123825</xdr:colOff>
      <xdr:row>28</xdr:row>
      <xdr:rowOff>9525</xdr:rowOff>
    </xdr:from>
    <xdr:to>
      <xdr:col>225</xdr:col>
      <xdr:colOff>257175</xdr:colOff>
      <xdr:row>28</xdr:row>
      <xdr:rowOff>85725</xdr:rowOff>
    </xdr:to>
    <xdr:sp>
      <xdr:nvSpPr>
        <xdr:cNvPr id="276" name="turn/g141187"/>
        <xdr:cNvSpPr>
          <a:spLocks/>
        </xdr:cNvSpPr>
      </xdr:nvSpPr>
      <xdr:spPr>
        <a:xfrm>
          <a:off x="161782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0</xdr:colOff>
      <xdr:row>28</xdr:row>
      <xdr:rowOff>9525</xdr:rowOff>
    </xdr:from>
    <xdr:to>
      <xdr:col>225</xdr:col>
      <xdr:colOff>123825</xdr:colOff>
      <xdr:row>28</xdr:row>
      <xdr:rowOff>85725</xdr:rowOff>
    </xdr:to>
    <xdr:sp>
      <xdr:nvSpPr>
        <xdr:cNvPr id="277" name="AutoShape 22"/>
        <xdr:cNvSpPr>
          <a:spLocks/>
        </xdr:cNvSpPr>
      </xdr:nvSpPr>
      <xdr:spPr>
        <a:xfrm>
          <a:off x="1616583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123825</xdr:colOff>
      <xdr:row>28</xdr:row>
      <xdr:rowOff>9525</xdr:rowOff>
    </xdr:from>
    <xdr:to>
      <xdr:col>225</xdr:col>
      <xdr:colOff>257175</xdr:colOff>
      <xdr:row>28</xdr:row>
      <xdr:rowOff>85725</xdr:rowOff>
    </xdr:to>
    <xdr:sp>
      <xdr:nvSpPr>
        <xdr:cNvPr id="278" name="turn/g561187"/>
        <xdr:cNvSpPr>
          <a:spLocks/>
        </xdr:cNvSpPr>
      </xdr:nvSpPr>
      <xdr:spPr>
        <a:xfrm>
          <a:off x="1617821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0</xdr:colOff>
      <xdr:row>28</xdr:row>
      <xdr:rowOff>152400</xdr:rowOff>
    </xdr:from>
    <xdr:to>
      <xdr:col>225</xdr:col>
      <xdr:colOff>123825</xdr:colOff>
      <xdr:row>29</xdr:row>
      <xdr:rowOff>104775</xdr:rowOff>
    </xdr:to>
    <xdr:sp>
      <xdr:nvSpPr>
        <xdr:cNvPr id="279" name="AutoShape 4"/>
        <xdr:cNvSpPr>
          <a:spLocks/>
        </xdr:cNvSpPr>
      </xdr:nvSpPr>
      <xdr:spPr>
        <a:xfrm>
          <a:off x="1616583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123825</xdr:colOff>
      <xdr:row>28</xdr:row>
      <xdr:rowOff>152400</xdr:rowOff>
    </xdr:from>
    <xdr:to>
      <xdr:col>225</xdr:col>
      <xdr:colOff>257175</xdr:colOff>
      <xdr:row>29</xdr:row>
      <xdr:rowOff>104775</xdr:rowOff>
    </xdr:to>
    <xdr:sp>
      <xdr:nvSpPr>
        <xdr:cNvPr id="280" name="turn/g031187"/>
        <xdr:cNvSpPr>
          <a:spLocks/>
        </xdr:cNvSpPr>
      </xdr:nvSpPr>
      <xdr:spPr>
        <a:xfrm>
          <a:off x="1617821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0</xdr:colOff>
      <xdr:row>46</xdr:row>
      <xdr:rowOff>152400</xdr:rowOff>
    </xdr:from>
    <xdr:to>
      <xdr:col>225</xdr:col>
      <xdr:colOff>123825</xdr:colOff>
      <xdr:row>47</xdr:row>
      <xdr:rowOff>104775</xdr:rowOff>
    </xdr:to>
    <xdr:sp>
      <xdr:nvSpPr>
        <xdr:cNvPr id="281" name="AutoShape 4"/>
        <xdr:cNvSpPr>
          <a:spLocks/>
        </xdr:cNvSpPr>
      </xdr:nvSpPr>
      <xdr:spPr>
        <a:xfrm>
          <a:off x="1616583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225</xdr:col>
      <xdr:colOff>123825</xdr:colOff>
      <xdr:row>46</xdr:row>
      <xdr:rowOff>152400</xdr:rowOff>
    </xdr:from>
    <xdr:to>
      <xdr:col>225</xdr:col>
      <xdr:colOff>257175</xdr:colOff>
      <xdr:row>47</xdr:row>
      <xdr:rowOff>104775</xdr:rowOff>
    </xdr:to>
    <xdr:sp>
      <xdr:nvSpPr>
        <xdr:cNvPr id="282" name="turn/g031187"/>
        <xdr:cNvSpPr>
          <a:spLocks/>
        </xdr:cNvSpPr>
      </xdr:nvSpPr>
      <xdr:spPr>
        <a:xfrm>
          <a:off x="1617821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28</xdr:row>
      <xdr:rowOff>9525</xdr:rowOff>
    </xdr:from>
    <xdr:to>
      <xdr:col>233</xdr:col>
      <xdr:colOff>123825</xdr:colOff>
      <xdr:row>28</xdr:row>
      <xdr:rowOff>85725</xdr:rowOff>
    </xdr:to>
    <xdr:sp>
      <xdr:nvSpPr>
        <xdr:cNvPr id="283" name="AutoShape 19"/>
        <xdr:cNvSpPr>
          <a:spLocks/>
        </xdr:cNvSpPr>
      </xdr:nvSpPr>
      <xdr:spPr>
        <a:xfrm>
          <a:off x="167220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123825</xdr:colOff>
      <xdr:row>28</xdr:row>
      <xdr:rowOff>9525</xdr:rowOff>
    </xdr:from>
    <xdr:to>
      <xdr:col>233</xdr:col>
      <xdr:colOff>257175</xdr:colOff>
      <xdr:row>28</xdr:row>
      <xdr:rowOff>85725</xdr:rowOff>
    </xdr:to>
    <xdr:sp>
      <xdr:nvSpPr>
        <xdr:cNvPr id="284" name="turn/g141187"/>
        <xdr:cNvSpPr>
          <a:spLocks/>
        </xdr:cNvSpPr>
      </xdr:nvSpPr>
      <xdr:spPr>
        <a:xfrm>
          <a:off x="167344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28</xdr:row>
      <xdr:rowOff>9525</xdr:rowOff>
    </xdr:from>
    <xdr:to>
      <xdr:col>233</xdr:col>
      <xdr:colOff>123825</xdr:colOff>
      <xdr:row>28</xdr:row>
      <xdr:rowOff>85725</xdr:rowOff>
    </xdr:to>
    <xdr:sp>
      <xdr:nvSpPr>
        <xdr:cNvPr id="285" name="AutoShape 22"/>
        <xdr:cNvSpPr>
          <a:spLocks/>
        </xdr:cNvSpPr>
      </xdr:nvSpPr>
      <xdr:spPr>
        <a:xfrm>
          <a:off x="1672209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123825</xdr:colOff>
      <xdr:row>28</xdr:row>
      <xdr:rowOff>9525</xdr:rowOff>
    </xdr:from>
    <xdr:to>
      <xdr:col>233</xdr:col>
      <xdr:colOff>257175</xdr:colOff>
      <xdr:row>28</xdr:row>
      <xdr:rowOff>85725</xdr:rowOff>
    </xdr:to>
    <xdr:sp>
      <xdr:nvSpPr>
        <xdr:cNvPr id="286" name="turn/g561187"/>
        <xdr:cNvSpPr>
          <a:spLocks/>
        </xdr:cNvSpPr>
      </xdr:nvSpPr>
      <xdr:spPr>
        <a:xfrm>
          <a:off x="1673447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28</xdr:row>
      <xdr:rowOff>152400</xdr:rowOff>
    </xdr:from>
    <xdr:to>
      <xdr:col>233</xdr:col>
      <xdr:colOff>123825</xdr:colOff>
      <xdr:row>29</xdr:row>
      <xdr:rowOff>104775</xdr:rowOff>
    </xdr:to>
    <xdr:sp>
      <xdr:nvSpPr>
        <xdr:cNvPr id="287" name="AutoShape 4"/>
        <xdr:cNvSpPr>
          <a:spLocks/>
        </xdr:cNvSpPr>
      </xdr:nvSpPr>
      <xdr:spPr>
        <a:xfrm>
          <a:off x="1672209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123825</xdr:colOff>
      <xdr:row>28</xdr:row>
      <xdr:rowOff>152400</xdr:rowOff>
    </xdr:from>
    <xdr:to>
      <xdr:col>233</xdr:col>
      <xdr:colOff>257175</xdr:colOff>
      <xdr:row>29</xdr:row>
      <xdr:rowOff>104775</xdr:rowOff>
    </xdr:to>
    <xdr:sp>
      <xdr:nvSpPr>
        <xdr:cNvPr id="288" name="turn/g031187"/>
        <xdr:cNvSpPr>
          <a:spLocks/>
        </xdr:cNvSpPr>
      </xdr:nvSpPr>
      <xdr:spPr>
        <a:xfrm>
          <a:off x="1673447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46</xdr:row>
      <xdr:rowOff>152400</xdr:rowOff>
    </xdr:from>
    <xdr:to>
      <xdr:col>233</xdr:col>
      <xdr:colOff>123825</xdr:colOff>
      <xdr:row>47</xdr:row>
      <xdr:rowOff>104775</xdr:rowOff>
    </xdr:to>
    <xdr:sp>
      <xdr:nvSpPr>
        <xdr:cNvPr id="289" name="AutoShape 4"/>
        <xdr:cNvSpPr>
          <a:spLocks/>
        </xdr:cNvSpPr>
      </xdr:nvSpPr>
      <xdr:spPr>
        <a:xfrm>
          <a:off x="1672209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123825</xdr:colOff>
      <xdr:row>46</xdr:row>
      <xdr:rowOff>152400</xdr:rowOff>
    </xdr:from>
    <xdr:to>
      <xdr:col>233</xdr:col>
      <xdr:colOff>257175</xdr:colOff>
      <xdr:row>47</xdr:row>
      <xdr:rowOff>104775</xdr:rowOff>
    </xdr:to>
    <xdr:sp>
      <xdr:nvSpPr>
        <xdr:cNvPr id="290" name="turn/g031187"/>
        <xdr:cNvSpPr>
          <a:spLocks/>
        </xdr:cNvSpPr>
      </xdr:nvSpPr>
      <xdr:spPr>
        <a:xfrm>
          <a:off x="1673447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28</xdr:row>
      <xdr:rowOff>9525</xdr:rowOff>
    </xdr:from>
    <xdr:to>
      <xdr:col>241</xdr:col>
      <xdr:colOff>123825</xdr:colOff>
      <xdr:row>28</xdr:row>
      <xdr:rowOff>85725</xdr:rowOff>
    </xdr:to>
    <xdr:sp>
      <xdr:nvSpPr>
        <xdr:cNvPr id="291" name="AutoShape 19"/>
        <xdr:cNvSpPr>
          <a:spLocks/>
        </xdr:cNvSpPr>
      </xdr:nvSpPr>
      <xdr:spPr>
        <a:xfrm>
          <a:off x="172783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123825</xdr:colOff>
      <xdr:row>28</xdr:row>
      <xdr:rowOff>9525</xdr:rowOff>
    </xdr:from>
    <xdr:to>
      <xdr:col>241</xdr:col>
      <xdr:colOff>257175</xdr:colOff>
      <xdr:row>28</xdr:row>
      <xdr:rowOff>85725</xdr:rowOff>
    </xdr:to>
    <xdr:sp>
      <xdr:nvSpPr>
        <xdr:cNvPr id="292" name="turn/g141187"/>
        <xdr:cNvSpPr>
          <a:spLocks/>
        </xdr:cNvSpPr>
      </xdr:nvSpPr>
      <xdr:spPr>
        <a:xfrm>
          <a:off x="172907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28</xdr:row>
      <xdr:rowOff>9525</xdr:rowOff>
    </xdr:from>
    <xdr:to>
      <xdr:col>241</xdr:col>
      <xdr:colOff>123825</xdr:colOff>
      <xdr:row>28</xdr:row>
      <xdr:rowOff>85725</xdr:rowOff>
    </xdr:to>
    <xdr:sp>
      <xdr:nvSpPr>
        <xdr:cNvPr id="293" name="AutoShape 22"/>
        <xdr:cNvSpPr>
          <a:spLocks/>
        </xdr:cNvSpPr>
      </xdr:nvSpPr>
      <xdr:spPr>
        <a:xfrm>
          <a:off x="1727835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123825</xdr:colOff>
      <xdr:row>28</xdr:row>
      <xdr:rowOff>9525</xdr:rowOff>
    </xdr:from>
    <xdr:to>
      <xdr:col>241</xdr:col>
      <xdr:colOff>257175</xdr:colOff>
      <xdr:row>28</xdr:row>
      <xdr:rowOff>85725</xdr:rowOff>
    </xdr:to>
    <xdr:sp>
      <xdr:nvSpPr>
        <xdr:cNvPr id="294" name="turn/g561187"/>
        <xdr:cNvSpPr>
          <a:spLocks/>
        </xdr:cNvSpPr>
      </xdr:nvSpPr>
      <xdr:spPr>
        <a:xfrm>
          <a:off x="1729073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28</xdr:row>
      <xdr:rowOff>152400</xdr:rowOff>
    </xdr:from>
    <xdr:to>
      <xdr:col>241</xdr:col>
      <xdr:colOff>123825</xdr:colOff>
      <xdr:row>29</xdr:row>
      <xdr:rowOff>104775</xdr:rowOff>
    </xdr:to>
    <xdr:sp>
      <xdr:nvSpPr>
        <xdr:cNvPr id="295" name="AutoShape 4"/>
        <xdr:cNvSpPr>
          <a:spLocks/>
        </xdr:cNvSpPr>
      </xdr:nvSpPr>
      <xdr:spPr>
        <a:xfrm>
          <a:off x="1727835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123825</xdr:colOff>
      <xdr:row>28</xdr:row>
      <xdr:rowOff>152400</xdr:rowOff>
    </xdr:from>
    <xdr:to>
      <xdr:col>241</xdr:col>
      <xdr:colOff>257175</xdr:colOff>
      <xdr:row>29</xdr:row>
      <xdr:rowOff>104775</xdr:rowOff>
    </xdr:to>
    <xdr:sp>
      <xdr:nvSpPr>
        <xdr:cNvPr id="296" name="turn/g031187"/>
        <xdr:cNvSpPr>
          <a:spLocks/>
        </xdr:cNvSpPr>
      </xdr:nvSpPr>
      <xdr:spPr>
        <a:xfrm>
          <a:off x="1729073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46</xdr:row>
      <xdr:rowOff>152400</xdr:rowOff>
    </xdr:from>
    <xdr:to>
      <xdr:col>241</xdr:col>
      <xdr:colOff>123825</xdr:colOff>
      <xdr:row>47</xdr:row>
      <xdr:rowOff>104775</xdr:rowOff>
    </xdr:to>
    <xdr:sp>
      <xdr:nvSpPr>
        <xdr:cNvPr id="297" name="AutoShape 4"/>
        <xdr:cNvSpPr>
          <a:spLocks/>
        </xdr:cNvSpPr>
      </xdr:nvSpPr>
      <xdr:spPr>
        <a:xfrm>
          <a:off x="1727835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123825</xdr:colOff>
      <xdr:row>46</xdr:row>
      <xdr:rowOff>152400</xdr:rowOff>
    </xdr:from>
    <xdr:to>
      <xdr:col>241</xdr:col>
      <xdr:colOff>257175</xdr:colOff>
      <xdr:row>47</xdr:row>
      <xdr:rowOff>104775</xdr:rowOff>
    </xdr:to>
    <xdr:sp>
      <xdr:nvSpPr>
        <xdr:cNvPr id="298" name="turn/g031187"/>
        <xdr:cNvSpPr>
          <a:spLocks/>
        </xdr:cNvSpPr>
      </xdr:nvSpPr>
      <xdr:spPr>
        <a:xfrm>
          <a:off x="1729073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0</xdr:colOff>
      <xdr:row>28</xdr:row>
      <xdr:rowOff>9525</xdr:rowOff>
    </xdr:from>
    <xdr:to>
      <xdr:col>249</xdr:col>
      <xdr:colOff>123825</xdr:colOff>
      <xdr:row>28</xdr:row>
      <xdr:rowOff>85725</xdr:rowOff>
    </xdr:to>
    <xdr:sp>
      <xdr:nvSpPr>
        <xdr:cNvPr id="299" name="AutoShape 19"/>
        <xdr:cNvSpPr>
          <a:spLocks/>
        </xdr:cNvSpPr>
      </xdr:nvSpPr>
      <xdr:spPr>
        <a:xfrm>
          <a:off x="178346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123825</xdr:colOff>
      <xdr:row>28</xdr:row>
      <xdr:rowOff>9525</xdr:rowOff>
    </xdr:from>
    <xdr:to>
      <xdr:col>249</xdr:col>
      <xdr:colOff>257175</xdr:colOff>
      <xdr:row>28</xdr:row>
      <xdr:rowOff>85725</xdr:rowOff>
    </xdr:to>
    <xdr:sp>
      <xdr:nvSpPr>
        <xdr:cNvPr id="300" name="turn/g141187"/>
        <xdr:cNvSpPr>
          <a:spLocks/>
        </xdr:cNvSpPr>
      </xdr:nvSpPr>
      <xdr:spPr>
        <a:xfrm>
          <a:off x="178469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0</xdr:colOff>
      <xdr:row>28</xdr:row>
      <xdr:rowOff>9525</xdr:rowOff>
    </xdr:from>
    <xdr:to>
      <xdr:col>249</xdr:col>
      <xdr:colOff>123825</xdr:colOff>
      <xdr:row>28</xdr:row>
      <xdr:rowOff>85725</xdr:rowOff>
    </xdr:to>
    <xdr:sp>
      <xdr:nvSpPr>
        <xdr:cNvPr id="301" name="AutoShape 22"/>
        <xdr:cNvSpPr>
          <a:spLocks/>
        </xdr:cNvSpPr>
      </xdr:nvSpPr>
      <xdr:spPr>
        <a:xfrm>
          <a:off x="178346100" y="5048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123825</xdr:colOff>
      <xdr:row>28</xdr:row>
      <xdr:rowOff>9525</xdr:rowOff>
    </xdr:from>
    <xdr:to>
      <xdr:col>249</xdr:col>
      <xdr:colOff>257175</xdr:colOff>
      <xdr:row>28</xdr:row>
      <xdr:rowOff>85725</xdr:rowOff>
    </xdr:to>
    <xdr:sp>
      <xdr:nvSpPr>
        <xdr:cNvPr id="302" name="turn/g561187"/>
        <xdr:cNvSpPr>
          <a:spLocks/>
        </xdr:cNvSpPr>
      </xdr:nvSpPr>
      <xdr:spPr>
        <a:xfrm>
          <a:off x="178469925" y="5048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0</xdr:colOff>
      <xdr:row>28</xdr:row>
      <xdr:rowOff>152400</xdr:rowOff>
    </xdr:from>
    <xdr:to>
      <xdr:col>249</xdr:col>
      <xdr:colOff>123825</xdr:colOff>
      <xdr:row>29</xdr:row>
      <xdr:rowOff>104775</xdr:rowOff>
    </xdr:to>
    <xdr:sp>
      <xdr:nvSpPr>
        <xdr:cNvPr id="303" name="AutoShape 4"/>
        <xdr:cNvSpPr>
          <a:spLocks/>
        </xdr:cNvSpPr>
      </xdr:nvSpPr>
      <xdr:spPr>
        <a:xfrm>
          <a:off x="178346100" y="5191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123825</xdr:colOff>
      <xdr:row>28</xdr:row>
      <xdr:rowOff>152400</xdr:rowOff>
    </xdr:from>
    <xdr:to>
      <xdr:col>249</xdr:col>
      <xdr:colOff>257175</xdr:colOff>
      <xdr:row>29</xdr:row>
      <xdr:rowOff>104775</xdr:rowOff>
    </xdr:to>
    <xdr:sp>
      <xdr:nvSpPr>
        <xdr:cNvPr id="304" name="turn/g031187"/>
        <xdr:cNvSpPr>
          <a:spLocks/>
        </xdr:cNvSpPr>
      </xdr:nvSpPr>
      <xdr:spPr>
        <a:xfrm>
          <a:off x="178469925" y="51911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0</xdr:colOff>
      <xdr:row>46</xdr:row>
      <xdr:rowOff>152400</xdr:rowOff>
    </xdr:from>
    <xdr:to>
      <xdr:col>249</xdr:col>
      <xdr:colOff>123825</xdr:colOff>
      <xdr:row>47</xdr:row>
      <xdr:rowOff>104775</xdr:rowOff>
    </xdr:to>
    <xdr:sp>
      <xdr:nvSpPr>
        <xdr:cNvPr id="305" name="AutoShape 4"/>
        <xdr:cNvSpPr>
          <a:spLocks/>
        </xdr:cNvSpPr>
      </xdr:nvSpPr>
      <xdr:spPr>
        <a:xfrm>
          <a:off x="178346100" y="84201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249</xdr:col>
      <xdr:colOff>123825</xdr:colOff>
      <xdr:row>46</xdr:row>
      <xdr:rowOff>152400</xdr:rowOff>
    </xdr:from>
    <xdr:to>
      <xdr:col>249</xdr:col>
      <xdr:colOff>257175</xdr:colOff>
      <xdr:row>47</xdr:row>
      <xdr:rowOff>104775</xdr:rowOff>
    </xdr:to>
    <xdr:sp>
      <xdr:nvSpPr>
        <xdr:cNvPr id="306" name="turn/g031187"/>
        <xdr:cNvSpPr>
          <a:spLocks/>
        </xdr:cNvSpPr>
      </xdr:nvSpPr>
      <xdr:spPr>
        <a:xfrm>
          <a:off x="178469925" y="84201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123825</xdr:colOff>
      <xdr:row>48</xdr:row>
      <xdr:rowOff>85725</xdr:rowOff>
    </xdr:to>
    <xdr:sp>
      <xdr:nvSpPr>
        <xdr:cNvPr id="307" name="AutoShape 19"/>
        <xdr:cNvSpPr>
          <a:spLocks/>
        </xdr:cNvSpPr>
      </xdr:nvSpPr>
      <xdr:spPr>
        <a:xfrm>
          <a:off x="361950" y="86010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48</xdr:row>
      <xdr:rowOff>9525</xdr:rowOff>
    </xdr:from>
    <xdr:to>
      <xdr:col>1</xdr:col>
      <xdr:colOff>266700</xdr:colOff>
      <xdr:row>48</xdr:row>
      <xdr:rowOff>85725</xdr:rowOff>
    </xdr:to>
    <xdr:sp>
      <xdr:nvSpPr>
        <xdr:cNvPr id="308" name="turn/g141187"/>
        <xdr:cNvSpPr>
          <a:spLocks/>
        </xdr:cNvSpPr>
      </xdr:nvSpPr>
      <xdr:spPr>
        <a:xfrm>
          <a:off x="485775" y="86010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123825</xdr:colOff>
      <xdr:row>48</xdr:row>
      <xdr:rowOff>85725</xdr:rowOff>
    </xdr:to>
    <xdr:sp>
      <xdr:nvSpPr>
        <xdr:cNvPr id="309" name="AutoShape 22"/>
        <xdr:cNvSpPr>
          <a:spLocks/>
        </xdr:cNvSpPr>
      </xdr:nvSpPr>
      <xdr:spPr>
        <a:xfrm>
          <a:off x="361950" y="86010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48</xdr:row>
      <xdr:rowOff>9525</xdr:rowOff>
    </xdr:from>
    <xdr:to>
      <xdr:col>1</xdr:col>
      <xdr:colOff>266700</xdr:colOff>
      <xdr:row>48</xdr:row>
      <xdr:rowOff>85725</xdr:rowOff>
    </xdr:to>
    <xdr:sp>
      <xdr:nvSpPr>
        <xdr:cNvPr id="310" name="turn/g561187"/>
        <xdr:cNvSpPr>
          <a:spLocks/>
        </xdr:cNvSpPr>
      </xdr:nvSpPr>
      <xdr:spPr>
        <a:xfrm>
          <a:off x="485775" y="86010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152400</xdr:rowOff>
    </xdr:from>
    <xdr:to>
      <xdr:col>1</xdr:col>
      <xdr:colOff>123825</xdr:colOff>
      <xdr:row>49</xdr:row>
      <xdr:rowOff>104775</xdr:rowOff>
    </xdr:to>
    <xdr:sp>
      <xdr:nvSpPr>
        <xdr:cNvPr id="311" name="AutoShape 4"/>
        <xdr:cNvSpPr>
          <a:spLocks/>
        </xdr:cNvSpPr>
      </xdr:nvSpPr>
      <xdr:spPr>
        <a:xfrm>
          <a:off x="361950" y="87439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48</xdr:row>
      <xdr:rowOff>152400</xdr:rowOff>
    </xdr:from>
    <xdr:to>
      <xdr:col>1</xdr:col>
      <xdr:colOff>257175</xdr:colOff>
      <xdr:row>49</xdr:row>
      <xdr:rowOff>104775</xdr:rowOff>
    </xdr:to>
    <xdr:sp>
      <xdr:nvSpPr>
        <xdr:cNvPr id="312" name="turn/g031187"/>
        <xdr:cNvSpPr>
          <a:spLocks/>
        </xdr:cNvSpPr>
      </xdr:nvSpPr>
      <xdr:spPr>
        <a:xfrm>
          <a:off x="485775" y="874395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152400</xdr:rowOff>
    </xdr:from>
    <xdr:to>
      <xdr:col>1</xdr:col>
      <xdr:colOff>123825</xdr:colOff>
      <xdr:row>48</xdr:row>
      <xdr:rowOff>104775</xdr:rowOff>
    </xdr:to>
    <xdr:sp>
      <xdr:nvSpPr>
        <xdr:cNvPr id="313" name="AutoShape 4"/>
        <xdr:cNvSpPr>
          <a:spLocks/>
        </xdr:cNvSpPr>
      </xdr:nvSpPr>
      <xdr:spPr>
        <a:xfrm>
          <a:off x="361950" y="85820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152400</xdr:rowOff>
    </xdr:from>
    <xdr:to>
      <xdr:col>1</xdr:col>
      <xdr:colOff>257175</xdr:colOff>
      <xdr:row>48</xdr:row>
      <xdr:rowOff>104775</xdr:rowOff>
    </xdr:to>
    <xdr:sp>
      <xdr:nvSpPr>
        <xdr:cNvPr id="314" name="turn/g031187"/>
        <xdr:cNvSpPr>
          <a:spLocks/>
        </xdr:cNvSpPr>
      </xdr:nvSpPr>
      <xdr:spPr>
        <a:xfrm>
          <a:off x="485775" y="85820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858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3" name="turn/g371187"/>
        <xdr:cNvSpPr>
          <a:spLocks/>
        </xdr:cNvSpPr>
      </xdr:nvSpPr>
      <xdr:spPr>
        <a:xfrm>
          <a:off x="485775" y="12858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123825</xdr:colOff>
      <xdr:row>63</xdr:row>
      <xdr:rowOff>85725</xdr:rowOff>
    </xdr:to>
    <xdr:sp>
      <xdr:nvSpPr>
        <xdr:cNvPr id="4" name="AutoShape 19"/>
        <xdr:cNvSpPr>
          <a:spLocks/>
        </xdr:cNvSpPr>
      </xdr:nvSpPr>
      <xdr:spPr>
        <a:xfrm>
          <a:off x="361950" y="11049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9525</xdr:rowOff>
    </xdr:from>
    <xdr:to>
      <xdr:col>1</xdr:col>
      <xdr:colOff>266700</xdr:colOff>
      <xdr:row>63</xdr:row>
      <xdr:rowOff>85725</xdr:rowOff>
    </xdr:to>
    <xdr:sp>
      <xdr:nvSpPr>
        <xdr:cNvPr id="5" name="turn/g141187"/>
        <xdr:cNvSpPr>
          <a:spLocks/>
        </xdr:cNvSpPr>
      </xdr:nvSpPr>
      <xdr:spPr>
        <a:xfrm>
          <a:off x="485775" y="11049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123825</xdr:colOff>
      <xdr:row>63</xdr:row>
      <xdr:rowOff>85725</xdr:rowOff>
    </xdr:to>
    <xdr:sp>
      <xdr:nvSpPr>
        <xdr:cNvPr id="6" name="AutoShape 22"/>
        <xdr:cNvSpPr>
          <a:spLocks/>
        </xdr:cNvSpPr>
      </xdr:nvSpPr>
      <xdr:spPr>
        <a:xfrm>
          <a:off x="361950" y="11049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9525</xdr:rowOff>
    </xdr:from>
    <xdr:to>
      <xdr:col>1</xdr:col>
      <xdr:colOff>266700</xdr:colOff>
      <xdr:row>63</xdr:row>
      <xdr:rowOff>85725</xdr:rowOff>
    </xdr:to>
    <xdr:sp>
      <xdr:nvSpPr>
        <xdr:cNvPr id="7" name="turn/g561187"/>
        <xdr:cNvSpPr>
          <a:spLocks/>
        </xdr:cNvSpPr>
      </xdr:nvSpPr>
      <xdr:spPr>
        <a:xfrm>
          <a:off x="485775" y="11049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1</xdr:col>
      <xdr:colOff>123825</xdr:colOff>
      <xdr:row>64</xdr:row>
      <xdr:rowOff>104775</xdr:rowOff>
    </xdr:to>
    <xdr:sp>
      <xdr:nvSpPr>
        <xdr:cNvPr id="8" name="AutoShape 4"/>
        <xdr:cNvSpPr>
          <a:spLocks/>
        </xdr:cNvSpPr>
      </xdr:nvSpPr>
      <xdr:spPr>
        <a:xfrm>
          <a:off x="361950" y="111823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142875</xdr:rowOff>
    </xdr:from>
    <xdr:to>
      <xdr:col>1</xdr:col>
      <xdr:colOff>257175</xdr:colOff>
      <xdr:row>64</xdr:row>
      <xdr:rowOff>104775</xdr:rowOff>
    </xdr:to>
    <xdr:sp>
      <xdr:nvSpPr>
        <xdr:cNvPr id="9" name="turn/g031187"/>
        <xdr:cNvSpPr>
          <a:spLocks/>
        </xdr:cNvSpPr>
      </xdr:nvSpPr>
      <xdr:spPr>
        <a:xfrm>
          <a:off x="485775" y="111823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123825</xdr:colOff>
      <xdr:row>62</xdr:row>
      <xdr:rowOff>85725</xdr:rowOff>
    </xdr:to>
    <xdr:sp>
      <xdr:nvSpPr>
        <xdr:cNvPr id="10" name="AutoShape 19"/>
        <xdr:cNvSpPr>
          <a:spLocks/>
        </xdr:cNvSpPr>
      </xdr:nvSpPr>
      <xdr:spPr>
        <a:xfrm>
          <a:off x="361950" y="108775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266700</xdr:colOff>
      <xdr:row>62</xdr:row>
      <xdr:rowOff>85725</xdr:rowOff>
    </xdr:to>
    <xdr:sp>
      <xdr:nvSpPr>
        <xdr:cNvPr id="11" name="turn/g141187"/>
        <xdr:cNvSpPr>
          <a:spLocks/>
        </xdr:cNvSpPr>
      </xdr:nvSpPr>
      <xdr:spPr>
        <a:xfrm>
          <a:off x="485775" y="108775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123825</xdr:colOff>
      <xdr:row>62</xdr:row>
      <xdr:rowOff>85725</xdr:rowOff>
    </xdr:to>
    <xdr:sp>
      <xdr:nvSpPr>
        <xdr:cNvPr id="12" name="AutoShape 22"/>
        <xdr:cNvSpPr>
          <a:spLocks/>
        </xdr:cNvSpPr>
      </xdr:nvSpPr>
      <xdr:spPr>
        <a:xfrm>
          <a:off x="361950" y="108775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266700</xdr:colOff>
      <xdr:row>62</xdr:row>
      <xdr:rowOff>85725</xdr:rowOff>
    </xdr:to>
    <xdr:sp>
      <xdr:nvSpPr>
        <xdr:cNvPr id="13" name="turn/g561187"/>
        <xdr:cNvSpPr>
          <a:spLocks/>
        </xdr:cNvSpPr>
      </xdr:nvSpPr>
      <xdr:spPr>
        <a:xfrm>
          <a:off x="485775" y="108775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142875</xdr:rowOff>
    </xdr:from>
    <xdr:to>
      <xdr:col>1</xdr:col>
      <xdr:colOff>123825</xdr:colOff>
      <xdr:row>63</xdr:row>
      <xdr:rowOff>104775</xdr:rowOff>
    </xdr:to>
    <xdr:sp>
      <xdr:nvSpPr>
        <xdr:cNvPr id="14" name="AutoShape 4"/>
        <xdr:cNvSpPr>
          <a:spLocks/>
        </xdr:cNvSpPr>
      </xdr:nvSpPr>
      <xdr:spPr>
        <a:xfrm>
          <a:off x="361950" y="110109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62</xdr:row>
      <xdr:rowOff>142875</xdr:rowOff>
    </xdr:from>
    <xdr:to>
      <xdr:col>1</xdr:col>
      <xdr:colOff>257175</xdr:colOff>
      <xdr:row>63</xdr:row>
      <xdr:rowOff>104775</xdr:rowOff>
    </xdr:to>
    <xdr:sp>
      <xdr:nvSpPr>
        <xdr:cNvPr id="15" name="turn/g031187"/>
        <xdr:cNvSpPr>
          <a:spLocks/>
        </xdr:cNvSpPr>
      </xdr:nvSpPr>
      <xdr:spPr>
        <a:xfrm>
          <a:off x="485775" y="110109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6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2</xdr:row>
      <xdr:rowOff>95250</xdr:rowOff>
    </xdr:to>
    <xdr:pic>
      <xdr:nvPicPr>
        <xdr:cNvPr id="1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8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2</xdr:col>
      <xdr:colOff>123825</xdr:colOff>
      <xdr:row>41</xdr:row>
      <xdr:rowOff>85725</xdr:rowOff>
    </xdr:to>
    <xdr:sp>
      <xdr:nvSpPr>
        <xdr:cNvPr id="19" name="AutoShape 19"/>
        <xdr:cNvSpPr>
          <a:spLocks/>
        </xdr:cNvSpPr>
      </xdr:nvSpPr>
      <xdr:spPr>
        <a:xfrm>
          <a:off x="3619500" y="72771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9525</xdr:rowOff>
    </xdr:from>
    <xdr:to>
      <xdr:col>2</xdr:col>
      <xdr:colOff>266700</xdr:colOff>
      <xdr:row>41</xdr:row>
      <xdr:rowOff>85725</xdr:rowOff>
    </xdr:to>
    <xdr:sp>
      <xdr:nvSpPr>
        <xdr:cNvPr id="20" name="turn/g141187"/>
        <xdr:cNvSpPr>
          <a:spLocks/>
        </xdr:cNvSpPr>
      </xdr:nvSpPr>
      <xdr:spPr>
        <a:xfrm>
          <a:off x="3743325" y="72771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9525</xdr:rowOff>
    </xdr:from>
    <xdr:to>
      <xdr:col>2</xdr:col>
      <xdr:colOff>123825</xdr:colOff>
      <xdr:row>41</xdr:row>
      <xdr:rowOff>85725</xdr:rowOff>
    </xdr:to>
    <xdr:sp>
      <xdr:nvSpPr>
        <xdr:cNvPr id="21" name="AutoShape 22"/>
        <xdr:cNvSpPr>
          <a:spLocks/>
        </xdr:cNvSpPr>
      </xdr:nvSpPr>
      <xdr:spPr>
        <a:xfrm>
          <a:off x="3619500" y="72771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9525</xdr:rowOff>
    </xdr:from>
    <xdr:to>
      <xdr:col>2</xdr:col>
      <xdr:colOff>266700</xdr:colOff>
      <xdr:row>41</xdr:row>
      <xdr:rowOff>85725</xdr:rowOff>
    </xdr:to>
    <xdr:sp>
      <xdr:nvSpPr>
        <xdr:cNvPr id="22" name="turn/g561187"/>
        <xdr:cNvSpPr>
          <a:spLocks/>
        </xdr:cNvSpPr>
      </xdr:nvSpPr>
      <xdr:spPr>
        <a:xfrm>
          <a:off x="3743325" y="72771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142875</xdr:rowOff>
    </xdr:from>
    <xdr:to>
      <xdr:col>2</xdr:col>
      <xdr:colOff>123825</xdr:colOff>
      <xdr:row>42</xdr:row>
      <xdr:rowOff>104775</xdr:rowOff>
    </xdr:to>
    <xdr:sp>
      <xdr:nvSpPr>
        <xdr:cNvPr id="23" name="AutoShape 4"/>
        <xdr:cNvSpPr>
          <a:spLocks/>
        </xdr:cNvSpPr>
      </xdr:nvSpPr>
      <xdr:spPr>
        <a:xfrm>
          <a:off x="3619500" y="74104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142875</xdr:rowOff>
    </xdr:from>
    <xdr:to>
      <xdr:col>2</xdr:col>
      <xdr:colOff>266700</xdr:colOff>
      <xdr:row>42</xdr:row>
      <xdr:rowOff>104775</xdr:rowOff>
    </xdr:to>
    <xdr:sp>
      <xdr:nvSpPr>
        <xdr:cNvPr id="24" name="turn/g031187"/>
        <xdr:cNvSpPr>
          <a:spLocks/>
        </xdr:cNvSpPr>
      </xdr:nvSpPr>
      <xdr:spPr>
        <a:xfrm>
          <a:off x="3743325" y="74104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142875</xdr:rowOff>
    </xdr:from>
    <xdr:to>
      <xdr:col>2</xdr:col>
      <xdr:colOff>123825</xdr:colOff>
      <xdr:row>41</xdr:row>
      <xdr:rowOff>104775</xdr:rowOff>
    </xdr:to>
    <xdr:sp>
      <xdr:nvSpPr>
        <xdr:cNvPr id="25" name="AutoShape 4"/>
        <xdr:cNvSpPr>
          <a:spLocks/>
        </xdr:cNvSpPr>
      </xdr:nvSpPr>
      <xdr:spPr>
        <a:xfrm>
          <a:off x="3619500" y="72390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142875</xdr:rowOff>
    </xdr:from>
    <xdr:to>
      <xdr:col>2</xdr:col>
      <xdr:colOff>266700</xdr:colOff>
      <xdr:row>41</xdr:row>
      <xdr:rowOff>104775</xdr:rowOff>
    </xdr:to>
    <xdr:sp>
      <xdr:nvSpPr>
        <xdr:cNvPr id="26" name="turn/g031187"/>
        <xdr:cNvSpPr>
          <a:spLocks/>
        </xdr:cNvSpPr>
      </xdr:nvSpPr>
      <xdr:spPr>
        <a:xfrm>
          <a:off x="3743325" y="7239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142875</xdr:rowOff>
    </xdr:from>
    <xdr:to>
      <xdr:col>2</xdr:col>
      <xdr:colOff>123825</xdr:colOff>
      <xdr:row>43</xdr:row>
      <xdr:rowOff>104775</xdr:rowOff>
    </xdr:to>
    <xdr:sp>
      <xdr:nvSpPr>
        <xdr:cNvPr id="27" name="AutoShape 4"/>
        <xdr:cNvSpPr>
          <a:spLocks/>
        </xdr:cNvSpPr>
      </xdr:nvSpPr>
      <xdr:spPr>
        <a:xfrm>
          <a:off x="3619500" y="75819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42</xdr:row>
      <xdr:rowOff>142875</xdr:rowOff>
    </xdr:from>
    <xdr:to>
      <xdr:col>2</xdr:col>
      <xdr:colOff>266700</xdr:colOff>
      <xdr:row>43</xdr:row>
      <xdr:rowOff>104775</xdr:rowOff>
    </xdr:to>
    <xdr:sp>
      <xdr:nvSpPr>
        <xdr:cNvPr id="28" name="turn/g031187"/>
        <xdr:cNvSpPr>
          <a:spLocks/>
        </xdr:cNvSpPr>
      </xdr:nvSpPr>
      <xdr:spPr>
        <a:xfrm>
          <a:off x="3743325" y="75819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123825</xdr:colOff>
      <xdr:row>50</xdr:row>
      <xdr:rowOff>85725</xdr:rowOff>
    </xdr:to>
    <xdr:sp>
      <xdr:nvSpPr>
        <xdr:cNvPr id="29" name="AutoShape 19"/>
        <xdr:cNvSpPr>
          <a:spLocks/>
        </xdr:cNvSpPr>
      </xdr:nvSpPr>
      <xdr:spPr>
        <a:xfrm>
          <a:off x="3619500" y="88201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9525</xdr:rowOff>
    </xdr:from>
    <xdr:to>
      <xdr:col>2</xdr:col>
      <xdr:colOff>266700</xdr:colOff>
      <xdr:row>50</xdr:row>
      <xdr:rowOff>85725</xdr:rowOff>
    </xdr:to>
    <xdr:sp>
      <xdr:nvSpPr>
        <xdr:cNvPr id="30" name="turn/g141187"/>
        <xdr:cNvSpPr>
          <a:spLocks/>
        </xdr:cNvSpPr>
      </xdr:nvSpPr>
      <xdr:spPr>
        <a:xfrm>
          <a:off x="3743325" y="88201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123825</xdr:colOff>
      <xdr:row>50</xdr:row>
      <xdr:rowOff>85725</xdr:rowOff>
    </xdr:to>
    <xdr:sp>
      <xdr:nvSpPr>
        <xdr:cNvPr id="31" name="AutoShape 22"/>
        <xdr:cNvSpPr>
          <a:spLocks/>
        </xdr:cNvSpPr>
      </xdr:nvSpPr>
      <xdr:spPr>
        <a:xfrm>
          <a:off x="3619500" y="88201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9525</xdr:rowOff>
    </xdr:from>
    <xdr:to>
      <xdr:col>2</xdr:col>
      <xdr:colOff>266700</xdr:colOff>
      <xdr:row>50</xdr:row>
      <xdr:rowOff>85725</xdr:rowOff>
    </xdr:to>
    <xdr:sp>
      <xdr:nvSpPr>
        <xdr:cNvPr id="32" name="turn/g561187"/>
        <xdr:cNvSpPr>
          <a:spLocks/>
        </xdr:cNvSpPr>
      </xdr:nvSpPr>
      <xdr:spPr>
        <a:xfrm>
          <a:off x="3743325" y="88201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142875</xdr:rowOff>
    </xdr:from>
    <xdr:to>
      <xdr:col>2</xdr:col>
      <xdr:colOff>123825</xdr:colOff>
      <xdr:row>51</xdr:row>
      <xdr:rowOff>104775</xdr:rowOff>
    </xdr:to>
    <xdr:sp>
      <xdr:nvSpPr>
        <xdr:cNvPr id="33" name="AutoShape 4"/>
        <xdr:cNvSpPr>
          <a:spLocks/>
        </xdr:cNvSpPr>
      </xdr:nvSpPr>
      <xdr:spPr>
        <a:xfrm>
          <a:off x="3619500" y="89535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142875</xdr:rowOff>
    </xdr:from>
    <xdr:to>
      <xdr:col>2</xdr:col>
      <xdr:colOff>266700</xdr:colOff>
      <xdr:row>51</xdr:row>
      <xdr:rowOff>104775</xdr:rowOff>
    </xdr:to>
    <xdr:sp>
      <xdr:nvSpPr>
        <xdr:cNvPr id="34" name="turn/g031187"/>
        <xdr:cNvSpPr>
          <a:spLocks/>
        </xdr:cNvSpPr>
      </xdr:nvSpPr>
      <xdr:spPr>
        <a:xfrm>
          <a:off x="3743325" y="89535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142875</xdr:rowOff>
    </xdr:from>
    <xdr:to>
      <xdr:col>2</xdr:col>
      <xdr:colOff>123825</xdr:colOff>
      <xdr:row>50</xdr:row>
      <xdr:rowOff>104775</xdr:rowOff>
    </xdr:to>
    <xdr:sp>
      <xdr:nvSpPr>
        <xdr:cNvPr id="35" name="AutoShape 4"/>
        <xdr:cNvSpPr>
          <a:spLocks/>
        </xdr:cNvSpPr>
      </xdr:nvSpPr>
      <xdr:spPr>
        <a:xfrm>
          <a:off x="3619500" y="8782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49</xdr:row>
      <xdr:rowOff>142875</xdr:rowOff>
    </xdr:from>
    <xdr:to>
      <xdr:col>2</xdr:col>
      <xdr:colOff>266700</xdr:colOff>
      <xdr:row>50</xdr:row>
      <xdr:rowOff>104775</xdr:rowOff>
    </xdr:to>
    <xdr:sp>
      <xdr:nvSpPr>
        <xdr:cNvPr id="36" name="turn/g031187"/>
        <xdr:cNvSpPr>
          <a:spLocks/>
        </xdr:cNvSpPr>
      </xdr:nvSpPr>
      <xdr:spPr>
        <a:xfrm>
          <a:off x="3743325" y="87820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142875</xdr:rowOff>
    </xdr:from>
    <xdr:to>
      <xdr:col>2</xdr:col>
      <xdr:colOff>123825</xdr:colOff>
      <xdr:row>52</xdr:row>
      <xdr:rowOff>104775</xdr:rowOff>
    </xdr:to>
    <xdr:sp>
      <xdr:nvSpPr>
        <xdr:cNvPr id="37" name="AutoShape 4"/>
        <xdr:cNvSpPr>
          <a:spLocks/>
        </xdr:cNvSpPr>
      </xdr:nvSpPr>
      <xdr:spPr>
        <a:xfrm>
          <a:off x="3619500" y="91249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51</xdr:row>
      <xdr:rowOff>142875</xdr:rowOff>
    </xdr:from>
    <xdr:to>
      <xdr:col>2</xdr:col>
      <xdr:colOff>266700</xdr:colOff>
      <xdr:row>52</xdr:row>
      <xdr:rowOff>104775</xdr:rowOff>
    </xdr:to>
    <xdr:sp>
      <xdr:nvSpPr>
        <xdr:cNvPr id="38" name="turn/g031187"/>
        <xdr:cNvSpPr>
          <a:spLocks/>
        </xdr:cNvSpPr>
      </xdr:nvSpPr>
      <xdr:spPr>
        <a:xfrm>
          <a:off x="3743325" y="91249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142875</xdr:rowOff>
    </xdr:from>
    <xdr:to>
      <xdr:col>1</xdr:col>
      <xdr:colOff>123825</xdr:colOff>
      <xdr:row>52</xdr:row>
      <xdr:rowOff>104775</xdr:rowOff>
    </xdr:to>
    <xdr:sp>
      <xdr:nvSpPr>
        <xdr:cNvPr id="39" name="AutoShape 4"/>
        <xdr:cNvSpPr>
          <a:spLocks/>
        </xdr:cNvSpPr>
      </xdr:nvSpPr>
      <xdr:spPr>
        <a:xfrm>
          <a:off x="361950" y="91249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51</xdr:row>
      <xdr:rowOff>142875</xdr:rowOff>
    </xdr:from>
    <xdr:to>
      <xdr:col>1</xdr:col>
      <xdr:colOff>257175</xdr:colOff>
      <xdr:row>52</xdr:row>
      <xdr:rowOff>104775</xdr:rowOff>
    </xdr:to>
    <xdr:sp>
      <xdr:nvSpPr>
        <xdr:cNvPr id="40" name="turn/g031187"/>
        <xdr:cNvSpPr>
          <a:spLocks/>
        </xdr:cNvSpPr>
      </xdr:nvSpPr>
      <xdr:spPr>
        <a:xfrm>
          <a:off x="485775" y="91249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763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3" name="turn/g371187"/>
        <xdr:cNvSpPr>
          <a:spLocks/>
        </xdr:cNvSpPr>
      </xdr:nvSpPr>
      <xdr:spPr>
        <a:xfrm>
          <a:off x="485775" y="12763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1</xdr:col>
      <xdr:colOff>123825</xdr:colOff>
      <xdr:row>60</xdr:row>
      <xdr:rowOff>85725</xdr:rowOff>
    </xdr:to>
    <xdr:sp>
      <xdr:nvSpPr>
        <xdr:cNvPr id="4" name="AutoShape 19"/>
        <xdr:cNvSpPr>
          <a:spLocks/>
        </xdr:cNvSpPr>
      </xdr:nvSpPr>
      <xdr:spPr>
        <a:xfrm>
          <a:off x="361950" y="10763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9525</xdr:rowOff>
    </xdr:from>
    <xdr:to>
      <xdr:col>1</xdr:col>
      <xdr:colOff>266700</xdr:colOff>
      <xdr:row>60</xdr:row>
      <xdr:rowOff>85725</xdr:rowOff>
    </xdr:to>
    <xdr:sp>
      <xdr:nvSpPr>
        <xdr:cNvPr id="5" name="turn/g141187"/>
        <xdr:cNvSpPr>
          <a:spLocks/>
        </xdr:cNvSpPr>
      </xdr:nvSpPr>
      <xdr:spPr>
        <a:xfrm>
          <a:off x="485775" y="10763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1</xdr:col>
      <xdr:colOff>123825</xdr:colOff>
      <xdr:row>60</xdr:row>
      <xdr:rowOff>85725</xdr:rowOff>
    </xdr:to>
    <xdr:sp>
      <xdr:nvSpPr>
        <xdr:cNvPr id="6" name="AutoShape 22"/>
        <xdr:cNvSpPr>
          <a:spLocks/>
        </xdr:cNvSpPr>
      </xdr:nvSpPr>
      <xdr:spPr>
        <a:xfrm>
          <a:off x="361950" y="10763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9525</xdr:rowOff>
    </xdr:from>
    <xdr:to>
      <xdr:col>1</xdr:col>
      <xdr:colOff>266700</xdr:colOff>
      <xdr:row>60</xdr:row>
      <xdr:rowOff>85725</xdr:rowOff>
    </xdr:to>
    <xdr:sp>
      <xdr:nvSpPr>
        <xdr:cNvPr id="7" name="turn/g561187"/>
        <xdr:cNvSpPr>
          <a:spLocks/>
        </xdr:cNvSpPr>
      </xdr:nvSpPr>
      <xdr:spPr>
        <a:xfrm>
          <a:off x="485775" y="107632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142875</xdr:rowOff>
    </xdr:from>
    <xdr:to>
      <xdr:col>1</xdr:col>
      <xdr:colOff>123825</xdr:colOff>
      <xdr:row>61</xdr:row>
      <xdr:rowOff>104775</xdr:rowOff>
    </xdr:to>
    <xdr:sp>
      <xdr:nvSpPr>
        <xdr:cNvPr id="8" name="AutoShape 4"/>
        <xdr:cNvSpPr>
          <a:spLocks/>
        </xdr:cNvSpPr>
      </xdr:nvSpPr>
      <xdr:spPr>
        <a:xfrm>
          <a:off x="361950" y="108966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142875</xdr:rowOff>
    </xdr:from>
    <xdr:to>
      <xdr:col>1</xdr:col>
      <xdr:colOff>257175</xdr:colOff>
      <xdr:row>61</xdr:row>
      <xdr:rowOff>104775</xdr:rowOff>
    </xdr:to>
    <xdr:sp>
      <xdr:nvSpPr>
        <xdr:cNvPr id="9" name="turn/g031187"/>
        <xdr:cNvSpPr>
          <a:spLocks/>
        </xdr:cNvSpPr>
      </xdr:nvSpPr>
      <xdr:spPr>
        <a:xfrm>
          <a:off x="485775" y="108966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2</xdr:row>
      <xdr:rowOff>95250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66675</xdr:rowOff>
    </xdr:to>
    <xdr:sp>
      <xdr:nvSpPr>
        <xdr:cNvPr id="1" name="turn/g371187"/>
        <xdr:cNvSpPr>
          <a:spLocks/>
        </xdr:cNvSpPr>
      </xdr:nvSpPr>
      <xdr:spPr>
        <a:xfrm>
          <a:off x="485775" y="10191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66675</xdr:rowOff>
    </xdr:to>
    <xdr:sp>
      <xdr:nvSpPr>
        <xdr:cNvPr id="3" name="turn/g371187"/>
        <xdr:cNvSpPr>
          <a:spLocks/>
        </xdr:cNvSpPr>
      </xdr:nvSpPr>
      <xdr:spPr>
        <a:xfrm>
          <a:off x="485775" y="10191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123825</xdr:colOff>
      <xdr:row>84</xdr:row>
      <xdr:rowOff>85725</xdr:rowOff>
    </xdr:to>
    <xdr:sp>
      <xdr:nvSpPr>
        <xdr:cNvPr id="4" name="AutoShape 19"/>
        <xdr:cNvSpPr>
          <a:spLocks/>
        </xdr:cNvSpPr>
      </xdr:nvSpPr>
      <xdr:spPr>
        <a:xfrm>
          <a:off x="361950" y="144589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84</xdr:row>
      <xdr:rowOff>9525</xdr:rowOff>
    </xdr:from>
    <xdr:to>
      <xdr:col>1</xdr:col>
      <xdr:colOff>266700</xdr:colOff>
      <xdr:row>84</xdr:row>
      <xdr:rowOff>85725</xdr:rowOff>
    </xdr:to>
    <xdr:sp>
      <xdr:nvSpPr>
        <xdr:cNvPr id="5" name="turn/g141187"/>
        <xdr:cNvSpPr>
          <a:spLocks/>
        </xdr:cNvSpPr>
      </xdr:nvSpPr>
      <xdr:spPr>
        <a:xfrm>
          <a:off x="485775" y="144589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123825</xdr:colOff>
      <xdr:row>84</xdr:row>
      <xdr:rowOff>85725</xdr:rowOff>
    </xdr:to>
    <xdr:sp>
      <xdr:nvSpPr>
        <xdr:cNvPr id="6" name="AutoShape 22"/>
        <xdr:cNvSpPr>
          <a:spLocks/>
        </xdr:cNvSpPr>
      </xdr:nvSpPr>
      <xdr:spPr>
        <a:xfrm>
          <a:off x="361950" y="144589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84</xdr:row>
      <xdr:rowOff>9525</xdr:rowOff>
    </xdr:from>
    <xdr:to>
      <xdr:col>1</xdr:col>
      <xdr:colOff>266700</xdr:colOff>
      <xdr:row>84</xdr:row>
      <xdr:rowOff>85725</xdr:rowOff>
    </xdr:to>
    <xdr:sp>
      <xdr:nvSpPr>
        <xdr:cNvPr id="7" name="turn/g561187"/>
        <xdr:cNvSpPr>
          <a:spLocks/>
        </xdr:cNvSpPr>
      </xdr:nvSpPr>
      <xdr:spPr>
        <a:xfrm>
          <a:off x="485775" y="144589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152400</xdr:rowOff>
    </xdr:from>
    <xdr:to>
      <xdr:col>1</xdr:col>
      <xdr:colOff>123825</xdr:colOff>
      <xdr:row>85</xdr:row>
      <xdr:rowOff>104775</xdr:rowOff>
    </xdr:to>
    <xdr:sp>
      <xdr:nvSpPr>
        <xdr:cNvPr id="8" name="AutoShape 4"/>
        <xdr:cNvSpPr>
          <a:spLocks/>
        </xdr:cNvSpPr>
      </xdr:nvSpPr>
      <xdr:spPr>
        <a:xfrm>
          <a:off x="361950" y="146018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84</xdr:row>
      <xdr:rowOff>152400</xdr:rowOff>
    </xdr:from>
    <xdr:to>
      <xdr:col>1</xdr:col>
      <xdr:colOff>257175</xdr:colOff>
      <xdr:row>85</xdr:row>
      <xdr:rowOff>104775</xdr:rowOff>
    </xdr:to>
    <xdr:sp>
      <xdr:nvSpPr>
        <xdr:cNvPr id="9" name="turn/g031187"/>
        <xdr:cNvSpPr>
          <a:spLocks/>
        </xdr:cNvSpPr>
      </xdr:nvSpPr>
      <xdr:spPr>
        <a:xfrm>
          <a:off x="485775" y="146018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152400</xdr:rowOff>
    </xdr:from>
    <xdr:to>
      <xdr:col>1</xdr:col>
      <xdr:colOff>123825</xdr:colOff>
      <xdr:row>84</xdr:row>
      <xdr:rowOff>104775</xdr:rowOff>
    </xdr:to>
    <xdr:sp>
      <xdr:nvSpPr>
        <xdr:cNvPr id="10" name="AutoShape 4"/>
        <xdr:cNvSpPr>
          <a:spLocks/>
        </xdr:cNvSpPr>
      </xdr:nvSpPr>
      <xdr:spPr>
        <a:xfrm>
          <a:off x="361950" y="144399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83</xdr:row>
      <xdr:rowOff>152400</xdr:rowOff>
    </xdr:from>
    <xdr:to>
      <xdr:col>1</xdr:col>
      <xdr:colOff>257175</xdr:colOff>
      <xdr:row>84</xdr:row>
      <xdr:rowOff>104775</xdr:rowOff>
    </xdr:to>
    <xdr:sp>
      <xdr:nvSpPr>
        <xdr:cNvPr id="11" name="turn/g031187"/>
        <xdr:cNvSpPr>
          <a:spLocks/>
        </xdr:cNvSpPr>
      </xdr:nvSpPr>
      <xdr:spPr>
        <a:xfrm>
          <a:off x="485775" y="144399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1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2</xdr:row>
      <xdr:rowOff>104775</xdr:rowOff>
    </xdr:to>
    <xdr:pic>
      <xdr:nvPicPr>
        <xdr:cNvPr id="1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1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20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8625" y="1266825"/>
          <a:ext cx="1238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20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552450" y="1266825"/>
          <a:ext cx="14287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28</xdr:row>
      <xdr:rowOff>28575</xdr:rowOff>
    </xdr:from>
    <xdr:to>
      <xdr:col>29</xdr:col>
      <xdr:colOff>28575</xdr:colOff>
      <xdr:row>65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15449550" y="5848350"/>
          <a:ext cx="9210675" cy="616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29</xdr:row>
      <xdr:rowOff>123825</xdr:rowOff>
    </xdr:from>
    <xdr:to>
      <xdr:col>33</xdr:col>
      <xdr:colOff>285750</xdr:colOff>
      <xdr:row>76</xdr:row>
      <xdr:rowOff>152400</xdr:rowOff>
    </xdr:to>
    <xdr:sp>
      <xdr:nvSpPr>
        <xdr:cNvPr id="4" name="AutoShape 18"/>
        <xdr:cNvSpPr>
          <a:spLocks/>
        </xdr:cNvSpPr>
      </xdr:nvSpPr>
      <xdr:spPr>
        <a:xfrm>
          <a:off x="18345150" y="6191250"/>
          <a:ext cx="931545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29</xdr:row>
      <xdr:rowOff>0</xdr:rowOff>
    </xdr:from>
    <xdr:to>
      <xdr:col>31</xdr:col>
      <xdr:colOff>590550</xdr:colOff>
      <xdr:row>69</xdr:row>
      <xdr:rowOff>133350</xdr:rowOff>
    </xdr:to>
    <xdr:sp>
      <xdr:nvSpPr>
        <xdr:cNvPr id="5" name="AutoShape 21"/>
        <xdr:cNvSpPr>
          <a:spLocks/>
        </xdr:cNvSpPr>
      </xdr:nvSpPr>
      <xdr:spPr>
        <a:xfrm>
          <a:off x="17173575" y="6067425"/>
          <a:ext cx="9420225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6" name="AutoShape 19"/>
        <xdr:cNvSpPr>
          <a:spLocks/>
        </xdr:cNvSpPr>
      </xdr:nvSpPr>
      <xdr:spPr>
        <a:xfrm>
          <a:off x="428625" y="62388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7" name="turn/g141187"/>
        <xdr:cNvSpPr>
          <a:spLocks/>
        </xdr:cNvSpPr>
      </xdr:nvSpPr>
      <xdr:spPr>
        <a:xfrm>
          <a:off x="552450" y="62388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8" name="AutoShape 22"/>
        <xdr:cNvSpPr>
          <a:spLocks/>
        </xdr:cNvSpPr>
      </xdr:nvSpPr>
      <xdr:spPr>
        <a:xfrm>
          <a:off x="428625" y="62388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9" name="turn/g561187"/>
        <xdr:cNvSpPr>
          <a:spLocks/>
        </xdr:cNvSpPr>
      </xdr:nvSpPr>
      <xdr:spPr>
        <a:xfrm>
          <a:off x="552450" y="62388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142875</xdr:rowOff>
    </xdr:from>
    <xdr:to>
      <xdr:col>1</xdr:col>
      <xdr:colOff>123825</xdr:colOff>
      <xdr:row>31</xdr:row>
      <xdr:rowOff>104775</xdr:rowOff>
    </xdr:to>
    <xdr:sp>
      <xdr:nvSpPr>
        <xdr:cNvPr id="11" name="AutoShape 4"/>
        <xdr:cNvSpPr>
          <a:spLocks/>
        </xdr:cNvSpPr>
      </xdr:nvSpPr>
      <xdr:spPr>
        <a:xfrm>
          <a:off x="428625" y="6372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257175</xdr:colOff>
      <xdr:row>31</xdr:row>
      <xdr:rowOff>104775</xdr:rowOff>
    </xdr:to>
    <xdr:sp>
      <xdr:nvSpPr>
        <xdr:cNvPr id="12" name="turn/g031187"/>
        <xdr:cNvSpPr>
          <a:spLocks/>
        </xdr:cNvSpPr>
      </xdr:nvSpPr>
      <xdr:spPr>
        <a:xfrm>
          <a:off x="552450" y="63722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123825</xdr:colOff>
      <xdr:row>33</xdr:row>
      <xdr:rowOff>104775</xdr:rowOff>
    </xdr:to>
    <xdr:sp>
      <xdr:nvSpPr>
        <xdr:cNvPr id="13" name="AutoShape 7"/>
        <xdr:cNvSpPr>
          <a:spLocks/>
        </xdr:cNvSpPr>
      </xdr:nvSpPr>
      <xdr:spPr>
        <a:xfrm>
          <a:off x="428625" y="67341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9525</xdr:rowOff>
    </xdr:from>
    <xdr:to>
      <xdr:col>1</xdr:col>
      <xdr:colOff>257175</xdr:colOff>
      <xdr:row>33</xdr:row>
      <xdr:rowOff>104775</xdr:rowOff>
    </xdr:to>
    <xdr:sp>
      <xdr:nvSpPr>
        <xdr:cNvPr id="14" name="turn/g071187"/>
        <xdr:cNvSpPr>
          <a:spLocks/>
        </xdr:cNvSpPr>
      </xdr:nvSpPr>
      <xdr:spPr>
        <a:xfrm>
          <a:off x="552450" y="67341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123825</xdr:colOff>
      <xdr:row>35</xdr:row>
      <xdr:rowOff>104775</xdr:rowOff>
    </xdr:to>
    <xdr:sp>
      <xdr:nvSpPr>
        <xdr:cNvPr id="15" name="AutoShape 10"/>
        <xdr:cNvSpPr>
          <a:spLocks/>
        </xdr:cNvSpPr>
      </xdr:nvSpPr>
      <xdr:spPr>
        <a:xfrm>
          <a:off x="428625" y="70580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9525</xdr:rowOff>
    </xdr:from>
    <xdr:to>
      <xdr:col>1</xdr:col>
      <xdr:colOff>257175</xdr:colOff>
      <xdr:row>35</xdr:row>
      <xdr:rowOff>104775</xdr:rowOff>
    </xdr:to>
    <xdr:sp>
      <xdr:nvSpPr>
        <xdr:cNvPr id="16" name="turn/g391187"/>
        <xdr:cNvSpPr>
          <a:spLocks/>
        </xdr:cNvSpPr>
      </xdr:nvSpPr>
      <xdr:spPr>
        <a:xfrm>
          <a:off x="552450" y="70580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123825</xdr:colOff>
      <xdr:row>37</xdr:row>
      <xdr:rowOff>104775</xdr:rowOff>
    </xdr:to>
    <xdr:sp>
      <xdr:nvSpPr>
        <xdr:cNvPr id="17" name="AutoShape 13"/>
        <xdr:cNvSpPr>
          <a:spLocks/>
        </xdr:cNvSpPr>
      </xdr:nvSpPr>
      <xdr:spPr>
        <a:xfrm>
          <a:off x="428625" y="73818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9525</xdr:rowOff>
    </xdr:from>
    <xdr:to>
      <xdr:col>1</xdr:col>
      <xdr:colOff>257175</xdr:colOff>
      <xdr:row>37</xdr:row>
      <xdr:rowOff>104775</xdr:rowOff>
    </xdr:to>
    <xdr:sp>
      <xdr:nvSpPr>
        <xdr:cNvPr id="18" name="turn/g331187"/>
        <xdr:cNvSpPr>
          <a:spLocks/>
        </xdr:cNvSpPr>
      </xdr:nvSpPr>
      <xdr:spPr>
        <a:xfrm>
          <a:off x="552450" y="73818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123825</xdr:colOff>
      <xdr:row>39</xdr:row>
      <xdr:rowOff>95250</xdr:rowOff>
    </xdr:to>
    <xdr:sp>
      <xdr:nvSpPr>
        <xdr:cNvPr id="19" name="AutoShape 16"/>
        <xdr:cNvSpPr>
          <a:spLocks/>
        </xdr:cNvSpPr>
      </xdr:nvSpPr>
      <xdr:spPr>
        <a:xfrm>
          <a:off x="428625" y="7696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0</xdr:rowOff>
    </xdr:from>
    <xdr:to>
      <xdr:col>1</xdr:col>
      <xdr:colOff>257175</xdr:colOff>
      <xdr:row>39</xdr:row>
      <xdr:rowOff>95250</xdr:rowOff>
    </xdr:to>
    <xdr:sp>
      <xdr:nvSpPr>
        <xdr:cNvPr id="20" name="turn/g091187"/>
        <xdr:cNvSpPr>
          <a:spLocks/>
        </xdr:cNvSpPr>
      </xdr:nvSpPr>
      <xdr:spPr>
        <a:xfrm>
          <a:off x="552450" y="7696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123825</xdr:colOff>
      <xdr:row>41</xdr:row>
      <xdr:rowOff>95250</xdr:rowOff>
    </xdr:to>
    <xdr:sp>
      <xdr:nvSpPr>
        <xdr:cNvPr id="21" name="AutoShape 19"/>
        <xdr:cNvSpPr>
          <a:spLocks/>
        </xdr:cNvSpPr>
      </xdr:nvSpPr>
      <xdr:spPr>
        <a:xfrm>
          <a:off x="428625" y="80200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257175</xdr:colOff>
      <xdr:row>41</xdr:row>
      <xdr:rowOff>95250</xdr:rowOff>
    </xdr:to>
    <xdr:sp>
      <xdr:nvSpPr>
        <xdr:cNvPr id="22" name="turn/g141187"/>
        <xdr:cNvSpPr>
          <a:spLocks/>
        </xdr:cNvSpPr>
      </xdr:nvSpPr>
      <xdr:spPr>
        <a:xfrm>
          <a:off x="552450" y="80200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123825</xdr:colOff>
      <xdr:row>43</xdr:row>
      <xdr:rowOff>95250</xdr:rowOff>
    </xdr:to>
    <xdr:sp>
      <xdr:nvSpPr>
        <xdr:cNvPr id="23" name="AutoShape 22"/>
        <xdr:cNvSpPr>
          <a:spLocks/>
        </xdr:cNvSpPr>
      </xdr:nvSpPr>
      <xdr:spPr>
        <a:xfrm>
          <a:off x="428625" y="83439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257175</xdr:colOff>
      <xdr:row>43</xdr:row>
      <xdr:rowOff>95250</xdr:rowOff>
    </xdr:to>
    <xdr:sp>
      <xdr:nvSpPr>
        <xdr:cNvPr id="24" name="turn/g561187"/>
        <xdr:cNvSpPr>
          <a:spLocks/>
        </xdr:cNvSpPr>
      </xdr:nvSpPr>
      <xdr:spPr>
        <a:xfrm>
          <a:off x="552450" y="8343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123825</xdr:colOff>
      <xdr:row>41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428625" y="80200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257175</xdr:colOff>
      <xdr:row>41</xdr:row>
      <xdr:rowOff>95250</xdr:rowOff>
    </xdr:to>
    <xdr:sp>
      <xdr:nvSpPr>
        <xdr:cNvPr id="26" name="turn/g331187"/>
        <xdr:cNvSpPr>
          <a:spLocks/>
        </xdr:cNvSpPr>
      </xdr:nvSpPr>
      <xdr:spPr>
        <a:xfrm>
          <a:off x="552450" y="80200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123825</xdr:colOff>
      <xdr:row>32</xdr:row>
      <xdr:rowOff>95250</xdr:rowOff>
    </xdr:to>
    <xdr:sp>
      <xdr:nvSpPr>
        <xdr:cNvPr id="27" name="AutoShape 1"/>
        <xdr:cNvSpPr>
          <a:spLocks/>
        </xdr:cNvSpPr>
      </xdr:nvSpPr>
      <xdr:spPr>
        <a:xfrm>
          <a:off x="428625" y="65627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161925</xdr:rowOff>
    </xdr:from>
    <xdr:to>
      <xdr:col>1</xdr:col>
      <xdr:colOff>257175</xdr:colOff>
      <xdr:row>32</xdr:row>
      <xdr:rowOff>95250</xdr:rowOff>
    </xdr:to>
    <xdr:sp>
      <xdr:nvSpPr>
        <xdr:cNvPr id="28" name="turn/g371187"/>
        <xdr:cNvSpPr>
          <a:spLocks/>
        </xdr:cNvSpPr>
      </xdr:nvSpPr>
      <xdr:spPr>
        <a:xfrm>
          <a:off x="552450" y="65627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123825</xdr:colOff>
      <xdr:row>34</xdr:row>
      <xdr:rowOff>95250</xdr:rowOff>
    </xdr:to>
    <xdr:sp>
      <xdr:nvSpPr>
        <xdr:cNvPr id="29" name="AutoShape 4"/>
        <xdr:cNvSpPr>
          <a:spLocks/>
        </xdr:cNvSpPr>
      </xdr:nvSpPr>
      <xdr:spPr>
        <a:xfrm>
          <a:off x="428625" y="68865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257175</xdr:colOff>
      <xdr:row>34</xdr:row>
      <xdr:rowOff>95250</xdr:rowOff>
    </xdr:to>
    <xdr:sp>
      <xdr:nvSpPr>
        <xdr:cNvPr id="30" name="turn/g031187"/>
        <xdr:cNvSpPr>
          <a:spLocks/>
        </xdr:cNvSpPr>
      </xdr:nvSpPr>
      <xdr:spPr>
        <a:xfrm>
          <a:off x="552450" y="6886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123825</xdr:colOff>
      <xdr:row>36</xdr:row>
      <xdr:rowOff>95250</xdr:rowOff>
    </xdr:to>
    <xdr:sp>
      <xdr:nvSpPr>
        <xdr:cNvPr id="31" name="AutoShape 7"/>
        <xdr:cNvSpPr>
          <a:spLocks/>
        </xdr:cNvSpPr>
      </xdr:nvSpPr>
      <xdr:spPr>
        <a:xfrm>
          <a:off x="428625" y="72104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257175</xdr:colOff>
      <xdr:row>36</xdr:row>
      <xdr:rowOff>95250</xdr:rowOff>
    </xdr:to>
    <xdr:sp>
      <xdr:nvSpPr>
        <xdr:cNvPr id="32" name="turn/g071187"/>
        <xdr:cNvSpPr>
          <a:spLocks/>
        </xdr:cNvSpPr>
      </xdr:nvSpPr>
      <xdr:spPr>
        <a:xfrm>
          <a:off x="552450" y="72104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161925</xdr:rowOff>
    </xdr:from>
    <xdr:to>
      <xdr:col>1</xdr:col>
      <xdr:colOff>123825</xdr:colOff>
      <xdr:row>38</xdr:row>
      <xdr:rowOff>95250</xdr:rowOff>
    </xdr:to>
    <xdr:sp>
      <xdr:nvSpPr>
        <xdr:cNvPr id="33" name="AutoShape 10"/>
        <xdr:cNvSpPr>
          <a:spLocks/>
        </xdr:cNvSpPr>
      </xdr:nvSpPr>
      <xdr:spPr>
        <a:xfrm>
          <a:off x="428625" y="75342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161925</xdr:rowOff>
    </xdr:from>
    <xdr:to>
      <xdr:col>1</xdr:col>
      <xdr:colOff>257175</xdr:colOff>
      <xdr:row>38</xdr:row>
      <xdr:rowOff>95250</xdr:rowOff>
    </xdr:to>
    <xdr:sp>
      <xdr:nvSpPr>
        <xdr:cNvPr id="34" name="turn/g391187"/>
        <xdr:cNvSpPr>
          <a:spLocks/>
        </xdr:cNvSpPr>
      </xdr:nvSpPr>
      <xdr:spPr>
        <a:xfrm>
          <a:off x="552450" y="75342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123825</xdr:colOff>
      <xdr:row>40</xdr:row>
      <xdr:rowOff>95250</xdr:rowOff>
    </xdr:to>
    <xdr:sp>
      <xdr:nvSpPr>
        <xdr:cNvPr id="35" name="AutoShape 13"/>
        <xdr:cNvSpPr>
          <a:spLocks/>
        </xdr:cNvSpPr>
      </xdr:nvSpPr>
      <xdr:spPr>
        <a:xfrm>
          <a:off x="428625" y="78676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9525</xdr:rowOff>
    </xdr:from>
    <xdr:to>
      <xdr:col>1</xdr:col>
      <xdr:colOff>257175</xdr:colOff>
      <xdr:row>40</xdr:row>
      <xdr:rowOff>95250</xdr:rowOff>
    </xdr:to>
    <xdr:sp>
      <xdr:nvSpPr>
        <xdr:cNvPr id="36" name="turn/g331187"/>
        <xdr:cNvSpPr>
          <a:spLocks/>
        </xdr:cNvSpPr>
      </xdr:nvSpPr>
      <xdr:spPr>
        <a:xfrm>
          <a:off x="552450" y="78676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9525</xdr:rowOff>
    </xdr:from>
    <xdr:to>
      <xdr:col>1</xdr:col>
      <xdr:colOff>123825</xdr:colOff>
      <xdr:row>42</xdr:row>
      <xdr:rowOff>95250</xdr:rowOff>
    </xdr:to>
    <xdr:sp>
      <xdr:nvSpPr>
        <xdr:cNvPr id="37" name="AutoShape 16"/>
        <xdr:cNvSpPr>
          <a:spLocks/>
        </xdr:cNvSpPr>
      </xdr:nvSpPr>
      <xdr:spPr>
        <a:xfrm>
          <a:off x="428625" y="81915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9525</xdr:rowOff>
    </xdr:from>
    <xdr:to>
      <xdr:col>1</xdr:col>
      <xdr:colOff>257175</xdr:colOff>
      <xdr:row>42</xdr:row>
      <xdr:rowOff>95250</xdr:rowOff>
    </xdr:to>
    <xdr:sp>
      <xdr:nvSpPr>
        <xdr:cNvPr id="38" name="turn/g091187"/>
        <xdr:cNvSpPr>
          <a:spLocks/>
        </xdr:cNvSpPr>
      </xdr:nvSpPr>
      <xdr:spPr>
        <a:xfrm>
          <a:off x="552450" y="819150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39" name="AutoShape 19"/>
        <xdr:cNvSpPr>
          <a:spLocks/>
        </xdr:cNvSpPr>
      </xdr:nvSpPr>
      <xdr:spPr>
        <a:xfrm>
          <a:off x="428625" y="62388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40" name="turn/g141187"/>
        <xdr:cNvSpPr>
          <a:spLocks/>
        </xdr:cNvSpPr>
      </xdr:nvSpPr>
      <xdr:spPr>
        <a:xfrm>
          <a:off x="552450" y="62388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41" name="AutoShape 22"/>
        <xdr:cNvSpPr>
          <a:spLocks/>
        </xdr:cNvSpPr>
      </xdr:nvSpPr>
      <xdr:spPr>
        <a:xfrm>
          <a:off x="428625" y="62388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42" name="turn/g561187"/>
        <xdr:cNvSpPr>
          <a:spLocks/>
        </xdr:cNvSpPr>
      </xdr:nvSpPr>
      <xdr:spPr>
        <a:xfrm>
          <a:off x="552450" y="62388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142875</xdr:rowOff>
    </xdr:from>
    <xdr:to>
      <xdr:col>1</xdr:col>
      <xdr:colOff>123825</xdr:colOff>
      <xdr:row>31</xdr:row>
      <xdr:rowOff>104775</xdr:rowOff>
    </xdr:to>
    <xdr:sp>
      <xdr:nvSpPr>
        <xdr:cNvPr id="43" name="AutoShape 4"/>
        <xdr:cNvSpPr>
          <a:spLocks/>
        </xdr:cNvSpPr>
      </xdr:nvSpPr>
      <xdr:spPr>
        <a:xfrm>
          <a:off x="428625" y="6372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257175</xdr:colOff>
      <xdr:row>31</xdr:row>
      <xdr:rowOff>104775</xdr:rowOff>
    </xdr:to>
    <xdr:sp>
      <xdr:nvSpPr>
        <xdr:cNvPr id="44" name="turn/g031187"/>
        <xdr:cNvSpPr>
          <a:spLocks/>
        </xdr:cNvSpPr>
      </xdr:nvSpPr>
      <xdr:spPr>
        <a:xfrm>
          <a:off x="552450" y="63722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45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46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104775</xdr:rowOff>
    </xdr:to>
    <xdr:pic>
      <xdr:nvPicPr>
        <xdr:cNvPr id="4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142875</xdr:rowOff>
    </xdr:from>
    <xdr:to>
      <xdr:col>8</xdr:col>
      <xdr:colOff>123825</xdr:colOff>
      <xdr:row>8</xdr:row>
      <xdr:rowOff>104775</xdr:rowOff>
    </xdr:to>
    <xdr:sp>
      <xdr:nvSpPr>
        <xdr:cNvPr id="48" name="AutoShape 4"/>
        <xdr:cNvSpPr>
          <a:spLocks/>
        </xdr:cNvSpPr>
      </xdr:nvSpPr>
      <xdr:spPr>
        <a:xfrm>
          <a:off x="7124700" y="16002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142875</xdr:rowOff>
    </xdr:from>
    <xdr:to>
      <xdr:col>8</xdr:col>
      <xdr:colOff>257175</xdr:colOff>
      <xdr:row>8</xdr:row>
      <xdr:rowOff>104775</xdr:rowOff>
    </xdr:to>
    <xdr:sp>
      <xdr:nvSpPr>
        <xdr:cNvPr id="49" name="turn/g031187"/>
        <xdr:cNvSpPr>
          <a:spLocks/>
        </xdr:cNvSpPr>
      </xdr:nvSpPr>
      <xdr:spPr>
        <a:xfrm>
          <a:off x="7248525" y="1600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142875</xdr:rowOff>
    </xdr:from>
    <xdr:to>
      <xdr:col>9</xdr:col>
      <xdr:colOff>123825</xdr:colOff>
      <xdr:row>10</xdr:row>
      <xdr:rowOff>104775</xdr:rowOff>
    </xdr:to>
    <xdr:sp>
      <xdr:nvSpPr>
        <xdr:cNvPr id="50" name="AutoShape 4"/>
        <xdr:cNvSpPr>
          <a:spLocks/>
        </xdr:cNvSpPr>
      </xdr:nvSpPr>
      <xdr:spPr>
        <a:xfrm>
          <a:off x="9315450" y="19812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9</xdr:row>
      <xdr:rowOff>142875</xdr:rowOff>
    </xdr:from>
    <xdr:to>
      <xdr:col>9</xdr:col>
      <xdr:colOff>257175</xdr:colOff>
      <xdr:row>10</xdr:row>
      <xdr:rowOff>104775</xdr:rowOff>
    </xdr:to>
    <xdr:sp>
      <xdr:nvSpPr>
        <xdr:cNvPr id="51" name="turn/g031187"/>
        <xdr:cNvSpPr>
          <a:spLocks/>
        </xdr:cNvSpPr>
      </xdr:nvSpPr>
      <xdr:spPr>
        <a:xfrm>
          <a:off x="9439275" y="1981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9</xdr:col>
      <xdr:colOff>123825</xdr:colOff>
      <xdr:row>11</xdr:row>
      <xdr:rowOff>104775</xdr:rowOff>
    </xdr:to>
    <xdr:sp>
      <xdr:nvSpPr>
        <xdr:cNvPr id="52" name="AutoShape 4"/>
        <xdr:cNvSpPr>
          <a:spLocks/>
        </xdr:cNvSpPr>
      </xdr:nvSpPr>
      <xdr:spPr>
        <a:xfrm>
          <a:off x="9315450" y="21812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152400</xdr:rowOff>
    </xdr:from>
    <xdr:to>
      <xdr:col>9</xdr:col>
      <xdr:colOff>257175</xdr:colOff>
      <xdr:row>11</xdr:row>
      <xdr:rowOff>104775</xdr:rowOff>
    </xdr:to>
    <xdr:sp>
      <xdr:nvSpPr>
        <xdr:cNvPr id="53" name="turn/g031187"/>
        <xdr:cNvSpPr>
          <a:spLocks/>
        </xdr:cNvSpPr>
      </xdr:nvSpPr>
      <xdr:spPr>
        <a:xfrm>
          <a:off x="9439275" y="21812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3" name="turn/g371187"/>
        <xdr:cNvSpPr>
          <a:spLocks/>
        </xdr:cNvSpPr>
      </xdr:nvSpPr>
      <xdr:spPr>
        <a:xfrm>
          <a:off x="48577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4" name="turn/g371187"/>
        <xdr:cNvSpPr>
          <a:spLocks/>
        </xdr:cNvSpPr>
      </xdr:nvSpPr>
      <xdr:spPr>
        <a:xfrm>
          <a:off x="48577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5" name="AutoShape 19"/>
        <xdr:cNvSpPr>
          <a:spLocks/>
        </xdr:cNvSpPr>
      </xdr:nvSpPr>
      <xdr:spPr>
        <a:xfrm>
          <a:off x="361950" y="9601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6" name="turn/g141187"/>
        <xdr:cNvSpPr>
          <a:spLocks/>
        </xdr:cNvSpPr>
      </xdr:nvSpPr>
      <xdr:spPr>
        <a:xfrm>
          <a:off x="485775" y="9601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7" name="AutoShape 22"/>
        <xdr:cNvSpPr>
          <a:spLocks/>
        </xdr:cNvSpPr>
      </xdr:nvSpPr>
      <xdr:spPr>
        <a:xfrm>
          <a:off x="361950" y="9601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8" name="turn/g561187"/>
        <xdr:cNvSpPr>
          <a:spLocks/>
        </xdr:cNvSpPr>
      </xdr:nvSpPr>
      <xdr:spPr>
        <a:xfrm>
          <a:off x="485775" y="9601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142875</xdr:rowOff>
    </xdr:from>
    <xdr:to>
      <xdr:col>1</xdr:col>
      <xdr:colOff>123825</xdr:colOff>
      <xdr:row>55</xdr:row>
      <xdr:rowOff>104775</xdr:rowOff>
    </xdr:to>
    <xdr:sp>
      <xdr:nvSpPr>
        <xdr:cNvPr id="9" name="AutoShape 4"/>
        <xdr:cNvSpPr>
          <a:spLocks/>
        </xdr:cNvSpPr>
      </xdr:nvSpPr>
      <xdr:spPr>
        <a:xfrm>
          <a:off x="361950" y="97345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</xdr:col>
      <xdr:colOff>257175</xdr:colOff>
      <xdr:row>55</xdr:row>
      <xdr:rowOff>104775</xdr:rowOff>
    </xdr:to>
    <xdr:sp>
      <xdr:nvSpPr>
        <xdr:cNvPr id="10" name="turn/g031187"/>
        <xdr:cNvSpPr>
          <a:spLocks/>
        </xdr:cNvSpPr>
      </xdr:nvSpPr>
      <xdr:spPr>
        <a:xfrm>
          <a:off x="485775" y="97345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11" name="AutoShape 19"/>
        <xdr:cNvSpPr>
          <a:spLocks/>
        </xdr:cNvSpPr>
      </xdr:nvSpPr>
      <xdr:spPr>
        <a:xfrm>
          <a:off x="361950" y="9601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12" name="turn/g141187"/>
        <xdr:cNvSpPr>
          <a:spLocks/>
        </xdr:cNvSpPr>
      </xdr:nvSpPr>
      <xdr:spPr>
        <a:xfrm>
          <a:off x="485775" y="9601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123825</xdr:colOff>
      <xdr:row>54</xdr:row>
      <xdr:rowOff>85725</xdr:rowOff>
    </xdr:to>
    <xdr:sp>
      <xdr:nvSpPr>
        <xdr:cNvPr id="13" name="AutoShape 22"/>
        <xdr:cNvSpPr>
          <a:spLocks/>
        </xdr:cNvSpPr>
      </xdr:nvSpPr>
      <xdr:spPr>
        <a:xfrm>
          <a:off x="361950" y="9601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266700</xdr:colOff>
      <xdr:row>54</xdr:row>
      <xdr:rowOff>85725</xdr:rowOff>
    </xdr:to>
    <xdr:sp>
      <xdr:nvSpPr>
        <xdr:cNvPr id="14" name="turn/g561187"/>
        <xdr:cNvSpPr>
          <a:spLocks/>
        </xdr:cNvSpPr>
      </xdr:nvSpPr>
      <xdr:spPr>
        <a:xfrm>
          <a:off x="485775" y="9601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142875</xdr:rowOff>
    </xdr:from>
    <xdr:to>
      <xdr:col>1</xdr:col>
      <xdr:colOff>123825</xdr:colOff>
      <xdr:row>55</xdr:row>
      <xdr:rowOff>104775</xdr:rowOff>
    </xdr:to>
    <xdr:sp>
      <xdr:nvSpPr>
        <xdr:cNvPr id="15" name="AutoShape 4"/>
        <xdr:cNvSpPr>
          <a:spLocks/>
        </xdr:cNvSpPr>
      </xdr:nvSpPr>
      <xdr:spPr>
        <a:xfrm>
          <a:off x="361950" y="97345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</xdr:col>
      <xdr:colOff>257175</xdr:colOff>
      <xdr:row>55</xdr:row>
      <xdr:rowOff>104775</xdr:rowOff>
    </xdr:to>
    <xdr:sp>
      <xdr:nvSpPr>
        <xdr:cNvPr id="16" name="turn/g031187"/>
        <xdr:cNvSpPr>
          <a:spLocks/>
        </xdr:cNvSpPr>
      </xdr:nvSpPr>
      <xdr:spPr>
        <a:xfrm>
          <a:off x="485775" y="97345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2</xdr:row>
      <xdr:rowOff>95250</xdr:rowOff>
    </xdr:to>
    <xdr:pic>
      <xdr:nvPicPr>
        <xdr:cNvPr id="18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19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123825</xdr:colOff>
      <xdr:row>33</xdr:row>
      <xdr:rowOff>85725</xdr:rowOff>
    </xdr:to>
    <xdr:sp>
      <xdr:nvSpPr>
        <xdr:cNvPr id="20" name="AutoShape 19"/>
        <xdr:cNvSpPr>
          <a:spLocks/>
        </xdr:cNvSpPr>
      </xdr:nvSpPr>
      <xdr:spPr>
        <a:xfrm>
          <a:off x="361950" y="59912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9525</xdr:rowOff>
    </xdr:from>
    <xdr:to>
      <xdr:col>1</xdr:col>
      <xdr:colOff>266700</xdr:colOff>
      <xdr:row>33</xdr:row>
      <xdr:rowOff>85725</xdr:rowOff>
    </xdr:to>
    <xdr:sp>
      <xdr:nvSpPr>
        <xdr:cNvPr id="21" name="turn/g141187"/>
        <xdr:cNvSpPr>
          <a:spLocks/>
        </xdr:cNvSpPr>
      </xdr:nvSpPr>
      <xdr:spPr>
        <a:xfrm>
          <a:off x="485775" y="59912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123825</xdr:colOff>
      <xdr:row>33</xdr:row>
      <xdr:rowOff>85725</xdr:rowOff>
    </xdr:to>
    <xdr:sp>
      <xdr:nvSpPr>
        <xdr:cNvPr id="22" name="AutoShape 22"/>
        <xdr:cNvSpPr>
          <a:spLocks/>
        </xdr:cNvSpPr>
      </xdr:nvSpPr>
      <xdr:spPr>
        <a:xfrm>
          <a:off x="361950" y="59912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9525</xdr:rowOff>
    </xdr:from>
    <xdr:to>
      <xdr:col>1</xdr:col>
      <xdr:colOff>266700</xdr:colOff>
      <xdr:row>33</xdr:row>
      <xdr:rowOff>85725</xdr:rowOff>
    </xdr:to>
    <xdr:sp>
      <xdr:nvSpPr>
        <xdr:cNvPr id="23" name="turn/g561187"/>
        <xdr:cNvSpPr>
          <a:spLocks/>
        </xdr:cNvSpPr>
      </xdr:nvSpPr>
      <xdr:spPr>
        <a:xfrm>
          <a:off x="485775" y="59912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142875</xdr:rowOff>
    </xdr:from>
    <xdr:to>
      <xdr:col>1</xdr:col>
      <xdr:colOff>123825</xdr:colOff>
      <xdr:row>34</xdr:row>
      <xdr:rowOff>104775</xdr:rowOff>
    </xdr:to>
    <xdr:sp>
      <xdr:nvSpPr>
        <xdr:cNvPr id="24" name="AutoShape 4"/>
        <xdr:cNvSpPr>
          <a:spLocks/>
        </xdr:cNvSpPr>
      </xdr:nvSpPr>
      <xdr:spPr>
        <a:xfrm>
          <a:off x="361950" y="61245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142875</xdr:rowOff>
    </xdr:from>
    <xdr:to>
      <xdr:col>1</xdr:col>
      <xdr:colOff>257175</xdr:colOff>
      <xdr:row>34</xdr:row>
      <xdr:rowOff>104775</xdr:rowOff>
    </xdr:to>
    <xdr:sp>
      <xdr:nvSpPr>
        <xdr:cNvPr id="25" name="turn/g031187"/>
        <xdr:cNvSpPr>
          <a:spLocks/>
        </xdr:cNvSpPr>
      </xdr:nvSpPr>
      <xdr:spPr>
        <a:xfrm>
          <a:off x="485775" y="61245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142875</xdr:rowOff>
    </xdr:from>
    <xdr:to>
      <xdr:col>1</xdr:col>
      <xdr:colOff>123825</xdr:colOff>
      <xdr:row>33</xdr:row>
      <xdr:rowOff>104775</xdr:rowOff>
    </xdr:to>
    <xdr:sp>
      <xdr:nvSpPr>
        <xdr:cNvPr id="26" name="AutoShape 4"/>
        <xdr:cNvSpPr>
          <a:spLocks/>
        </xdr:cNvSpPr>
      </xdr:nvSpPr>
      <xdr:spPr>
        <a:xfrm>
          <a:off x="361950" y="59531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142875</xdr:rowOff>
    </xdr:from>
    <xdr:to>
      <xdr:col>1</xdr:col>
      <xdr:colOff>257175</xdr:colOff>
      <xdr:row>33</xdr:row>
      <xdr:rowOff>104775</xdr:rowOff>
    </xdr:to>
    <xdr:sp>
      <xdr:nvSpPr>
        <xdr:cNvPr id="27" name="turn/g031187"/>
        <xdr:cNvSpPr>
          <a:spLocks/>
        </xdr:cNvSpPr>
      </xdr:nvSpPr>
      <xdr:spPr>
        <a:xfrm>
          <a:off x="485775" y="59531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142875</xdr:rowOff>
    </xdr:from>
    <xdr:to>
      <xdr:col>1</xdr:col>
      <xdr:colOff>123825</xdr:colOff>
      <xdr:row>35</xdr:row>
      <xdr:rowOff>104775</xdr:rowOff>
    </xdr:to>
    <xdr:sp>
      <xdr:nvSpPr>
        <xdr:cNvPr id="28" name="AutoShape 4"/>
        <xdr:cNvSpPr>
          <a:spLocks/>
        </xdr:cNvSpPr>
      </xdr:nvSpPr>
      <xdr:spPr>
        <a:xfrm>
          <a:off x="361950" y="62960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142875</xdr:rowOff>
    </xdr:from>
    <xdr:to>
      <xdr:col>1</xdr:col>
      <xdr:colOff>257175</xdr:colOff>
      <xdr:row>35</xdr:row>
      <xdr:rowOff>104775</xdr:rowOff>
    </xdr:to>
    <xdr:sp>
      <xdr:nvSpPr>
        <xdr:cNvPr id="29" name="turn/g031187"/>
        <xdr:cNvSpPr>
          <a:spLocks/>
        </xdr:cNvSpPr>
      </xdr:nvSpPr>
      <xdr:spPr>
        <a:xfrm>
          <a:off x="485775" y="62960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142875</xdr:rowOff>
    </xdr:from>
    <xdr:to>
      <xdr:col>1</xdr:col>
      <xdr:colOff>123825</xdr:colOff>
      <xdr:row>36</xdr:row>
      <xdr:rowOff>104775</xdr:rowOff>
    </xdr:to>
    <xdr:sp>
      <xdr:nvSpPr>
        <xdr:cNvPr id="30" name="AutoShape 4"/>
        <xdr:cNvSpPr>
          <a:spLocks/>
        </xdr:cNvSpPr>
      </xdr:nvSpPr>
      <xdr:spPr>
        <a:xfrm>
          <a:off x="361950" y="64674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142875</xdr:rowOff>
    </xdr:from>
    <xdr:to>
      <xdr:col>1</xdr:col>
      <xdr:colOff>257175</xdr:colOff>
      <xdr:row>36</xdr:row>
      <xdr:rowOff>104775</xdr:rowOff>
    </xdr:to>
    <xdr:sp>
      <xdr:nvSpPr>
        <xdr:cNvPr id="31" name="turn/g031187"/>
        <xdr:cNvSpPr>
          <a:spLocks/>
        </xdr:cNvSpPr>
      </xdr:nvSpPr>
      <xdr:spPr>
        <a:xfrm>
          <a:off x="485775" y="64674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3;&#1091;&#1073;&#1063;&#1077;&#1084;&#1044;&#1080;&#1074;&#1040;2011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Списки"/>
      <sheetName val="23-02-11"/>
      <sheetName val="24-02-11"/>
      <sheetName val="25-02-11"/>
      <sheetName val="Заявка"/>
    </sheetNames>
    <sheetDataSet>
      <sheetData sheetId="1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                          ВЫСШАЯ ЛИГА, ДИВИЗИОН А</v>
          </cell>
        </row>
        <row r="6">
          <cell r="A6" t="str">
            <v>23-25 февраля 2011 года                                                                                                 г.Самара</v>
          </cell>
        </row>
        <row r="8">
          <cell r="A8" t="str">
            <v>СПИСОК УЧАСТНИКОВ 2 КРУГА</v>
          </cell>
        </row>
        <row r="10">
          <cell r="A10" t="str">
            <v>№</v>
          </cell>
          <cell r="B10" t="str">
            <v>Ф.И. участника</v>
          </cell>
          <cell r="C10" t="str">
            <v>Год рождения</v>
          </cell>
          <cell r="D10" t="str">
            <v>Разряд</v>
          </cell>
          <cell r="E10" t="str">
            <v>Рейтинг</v>
          </cell>
          <cell r="F10" t="str">
            <v>№</v>
          </cell>
          <cell r="G10" t="str">
            <v>Ф.И. участника</v>
          </cell>
          <cell r="H10" t="str">
            <v>Год рождения</v>
          </cell>
          <cell r="I10" t="str">
            <v>Разряд</v>
          </cell>
          <cell r="J10" t="str">
            <v>Рейтинг</v>
          </cell>
        </row>
        <row r="11">
          <cell r="A11" t="str">
            <v>Мужчины</v>
          </cell>
          <cell r="F11" t="str">
            <v>Женщины</v>
          </cell>
        </row>
        <row r="12">
          <cell r="A12" t="str">
            <v> "Приморье-2 -  ДВГТУ" Приморский край</v>
          </cell>
        </row>
        <row r="13">
          <cell r="A13">
            <v>1</v>
          </cell>
          <cell r="B13" t="str">
            <v>Прусаченко Сергей</v>
          </cell>
          <cell r="C13">
            <v>1985</v>
          </cell>
          <cell r="D13" t="str">
            <v>МС</v>
          </cell>
          <cell r="E13">
            <v>51</v>
          </cell>
          <cell r="F13">
            <v>1</v>
          </cell>
          <cell r="G13" t="str">
            <v>Гладун Татьяна</v>
          </cell>
          <cell r="H13">
            <v>1990</v>
          </cell>
          <cell r="I13" t="str">
            <v>КМС</v>
          </cell>
          <cell r="J13">
            <v>73</v>
          </cell>
        </row>
        <row r="14">
          <cell r="A14">
            <v>2</v>
          </cell>
          <cell r="B14" t="str">
            <v>Сирант Сергей</v>
          </cell>
          <cell r="C14">
            <v>1994</v>
          </cell>
          <cell r="D14" t="str">
            <v>КМС</v>
          </cell>
          <cell r="E14">
            <v>74</v>
          </cell>
          <cell r="F14">
            <v>2</v>
          </cell>
          <cell r="G14" t="str">
            <v>Калиненко Анастасия</v>
          </cell>
          <cell r="H14">
            <v>1986</v>
          </cell>
          <cell r="I14" t="str">
            <v>КМС</v>
          </cell>
        </row>
        <row r="15">
          <cell r="A15">
            <v>3</v>
          </cell>
          <cell r="B15" t="str">
            <v>Мартыненко Григорий</v>
          </cell>
          <cell r="C15">
            <v>1994</v>
          </cell>
          <cell r="D15" t="str">
            <v>1р</v>
          </cell>
          <cell r="E15">
            <v>142</v>
          </cell>
          <cell r="F15">
            <v>3</v>
          </cell>
          <cell r="G15" t="str">
            <v>Пархоменко Мария</v>
          </cell>
          <cell r="H15">
            <v>1991</v>
          </cell>
          <cell r="I15" t="str">
            <v>1р</v>
          </cell>
        </row>
        <row r="16">
          <cell r="A16">
            <v>3</v>
          </cell>
          <cell r="B16" t="str">
            <v>Макалов Виталий</v>
          </cell>
          <cell r="C16">
            <v>1973</v>
          </cell>
          <cell r="D16" t="str">
            <v>КМС</v>
          </cell>
          <cell r="F16">
            <v>4</v>
          </cell>
          <cell r="G16" t="str">
            <v>Паникарова Анастасия</v>
          </cell>
          <cell r="H16">
            <v>1989</v>
          </cell>
          <cell r="I16" t="str">
            <v>1р</v>
          </cell>
        </row>
        <row r="17">
          <cell r="A17" t="str">
            <v> "Химки - Форс" Московская область</v>
          </cell>
        </row>
        <row r="18">
          <cell r="A18">
            <v>1</v>
          </cell>
          <cell r="B18" t="str">
            <v>Ицков Вадим</v>
          </cell>
          <cell r="C18">
            <v>1977</v>
          </cell>
          <cell r="D18" t="str">
            <v>МС</v>
          </cell>
          <cell r="E18">
            <v>28</v>
          </cell>
          <cell r="F18">
            <v>1</v>
          </cell>
          <cell r="G18" t="str">
            <v>Зайцева Виктория</v>
          </cell>
          <cell r="H18">
            <v>1983</v>
          </cell>
          <cell r="I18" t="str">
            <v>МС</v>
          </cell>
          <cell r="J18">
            <v>24</v>
          </cell>
        </row>
        <row r="19">
          <cell r="A19">
            <v>2</v>
          </cell>
          <cell r="B19" t="str">
            <v>Назаренко Антон</v>
          </cell>
          <cell r="C19">
            <v>1984</v>
          </cell>
          <cell r="D19" t="str">
            <v>МС</v>
          </cell>
          <cell r="E19">
            <v>146</v>
          </cell>
          <cell r="F19">
            <v>2</v>
          </cell>
          <cell r="G19" t="str">
            <v>Зыкова Дарья</v>
          </cell>
          <cell r="H19">
            <v>1990</v>
          </cell>
          <cell r="I19" t="str">
            <v>МС</v>
          </cell>
          <cell r="J19">
            <v>111</v>
          </cell>
        </row>
        <row r="20">
          <cell r="A20">
            <v>3</v>
          </cell>
          <cell r="B20" t="str">
            <v>Баранов Анатолий</v>
          </cell>
          <cell r="C20">
            <v>1984</v>
          </cell>
          <cell r="D20" t="str">
            <v>МС</v>
          </cell>
          <cell r="F20">
            <v>3</v>
          </cell>
          <cell r="G20" t="str">
            <v>Дубовенко Елена</v>
          </cell>
          <cell r="H20">
            <v>1978</v>
          </cell>
          <cell r="I20" t="str">
            <v>МС</v>
          </cell>
          <cell r="J20">
            <v>117</v>
          </cell>
        </row>
        <row r="21">
          <cell r="F21">
            <v>4</v>
          </cell>
          <cell r="G21" t="str">
            <v>Шустова Ксения</v>
          </cell>
          <cell r="H21">
            <v>1981</v>
          </cell>
          <cell r="I21" t="str">
            <v>МС</v>
          </cell>
        </row>
        <row r="22">
          <cell r="F22">
            <v>5</v>
          </cell>
          <cell r="G22" t="str">
            <v>Курочкина Мария</v>
          </cell>
          <cell r="H22">
            <v>1978</v>
          </cell>
          <cell r="I22" t="str">
            <v>МС</v>
          </cell>
        </row>
        <row r="23">
          <cell r="A23" t="str">
            <v>«АНОСК ШАТЛ-ШВСМ-4-ГУДО СДЮШОР-ГУОР» Самарская область</v>
          </cell>
        </row>
        <row r="24">
          <cell r="A24">
            <v>1</v>
          </cell>
          <cell r="B24" t="str">
            <v>Воробьев Вячеслав</v>
          </cell>
          <cell r="C24">
            <v>1976</v>
          </cell>
          <cell r="D24" t="str">
            <v>МС</v>
          </cell>
          <cell r="E24">
            <v>61</v>
          </cell>
          <cell r="F24">
            <v>1</v>
          </cell>
          <cell r="G24" t="str">
            <v>Трофимова Мария</v>
          </cell>
          <cell r="H24">
            <v>1993</v>
          </cell>
          <cell r="I24" t="str">
            <v>КМС</v>
          </cell>
          <cell r="J24">
            <v>40</v>
          </cell>
        </row>
        <row r="25">
          <cell r="A25">
            <v>2</v>
          </cell>
          <cell r="B25" t="str">
            <v>Хишанло Ильяс</v>
          </cell>
          <cell r="C25">
            <v>1990</v>
          </cell>
          <cell r="D25" t="str">
            <v>КМС</v>
          </cell>
          <cell r="E25">
            <v>104</v>
          </cell>
          <cell r="F25">
            <v>2</v>
          </cell>
          <cell r="G25" t="str">
            <v>Ярмеева Гузель</v>
          </cell>
          <cell r="H25">
            <v>1994</v>
          </cell>
          <cell r="I25" t="str">
            <v>КМС</v>
          </cell>
          <cell r="J25">
            <v>41</v>
          </cell>
        </row>
        <row r="26">
          <cell r="A26">
            <v>3</v>
          </cell>
          <cell r="B26" t="str">
            <v>Карпов Антон</v>
          </cell>
          <cell r="C26">
            <v>1986</v>
          </cell>
          <cell r="D26" t="str">
            <v>КМС</v>
          </cell>
          <cell r="E26">
            <v>111</v>
          </cell>
          <cell r="F26">
            <v>3</v>
          </cell>
          <cell r="G26" t="str">
            <v>Добрынина Анастасия</v>
          </cell>
          <cell r="H26">
            <v>1993</v>
          </cell>
          <cell r="I26" t="str">
            <v>КМС</v>
          </cell>
          <cell r="J26">
            <v>79</v>
          </cell>
        </row>
        <row r="27">
          <cell r="A27">
            <v>4</v>
          </cell>
          <cell r="B27" t="str">
            <v>Бутовецкий Александр</v>
          </cell>
          <cell r="C27">
            <v>1994</v>
          </cell>
          <cell r="D27" t="str">
            <v>КМС</v>
          </cell>
          <cell r="E27">
            <v>119</v>
          </cell>
          <cell r="F27">
            <v>4</v>
          </cell>
          <cell r="G27" t="str">
            <v>Кулешова Анастасия</v>
          </cell>
          <cell r="H27">
            <v>1995</v>
          </cell>
          <cell r="I27" t="str">
            <v>КМС</v>
          </cell>
          <cell r="J27">
            <v>81</v>
          </cell>
        </row>
        <row r="28">
          <cell r="A28">
            <v>5</v>
          </cell>
          <cell r="B28" t="str">
            <v>Котов Александр</v>
          </cell>
          <cell r="C28">
            <v>1990</v>
          </cell>
          <cell r="D28" t="str">
            <v>КМС</v>
          </cell>
          <cell r="E28">
            <v>136</v>
          </cell>
          <cell r="F28">
            <v>5</v>
          </cell>
          <cell r="G28" t="str">
            <v>Долгова Анастасия</v>
          </cell>
          <cell r="H28">
            <v>1992</v>
          </cell>
          <cell r="I28" t="str">
            <v>КМС</v>
          </cell>
          <cell r="J28">
            <v>84</v>
          </cell>
        </row>
        <row r="29">
          <cell r="A29">
            <v>6</v>
          </cell>
          <cell r="B29" t="str">
            <v>Мельников Сергей</v>
          </cell>
          <cell r="C29">
            <v>1973</v>
          </cell>
          <cell r="D29" t="str">
            <v>МС</v>
          </cell>
          <cell r="F29">
            <v>6</v>
          </cell>
          <cell r="G29" t="str">
            <v>Емельяненко Марина</v>
          </cell>
          <cell r="H29">
            <v>1986</v>
          </cell>
          <cell r="I29" t="str">
            <v>МС</v>
          </cell>
          <cell r="J29">
            <v>110</v>
          </cell>
        </row>
        <row r="30">
          <cell r="A30">
            <v>7</v>
          </cell>
          <cell r="B30" t="str">
            <v>Мясников Владимир</v>
          </cell>
          <cell r="C30">
            <v>1982</v>
          </cell>
          <cell r="D30" t="str">
            <v>МС</v>
          </cell>
        </row>
        <row r="31">
          <cell r="A31">
            <v>8</v>
          </cell>
          <cell r="B31" t="str">
            <v>Карпухин Владимир</v>
          </cell>
          <cell r="C31">
            <v>1990</v>
          </cell>
          <cell r="D31" t="str">
            <v>КМС</v>
          </cell>
        </row>
        <row r="32">
          <cell r="A32">
            <v>9</v>
          </cell>
          <cell r="B32" t="str">
            <v>Шевырев Даниил</v>
          </cell>
          <cell r="C32">
            <v>1991</v>
          </cell>
          <cell r="D32" t="str">
            <v>КМС</v>
          </cell>
        </row>
        <row r="33">
          <cell r="A33" t="str">
            <v>«СДЮШОР»  Нижегородская область</v>
          </cell>
        </row>
        <row r="34">
          <cell r="A34">
            <v>1</v>
          </cell>
          <cell r="B34" t="str">
            <v>Медведев Иван</v>
          </cell>
          <cell r="C34">
            <v>1990</v>
          </cell>
          <cell r="D34" t="str">
            <v>КМС</v>
          </cell>
          <cell r="E34">
            <v>31</v>
          </cell>
          <cell r="F34">
            <v>1</v>
          </cell>
          <cell r="G34" t="str">
            <v>Войцех Наталья</v>
          </cell>
          <cell r="H34">
            <v>1992</v>
          </cell>
          <cell r="I34" t="str">
            <v>МС</v>
          </cell>
          <cell r="J34" t="str">
            <v>WR 274</v>
          </cell>
        </row>
        <row r="35">
          <cell r="A35">
            <v>2</v>
          </cell>
          <cell r="B35" t="str">
            <v>Чуланов Сергей</v>
          </cell>
          <cell r="C35">
            <v>1982</v>
          </cell>
          <cell r="D35" t="str">
            <v>МС</v>
          </cell>
          <cell r="E35">
            <v>40</v>
          </cell>
          <cell r="F35">
            <v>2</v>
          </cell>
          <cell r="G35" t="str">
            <v>Поздеева Мария</v>
          </cell>
          <cell r="H35">
            <v>1990</v>
          </cell>
          <cell r="I35" t="str">
            <v>КМС</v>
          </cell>
          <cell r="J35">
            <v>32</v>
          </cell>
        </row>
        <row r="36">
          <cell r="A36">
            <v>3</v>
          </cell>
          <cell r="B36" t="str">
            <v>Пароходин Андрей</v>
          </cell>
          <cell r="C36">
            <v>1990</v>
          </cell>
          <cell r="D36" t="str">
            <v>КМС</v>
          </cell>
          <cell r="E36">
            <v>47</v>
          </cell>
          <cell r="F36">
            <v>3</v>
          </cell>
          <cell r="G36" t="str">
            <v>Головкина Наталья</v>
          </cell>
          <cell r="H36">
            <v>1976</v>
          </cell>
          <cell r="I36" t="str">
            <v>МСМК</v>
          </cell>
        </row>
        <row r="37">
          <cell r="A37">
            <v>4</v>
          </cell>
          <cell r="B37" t="str">
            <v>Зарембовский Михаил</v>
          </cell>
          <cell r="C37">
            <v>1986</v>
          </cell>
          <cell r="D37" t="str">
            <v>МС</v>
          </cell>
          <cell r="E37">
            <v>88</v>
          </cell>
          <cell r="F37">
            <v>4</v>
          </cell>
          <cell r="G37" t="str">
            <v>Калинина Валерия</v>
          </cell>
          <cell r="H37">
            <v>1996</v>
          </cell>
          <cell r="I37" t="str">
            <v>1р</v>
          </cell>
        </row>
        <row r="38">
          <cell r="A38">
            <v>5</v>
          </cell>
          <cell r="B38" t="str">
            <v>Сивенков Михаил</v>
          </cell>
          <cell r="C38">
            <v>1985</v>
          </cell>
          <cell r="D38" t="str">
            <v>МС</v>
          </cell>
        </row>
        <row r="39">
          <cell r="A39" t="str">
            <v> "Спутник - Калуга" Калужская область</v>
          </cell>
        </row>
        <row r="40">
          <cell r="A40">
            <v>1</v>
          </cell>
          <cell r="B40" t="str">
            <v>Ивлев Сергей</v>
          </cell>
          <cell r="C40">
            <v>1983</v>
          </cell>
          <cell r="D40" t="str">
            <v>МСМК</v>
          </cell>
          <cell r="E40">
            <v>78</v>
          </cell>
          <cell r="F40">
            <v>1</v>
          </cell>
          <cell r="G40" t="str">
            <v>Фомина Ольга</v>
          </cell>
          <cell r="H40">
            <v>1986</v>
          </cell>
          <cell r="I40" t="str">
            <v>МС</v>
          </cell>
          <cell r="J40">
            <v>50</v>
          </cell>
        </row>
        <row r="41">
          <cell r="A41">
            <v>2</v>
          </cell>
          <cell r="B41" t="str">
            <v>Казаков Дмитрий</v>
          </cell>
          <cell r="C41">
            <v>1983</v>
          </cell>
          <cell r="D41" t="str">
            <v>МС</v>
          </cell>
          <cell r="E41">
            <v>87</v>
          </cell>
          <cell r="F41">
            <v>2</v>
          </cell>
          <cell r="G41" t="str">
            <v>Марченко Анна</v>
          </cell>
          <cell r="H41">
            <v>1990</v>
          </cell>
          <cell r="I41" t="str">
            <v>МС</v>
          </cell>
          <cell r="J41">
            <v>96</v>
          </cell>
        </row>
        <row r="42">
          <cell r="A42">
            <v>3</v>
          </cell>
          <cell r="B42" t="str">
            <v>Щепалкин Александр</v>
          </cell>
          <cell r="C42">
            <v>1983</v>
          </cell>
          <cell r="D42" t="str">
            <v>МС</v>
          </cell>
          <cell r="E42">
            <v>120</v>
          </cell>
          <cell r="F42">
            <v>3</v>
          </cell>
          <cell r="G42" t="str">
            <v>Тарасова Татьяна</v>
          </cell>
          <cell r="H42">
            <v>1996</v>
          </cell>
          <cell r="I42" t="str">
            <v>КМС</v>
          </cell>
        </row>
        <row r="43">
          <cell r="A43" t="str">
            <v> "Крепкий Орешек-1"  Московская область</v>
          </cell>
        </row>
        <row r="44">
          <cell r="A44">
            <v>1</v>
          </cell>
          <cell r="B44" t="str">
            <v>Русин Владимир</v>
          </cell>
          <cell r="C44">
            <v>1990</v>
          </cell>
          <cell r="D44" t="str">
            <v>МС</v>
          </cell>
          <cell r="E44">
            <v>35</v>
          </cell>
          <cell r="F44">
            <v>1</v>
          </cell>
          <cell r="G44" t="str">
            <v>Болотова Екатерина</v>
          </cell>
          <cell r="H44">
            <v>1992</v>
          </cell>
          <cell r="I44" t="str">
            <v>КМС</v>
          </cell>
          <cell r="J44">
            <v>54</v>
          </cell>
        </row>
        <row r="45">
          <cell r="A45">
            <v>2</v>
          </cell>
          <cell r="B45" t="str">
            <v>Жданов Илья</v>
          </cell>
          <cell r="C45">
            <v>1990</v>
          </cell>
          <cell r="D45" t="str">
            <v>КМС</v>
          </cell>
          <cell r="E45">
            <v>39</v>
          </cell>
          <cell r="F45">
            <v>2</v>
          </cell>
          <cell r="G45" t="str">
            <v>Серебрякова Дарья</v>
          </cell>
          <cell r="H45">
            <v>1995</v>
          </cell>
          <cell r="I45" t="str">
            <v>КМС</v>
          </cell>
          <cell r="J45">
            <v>100</v>
          </cell>
        </row>
        <row r="46">
          <cell r="A46">
            <v>3</v>
          </cell>
          <cell r="B46" t="str">
            <v>Петелин Анатолий</v>
          </cell>
          <cell r="C46">
            <v>1982</v>
          </cell>
          <cell r="D46" t="str">
            <v>МС</v>
          </cell>
          <cell r="E46">
            <v>49</v>
          </cell>
          <cell r="F46">
            <v>3</v>
          </cell>
          <cell r="G46" t="str">
            <v>Артамонова Алина</v>
          </cell>
          <cell r="H46">
            <v>1992</v>
          </cell>
          <cell r="I46" t="str">
            <v>КМС</v>
          </cell>
          <cell r="J46">
            <v>112</v>
          </cell>
        </row>
        <row r="47">
          <cell r="A47">
            <v>4</v>
          </cell>
          <cell r="B47" t="str">
            <v>Волохов Дмитрий</v>
          </cell>
          <cell r="C47">
            <v>1986</v>
          </cell>
          <cell r="D47" t="str">
            <v>МС</v>
          </cell>
          <cell r="F47">
            <v>4</v>
          </cell>
          <cell r="G47" t="str">
            <v>Иващенко Ольга</v>
          </cell>
          <cell r="H47">
            <v>1987</v>
          </cell>
          <cell r="I47" t="str">
            <v>МС</v>
          </cell>
        </row>
        <row r="48">
          <cell r="F48">
            <v>5</v>
          </cell>
          <cell r="G48" t="str">
            <v>Русина Наталья</v>
          </cell>
          <cell r="H48">
            <v>1967</v>
          </cell>
          <cell r="I48" t="str">
            <v>МС</v>
          </cell>
        </row>
        <row r="51">
          <cell r="B51" t="str">
            <v>Главный судья круга                                                             Л.Б.Карачкова</v>
          </cell>
        </row>
      </sheetData>
      <sheetData sheetId="2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</v>
          </cell>
        </row>
        <row r="5">
          <cell r="A5" t="str">
            <v>ВЫСШАЯ ЛИГА, ДИВИЗИОН А, 2 КРУГ</v>
          </cell>
        </row>
        <row r="7">
          <cell r="A7" t="str">
            <v>23 февраля 2011 года                                                                                                                                                     г. Самара</v>
          </cell>
        </row>
        <row r="9">
          <cell r="A9" t="str">
            <v>N</v>
          </cell>
          <cell r="B9" t="str">
            <v>Первый участник</v>
          </cell>
          <cell r="C9" t="str">
            <v>Второй участник</v>
          </cell>
          <cell r="D9" t="str">
            <v>Счет очков</v>
          </cell>
          <cell r="E9" t="str">
            <v>Счет геймов</v>
          </cell>
          <cell r="G9" t="str">
            <v>Счет встречи</v>
          </cell>
        </row>
        <row r="10">
          <cell r="A10" t="str">
            <v>1 тур</v>
          </cell>
        </row>
        <row r="11">
          <cell r="B11" t="str">
            <v>«СДЮШОР» Нижегородская обл.</v>
          </cell>
          <cell r="C11" t="str">
            <v>«АНОСК ШАТЛ-ШВСМ-4-ГУДО СДЮШОР-ГУОР» Самарская обл.</v>
          </cell>
          <cell r="E11">
            <v>13</v>
          </cell>
          <cell r="F11">
            <v>4</v>
          </cell>
          <cell r="G11" t="str">
            <v>6</v>
          </cell>
          <cell r="H11" t="str">
            <v>1</v>
          </cell>
        </row>
        <row r="12">
          <cell r="A12" t="str">
            <v>MS1</v>
          </cell>
          <cell r="B12" t="str">
            <v>Медведев</v>
          </cell>
          <cell r="C12" t="str">
            <v>Воробьев</v>
          </cell>
          <cell r="D12" t="str">
            <v>19-21 22-20 21-23</v>
          </cell>
          <cell r="E12">
            <v>1</v>
          </cell>
          <cell r="F12">
            <v>2</v>
          </cell>
          <cell r="G12">
            <v>0</v>
          </cell>
          <cell r="H12">
            <v>1</v>
          </cell>
        </row>
        <row r="13">
          <cell r="A13" t="str">
            <v>MS2</v>
          </cell>
          <cell r="B13" t="str">
            <v>Чуланов</v>
          </cell>
          <cell r="C13" t="str">
            <v>Карпов</v>
          </cell>
          <cell r="D13" t="str">
            <v>21-10 14-21 21-11</v>
          </cell>
          <cell r="E13">
            <v>2</v>
          </cell>
          <cell r="F13">
            <v>1</v>
          </cell>
          <cell r="G13">
            <v>1</v>
          </cell>
          <cell r="H13">
            <v>0</v>
          </cell>
        </row>
        <row r="14">
          <cell r="A14" t="str">
            <v>WS1</v>
          </cell>
          <cell r="B14" t="str">
            <v>Войцех</v>
          </cell>
          <cell r="C14" t="str">
            <v>Трофимова</v>
          </cell>
          <cell r="D14" t="str">
            <v>21-11 21-8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</row>
        <row r="15">
          <cell r="A15" t="str">
            <v>WS2</v>
          </cell>
          <cell r="B15" t="str">
            <v>Головкина</v>
          </cell>
          <cell r="C15" t="str">
            <v>Ярмеева</v>
          </cell>
          <cell r="D15" t="str">
            <v>21-8 21-17</v>
          </cell>
          <cell r="E15">
            <v>2</v>
          </cell>
          <cell r="F15">
            <v>0</v>
          </cell>
          <cell r="G15">
            <v>1</v>
          </cell>
          <cell r="H15">
            <v>0</v>
          </cell>
        </row>
        <row r="16">
          <cell r="A16" t="str">
            <v>MD</v>
          </cell>
          <cell r="B16" t="str">
            <v>Зарембовский-Параходин</v>
          </cell>
          <cell r="C16" t="str">
            <v>Мясников-Мельников</v>
          </cell>
          <cell r="D16" t="str">
            <v>21-18 18-21 21-18</v>
          </cell>
          <cell r="E16">
            <v>2</v>
          </cell>
          <cell r="F16">
            <v>1</v>
          </cell>
          <cell r="G16">
            <v>1</v>
          </cell>
          <cell r="H16">
            <v>0</v>
          </cell>
        </row>
        <row r="17">
          <cell r="A17" t="str">
            <v>WD</v>
          </cell>
          <cell r="B17" t="str">
            <v>Войцех-Головкина</v>
          </cell>
          <cell r="C17" t="str">
            <v>Емельяненко-Трофимова</v>
          </cell>
          <cell r="D17" t="str">
            <v>21-13 21-16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</row>
        <row r="18">
          <cell r="A18" t="str">
            <v>XD</v>
          </cell>
          <cell r="B18" t="str">
            <v>Чуланов-Поздеева</v>
          </cell>
          <cell r="C18" t="str">
            <v>Воробьев-Емельяненко</v>
          </cell>
          <cell r="D18" t="str">
            <v>21-16 21-18</v>
          </cell>
          <cell r="E18">
            <v>2</v>
          </cell>
          <cell r="F18">
            <v>0</v>
          </cell>
          <cell r="G18">
            <v>1</v>
          </cell>
          <cell r="H18">
            <v>0</v>
          </cell>
        </row>
        <row r="19">
          <cell r="B19" t="str">
            <v>«КРЕПКИЙ ОРЕШЕК-1» Московская обл.</v>
          </cell>
          <cell r="C19" t="str">
            <v>«ПРИМОРЬЕ-2 — ДВГТУ»  Приморский кр.</v>
          </cell>
          <cell r="E19">
            <v>11</v>
          </cell>
          <cell r="F19">
            <v>5</v>
          </cell>
          <cell r="G19" t="str">
            <v>5</v>
          </cell>
          <cell r="H19" t="str">
            <v>2</v>
          </cell>
        </row>
        <row r="20">
          <cell r="A20" t="str">
            <v>MS1</v>
          </cell>
          <cell r="B20" t="str">
            <v>Русин</v>
          </cell>
          <cell r="C20" t="str">
            <v>Сирант</v>
          </cell>
          <cell r="D20" t="str">
            <v>17-21 19-21</v>
          </cell>
          <cell r="E20">
            <v>0</v>
          </cell>
          <cell r="F20">
            <v>2</v>
          </cell>
          <cell r="G20">
            <v>0</v>
          </cell>
          <cell r="H20">
            <v>1</v>
          </cell>
        </row>
        <row r="21">
          <cell r="A21" t="str">
            <v>MS2</v>
          </cell>
          <cell r="B21" t="str">
            <v>Петелин</v>
          </cell>
          <cell r="C21" t="str">
            <v>Мартыненко</v>
          </cell>
          <cell r="D21" t="str">
            <v>21-8 21-14</v>
          </cell>
          <cell r="E21">
            <v>2</v>
          </cell>
          <cell r="F21">
            <v>0</v>
          </cell>
          <cell r="G21">
            <v>1</v>
          </cell>
          <cell r="H21">
            <v>0</v>
          </cell>
        </row>
        <row r="22">
          <cell r="A22" t="str">
            <v>WS1</v>
          </cell>
          <cell r="B22" t="str">
            <v>Болотова</v>
          </cell>
          <cell r="C22" t="str">
            <v>Гладун</v>
          </cell>
          <cell r="D22" t="str">
            <v>21-14 21-11</v>
          </cell>
          <cell r="E22">
            <v>2</v>
          </cell>
          <cell r="F22">
            <v>0</v>
          </cell>
          <cell r="G22">
            <v>1</v>
          </cell>
          <cell r="H22">
            <v>0</v>
          </cell>
        </row>
        <row r="23">
          <cell r="A23" t="str">
            <v>WS2</v>
          </cell>
          <cell r="B23" t="str">
            <v>Артамонова</v>
          </cell>
          <cell r="C23" t="str">
            <v>Калиненко</v>
          </cell>
          <cell r="D23" t="str">
            <v>11-21 23-21 13-21</v>
          </cell>
          <cell r="E23">
            <v>1</v>
          </cell>
          <cell r="F23">
            <v>2</v>
          </cell>
          <cell r="G23">
            <v>0</v>
          </cell>
          <cell r="H23">
            <v>1</v>
          </cell>
        </row>
        <row r="24">
          <cell r="A24" t="str">
            <v>MD</v>
          </cell>
          <cell r="B24" t="str">
            <v>Жданов-Русин</v>
          </cell>
          <cell r="C24" t="str">
            <v>Прусаченко-Макалов</v>
          </cell>
          <cell r="D24" t="str">
            <v>21-18 21-12</v>
          </cell>
          <cell r="E24">
            <v>2</v>
          </cell>
          <cell r="F24">
            <v>0</v>
          </cell>
          <cell r="G24">
            <v>1</v>
          </cell>
          <cell r="H24">
            <v>0</v>
          </cell>
        </row>
        <row r="25">
          <cell r="A25" t="str">
            <v>WD</v>
          </cell>
          <cell r="B25" t="str">
            <v>Иващенко-Болотова</v>
          </cell>
          <cell r="C25" t="str">
            <v>Гладун-Калиненко</v>
          </cell>
          <cell r="D25" t="str">
            <v>25-23 19-21 21-19</v>
          </cell>
          <cell r="E25">
            <v>2</v>
          </cell>
          <cell r="F25">
            <v>1</v>
          </cell>
          <cell r="G25">
            <v>1</v>
          </cell>
          <cell r="H25">
            <v>0</v>
          </cell>
        </row>
        <row r="26">
          <cell r="A26" t="str">
            <v>XD</v>
          </cell>
          <cell r="B26" t="str">
            <v>Жданов-Иващенко</v>
          </cell>
          <cell r="C26" t="str">
            <v>Прусаченко-Паникарова</v>
          </cell>
          <cell r="D26" t="str">
            <v>22-20 21-13</v>
          </cell>
          <cell r="E26">
            <v>2</v>
          </cell>
          <cell r="F26">
            <v>0</v>
          </cell>
          <cell r="G26">
            <v>1</v>
          </cell>
          <cell r="H26">
            <v>0</v>
          </cell>
        </row>
        <row r="27">
          <cell r="B27" t="str">
            <v>«ХИМКИ-ФОРС» Московская обл.</v>
          </cell>
          <cell r="C27" t="str">
            <v>«СПУТНИК-КАЛУГА» Калужская обл.</v>
          </cell>
          <cell r="E27">
            <v>10</v>
          </cell>
          <cell r="F27">
            <v>4</v>
          </cell>
          <cell r="G27" t="str">
            <v>5</v>
          </cell>
          <cell r="H27" t="str">
            <v>2</v>
          </cell>
        </row>
        <row r="28">
          <cell r="A28" t="str">
            <v>MS1</v>
          </cell>
          <cell r="B28" t="str">
            <v>Ицков</v>
          </cell>
          <cell r="C28" t="str">
            <v>Ивлев</v>
          </cell>
          <cell r="D28" t="str">
            <v>20-22 16-21</v>
          </cell>
          <cell r="E28">
            <v>0</v>
          </cell>
          <cell r="F28">
            <v>2</v>
          </cell>
          <cell r="G28">
            <v>0</v>
          </cell>
          <cell r="H28">
            <v>1</v>
          </cell>
        </row>
        <row r="29">
          <cell r="A29" t="str">
            <v>MS2</v>
          </cell>
          <cell r="B29" t="str">
            <v>Назаренко</v>
          </cell>
          <cell r="C29" t="str">
            <v>Щепалкин</v>
          </cell>
          <cell r="D29" t="str">
            <v>21-9 21-15</v>
          </cell>
          <cell r="E29">
            <v>2</v>
          </cell>
          <cell r="F29">
            <v>0</v>
          </cell>
          <cell r="G29">
            <v>1</v>
          </cell>
          <cell r="H29">
            <v>0</v>
          </cell>
        </row>
        <row r="30">
          <cell r="A30" t="str">
            <v>WS1</v>
          </cell>
          <cell r="B30" t="str">
            <v>Зайцева</v>
          </cell>
          <cell r="C30" t="str">
            <v>Фомина</v>
          </cell>
          <cell r="D30" t="str">
            <v>22-20 23-21</v>
          </cell>
          <cell r="E30">
            <v>2</v>
          </cell>
          <cell r="F30">
            <v>0</v>
          </cell>
          <cell r="G30">
            <v>1</v>
          </cell>
          <cell r="H30">
            <v>0</v>
          </cell>
        </row>
        <row r="31">
          <cell r="A31" t="str">
            <v>WS2</v>
          </cell>
          <cell r="B31" t="str">
            <v>Шустова</v>
          </cell>
          <cell r="C31" t="str">
            <v>Марченко</v>
          </cell>
          <cell r="D31" t="str">
            <v>21-19 21-14</v>
          </cell>
          <cell r="E31">
            <v>2</v>
          </cell>
          <cell r="F31">
            <v>0</v>
          </cell>
          <cell r="G31">
            <v>1</v>
          </cell>
          <cell r="H31">
            <v>0</v>
          </cell>
        </row>
        <row r="32">
          <cell r="A32" t="str">
            <v>MD</v>
          </cell>
          <cell r="B32" t="str">
            <v>Назаренко-Баранов</v>
          </cell>
          <cell r="C32" t="str">
            <v>Ивлев-Щепалкин</v>
          </cell>
          <cell r="D32" t="str">
            <v>21-18 21-17</v>
          </cell>
          <cell r="E32">
            <v>2</v>
          </cell>
          <cell r="F32">
            <v>0</v>
          </cell>
          <cell r="G32">
            <v>1</v>
          </cell>
          <cell r="H32">
            <v>0</v>
          </cell>
        </row>
        <row r="33">
          <cell r="A33" t="str">
            <v>WD</v>
          </cell>
          <cell r="B33" t="str">
            <v>Дубовенко-Зыкова</v>
          </cell>
          <cell r="C33" t="str">
            <v>Фомина-Марченко</v>
          </cell>
          <cell r="D33" t="str">
            <v>10-21 18-21</v>
          </cell>
          <cell r="E33">
            <v>0</v>
          </cell>
          <cell r="F33">
            <v>2</v>
          </cell>
          <cell r="G33">
            <v>0</v>
          </cell>
          <cell r="H33">
            <v>1</v>
          </cell>
        </row>
        <row r="34">
          <cell r="A34" t="str">
            <v>XD</v>
          </cell>
          <cell r="B34" t="str">
            <v>Баранов-Курочкина</v>
          </cell>
          <cell r="C34" t="str">
            <v>Казаков-Тарасова Т.</v>
          </cell>
          <cell r="D34" t="str">
            <v>21-0 21-0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</row>
        <row r="35">
          <cell r="A35" t="str">
            <v>2 тур</v>
          </cell>
        </row>
        <row r="36">
          <cell r="B36" t="str">
            <v>«СДЮШОР» Нижегородская обл.</v>
          </cell>
          <cell r="C36" t="str">
            <v>«ПРИМОРЬЕ-2 — ДВГТУ» Приморский кр.</v>
          </cell>
          <cell r="E36">
            <v>12</v>
          </cell>
          <cell r="F36">
            <v>3</v>
          </cell>
          <cell r="G36" t="str">
            <v>6</v>
          </cell>
          <cell r="H36" t="str">
            <v>1</v>
          </cell>
        </row>
        <row r="37">
          <cell r="A37" t="str">
            <v>MS1</v>
          </cell>
          <cell r="B37" t="str">
            <v>Медведев</v>
          </cell>
          <cell r="C37" t="str">
            <v>Прусаченко</v>
          </cell>
          <cell r="D37" t="str">
            <v>18-21 8-21</v>
          </cell>
          <cell r="E37">
            <v>0</v>
          </cell>
          <cell r="F37">
            <v>2</v>
          </cell>
          <cell r="G37">
            <v>0</v>
          </cell>
          <cell r="H37">
            <v>1</v>
          </cell>
        </row>
        <row r="38">
          <cell r="A38" t="str">
            <v>MS2</v>
          </cell>
          <cell r="B38" t="str">
            <v>Чуланов</v>
          </cell>
          <cell r="C38" t="str">
            <v>Сирант</v>
          </cell>
          <cell r="D38" t="str">
            <v>22-24 21-15 21-11</v>
          </cell>
          <cell r="E38">
            <v>2</v>
          </cell>
          <cell r="F38">
            <v>1</v>
          </cell>
          <cell r="G38">
            <v>1</v>
          </cell>
          <cell r="H38">
            <v>0</v>
          </cell>
        </row>
        <row r="39">
          <cell r="A39" t="str">
            <v>WS1</v>
          </cell>
          <cell r="B39" t="str">
            <v>Войцех</v>
          </cell>
          <cell r="C39" t="str">
            <v>Гладун</v>
          </cell>
          <cell r="D39" t="str">
            <v>21-12 21-7</v>
          </cell>
          <cell r="E39">
            <v>2</v>
          </cell>
          <cell r="F39">
            <v>0</v>
          </cell>
          <cell r="G39">
            <v>1</v>
          </cell>
          <cell r="H39">
            <v>0</v>
          </cell>
        </row>
        <row r="40">
          <cell r="A40" t="str">
            <v>WS2</v>
          </cell>
          <cell r="B40" t="str">
            <v>Головкина</v>
          </cell>
          <cell r="C40" t="str">
            <v>Калиненко</v>
          </cell>
          <cell r="D40" t="str">
            <v>21-10 21-13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</row>
        <row r="41">
          <cell r="A41" t="str">
            <v>MD</v>
          </cell>
          <cell r="B41" t="str">
            <v>Чуланов-Зарембовский</v>
          </cell>
          <cell r="C41" t="str">
            <v>Прусаченко-Сирант</v>
          </cell>
          <cell r="D41" t="str">
            <v>21-9 11-21 21-13</v>
          </cell>
          <cell r="E41">
            <v>2</v>
          </cell>
          <cell r="F41">
            <v>1</v>
          </cell>
          <cell r="G41">
            <v>1</v>
          </cell>
          <cell r="H41">
            <v>0</v>
          </cell>
        </row>
        <row r="42">
          <cell r="A42" t="str">
            <v>WD</v>
          </cell>
          <cell r="B42" t="str">
            <v>Войцех-Поздеева</v>
          </cell>
          <cell r="C42" t="str">
            <v>Пархоменко-Паникарова</v>
          </cell>
          <cell r="D42" t="str">
            <v>21-9 21-8</v>
          </cell>
          <cell r="E42">
            <v>2</v>
          </cell>
          <cell r="F42">
            <v>0</v>
          </cell>
          <cell r="G42">
            <v>1</v>
          </cell>
          <cell r="H42">
            <v>0</v>
          </cell>
        </row>
        <row r="43">
          <cell r="A43" t="str">
            <v>XD</v>
          </cell>
          <cell r="B43" t="str">
            <v>Параходин-Головкина</v>
          </cell>
          <cell r="C43" t="str">
            <v>Мартыненко-Калиненко</v>
          </cell>
          <cell r="D43" t="str">
            <v>21-11 21-7</v>
          </cell>
          <cell r="E43">
            <v>2</v>
          </cell>
          <cell r="F43">
            <v>0</v>
          </cell>
          <cell r="G43">
            <v>1</v>
          </cell>
          <cell r="H43">
            <v>0</v>
          </cell>
        </row>
        <row r="44">
          <cell r="B44" t="str">
            <v>«АНОСК ШАТЛ-ШВСМ-4-ГУДО СДЮШОР-ГУОР» Самарская обл.</v>
          </cell>
          <cell r="C44" t="str">
            <v>«СПУТНИК-КАЛУГА» Калужская обл.</v>
          </cell>
          <cell r="E44">
            <v>9</v>
          </cell>
          <cell r="F44">
            <v>7</v>
          </cell>
          <cell r="G44" t="str">
            <v>4</v>
          </cell>
          <cell r="H44" t="str">
            <v>3</v>
          </cell>
        </row>
        <row r="45">
          <cell r="A45" t="str">
            <v>MS1</v>
          </cell>
          <cell r="B45" t="str">
            <v>Воробьев</v>
          </cell>
          <cell r="C45" t="str">
            <v>Ивлев</v>
          </cell>
          <cell r="D45" t="str">
            <v>11-21 12-21</v>
          </cell>
          <cell r="E45">
            <v>0</v>
          </cell>
          <cell r="F45">
            <v>2</v>
          </cell>
          <cell r="G45">
            <v>0</v>
          </cell>
          <cell r="H45">
            <v>1</v>
          </cell>
        </row>
        <row r="46">
          <cell r="A46" t="str">
            <v>MS2</v>
          </cell>
          <cell r="B46" t="str">
            <v>Карпов</v>
          </cell>
          <cell r="C46" t="str">
            <v>Щепалкин</v>
          </cell>
          <cell r="D46" t="str">
            <v>22-20 21-14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</row>
        <row r="47">
          <cell r="A47" t="str">
            <v>WS1</v>
          </cell>
          <cell r="B47" t="str">
            <v>Добрынина</v>
          </cell>
          <cell r="C47" t="str">
            <v>Фомина</v>
          </cell>
          <cell r="D47" t="str">
            <v>4-21 21-19 7-21</v>
          </cell>
          <cell r="E47">
            <v>1</v>
          </cell>
          <cell r="F47">
            <v>2</v>
          </cell>
          <cell r="G47">
            <v>0</v>
          </cell>
          <cell r="H47">
            <v>1</v>
          </cell>
        </row>
        <row r="48">
          <cell r="A48" t="str">
            <v>WS2</v>
          </cell>
          <cell r="B48" t="str">
            <v>Емельяненко</v>
          </cell>
          <cell r="C48" t="str">
            <v>Тарасова Т.</v>
          </cell>
          <cell r="D48" t="str">
            <v>21-9 21-12</v>
          </cell>
          <cell r="E48">
            <v>2</v>
          </cell>
          <cell r="F48">
            <v>0</v>
          </cell>
          <cell r="G48">
            <v>1</v>
          </cell>
          <cell r="H48">
            <v>0</v>
          </cell>
        </row>
        <row r="49">
          <cell r="A49" t="str">
            <v>MD</v>
          </cell>
          <cell r="B49" t="str">
            <v>Мясников-Мельников</v>
          </cell>
          <cell r="C49" t="str">
            <v>Щепалкин-Ивлев</v>
          </cell>
          <cell r="D49" t="str">
            <v>21-17 19-21 21-11</v>
          </cell>
          <cell r="E49">
            <v>2</v>
          </cell>
          <cell r="F49">
            <v>1</v>
          </cell>
          <cell r="G49">
            <v>1</v>
          </cell>
          <cell r="H49">
            <v>0</v>
          </cell>
        </row>
        <row r="50">
          <cell r="A50" t="str">
            <v>WD</v>
          </cell>
          <cell r="B50" t="str">
            <v>Емельяненко-Трофимова</v>
          </cell>
          <cell r="C50" t="str">
            <v>Фомина-Марченко</v>
          </cell>
          <cell r="D50" t="str">
            <v>15-21 19-21</v>
          </cell>
          <cell r="E50">
            <v>0</v>
          </cell>
          <cell r="F50">
            <v>2</v>
          </cell>
          <cell r="G50">
            <v>0</v>
          </cell>
          <cell r="H50">
            <v>1</v>
          </cell>
        </row>
        <row r="51">
          <cell r="A51" t="str">
            <v>XD</v>
          </cell>
          <cell r="B51" t="str">
            <v>Хишанло-Ярмеева</v>
          </cell>
          <cell r="C51" t="str">
            <v>Казаков-Тарасова Т.</v>
          </cell>
          <cell r="D51" t="str">
            <v>21-0 21-0</v>
          </cell>
          <cell r="E51">
            <v>2</v>
          </cell>
          <cell r="F51">
            <v>0</v>
          </cell>
          <cell r="G51">
            <v>1</v>
          </cell>
          <cell r="H51">
            <v>0</v>
          </cell>
        </row>
        <row r="52">
          <cell r="B52" t="str">
            <v>«КРЕПКИЙ ОРЕШЕК-1» Московская обл.</v>
          </cell>
          <cell r="C52" t="str">
            <v>«ХИМКИ-ФОРС» Московская обл.</v>
          </cell>
          <cell r="E52">
            <v>4</v>
          </cell>
          <cell r="F52">
            <v>14</v>
          </cell>
          <cell r="G52" t="str">
            <v>0</v>
          </cell>
          <cell r="H52" t="str">
            <v>7</v>
          </cell>
        </row>
        <row r="53">
          <cell r="A53" t="str">
            <v>MS1</v>
          </cell>
          <cell r="B53" t="str">
            <v>Петелин</v>
          </cell>
          <cell r="C53" t="str">
            <v>Ицков</v>
          </cell>
          <cell r="D53" t="str">
            <v>13-21 21-17 18-21</v>
          </cell>
          <cell r="E53">
            <v>1</v>
          </cell>
          <cell r="F53">
            <v>2</v>
          </cell>
          <cell r="G53">
            <v>0</v>
          </cell>
          <cell r="H53">
            <v>1</v>
          </cell>
        </row>
        <row r="54">
          <cell r="A54" t="str">
            <v>MS2</v>
          </cell>
          <cell r="B54" t="str">
            <v>Волохов</v>
          </cell>
          <cell r="C54" t="str">
            <v>Назаренко</v>
          </cell>
          <cell r="D54" t="str">
            <v>9-21 15-21</v>
          </cell>
          <cell r="E54">
            <v>0</v>
          </cell>
          <cell r="F54">
            <v>2</v>
          </cell>
          <cell r="G54">
            <v>0</v>
          </cell>
          <cell r="H54">
            <v>1</v>
          </cell>
        </row>
        <row r="55">
          <cell r="A55" t="str">
            <v>WS1</v>
          </cell>
          <cell r="B55" t="str">
            <v>Болотова</v>
          </cell>
          <cell r="C55" t="str">
            <v>Зайцева</v>
          </cell>
          <cell r="D55" t="str">
            <v>21-17 13-21 15-21</v>
          </cell>
          <cell r="E55">
            <v>1</v>
          </cell>
          <cell r="F55">
            <v>2</v>
          </cell>
          <cell r="G55">
            <v>0</v>
          </cell>
          <cell r="H55">
            <v>1</v>
          </cell>
        </row>
        <row r="56">
          <cell r="A56" t="str">
            <v>WS2</v>
          </cell>
          <cell r="B56" t="str">
            <v>Артамонова</v>
          </cell>
          <cell r="C56" t="str">
            <v>Курочкина</v>
          </cell>
          <cell r="D56" t="str">
            <v>18-21 21-14 12-21</v>
          </cell>
          <cell r="E56">
            <v>1</v>
          </cell>
          <cell r="F56">
            <v>2</v>
          </cell>
          <cell r="G56">
            <v>0</v>
          </cell>
          <cell r="H56">
            <v>1</v>
          </cell>
        </row>
        <row r="57">
          <cell r="A57" t="str">
            <v>MD</v>
          </cell>
          <cell r="B57" t="str">
            <v>Жданов-Русин</v>
          </cell>
          <cell r="C57" t="str">
            <v>Баранов-Ицков</v>
          </cell>
          <cell r="D57" t="str">
            <v>9-21 18-21</v>
          </cell>
          <cell r="E57">
            <v>0</v>
          </cell>
          <cell r="F57">
            <v>2</v>
          </cell>
          <cell r="G57">
            <v>0</v>
          </cell>
          <cell r="H57">
            <v>1</v>
          </cell>
        </row>
        <row r="58">
          <cell r="A58" t="str">
            <v>WD</v>
          </cell>
          <cell r="B58" t="str">
            <v>Иващенко-Болотова</v>
          </cell>
          <cell r="C58" t="str">
            <v>Шустова-Дубовенко</v>
          </cell>
          <cell r="D58" t="str">
            <v>22-20 21-23 19-21</v>
          </cell>
          <cell r="E58">
            <v>1</v>
          </cell>
          <cell r="F58">
            <v>2</v>
          </cell>
          <cell r="G58">
            <v>0</v>
          </cell>
          <cell r="H58">
            <v>1</v>
          </cell>
        </row>
        <row r="59">
          <cell r="A59" t="str">
            <v>XD</v>
          </cell>
          <cell r="B59" t="str">
            <v>Русин-Иващенко</v>
          </cell>
          <cell r="C59" t="str">
            <v>Назаренко-Зыкова</v>
          </cell>
          <cell r="D59" t="str">
            <v>12-21 17-21</v>
          </cell>
          <cell r="E59">
            <v>0</v>
          </cell>
          <cell r="F59">
            <v>2</v>
          </cell>
          <cell r="G59">
            <v>0</v>
          </cell>
          <cell r="H59">
            <v>1</v>
          </cell>
        </row>
        <row r="62">
          <cell r="A62" t="str">
            <v>Главный судья круга                                                                                   Л.Б.Карачкова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A26">
      <selection activeCell="G57" sqref="G57"/>
    </sheetView>
  </sheetViews>
  <sheetFormatPr defaultColWidth="9.00390625" defaultRowHeight="12.75"/>
  <cols>
    <col min="1" max="1" width="3.00390625" style="4" customWidth="1"/>
    <col min="2" max="2" width="23.875" style="4" customWidth="1"/>
    <col min="3" max="3" width="10.125" style="4" customWidth="1"/>
    <col min="4" max="4" width="7.875" style="4" customWidth="1"/>
    <col min="5" max="5" width="8.125" style="4" customWidth="1"/>
    <col min="6" max="6" width="3.00390625" style="4" customWidth="1"/>
    <col min="7" max="7" width="24.375" style="4" customWidth="1"/>
    <col min="8" max="8" width="10.375" style="4" customWidth="1"/>
    <col min="9" max="9" width="8.00390625" style="4" customWidth="1"/>
    <col min="10" max="10" width="8.375" style="4" customWidth="1"/>
    <col min="11" max="16384" width="9.125" style="4" customWidth="1"/>
  </cols>
  <sheetData>
    <row r="1" spans="1:10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8" s="27" customFormat="1" ht="13.5" customHeight="1">
      <c r="A3" s="150" t="s">
        <v>278</v>
      </c>
      <c r="B3" s="150"/>
      <c r="C3" s="150"/>
      <c r="D3" s="150"/>
      <c r="E3" s="150"/>
      <c r="F3" s="150"/>
      <c r="G3" s="150"/>
      <c r="H3" s="150"/>
    </row>
    <row r="4" spans="1:10" ht="9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27" customHeight="1">
      <c r="A5" s="152" t="s">
        <v>87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4.2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4.25" customHeight="1">
      <c r="A7" s="150" t="s">
        <v>265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ht="14.25" customHeight="1">
      <c r="A8" s="36"/>
      <c r="B8" s="37"/>
      <c r="C8" s="37"/>
      <c r="D8" s="38"/>
      <c r="E8" s="38"/>
      <c r="F8" s="38"/>
      <c r="G8" s="38"/>
      <c r="H8" s="38"/>
      <c r="I8" s="38"/>
      <c r="J8" s="39"/>
    </row>
    <row r="9" spans="1:10" ht="14.25" customHeight="1">
      <c r="A9" s="153" t="s">
        <v>266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34.5" customHeight="1">
      <c r="A10" s="40"/>
      <c r="B10" s="37"/>
      <c r="C10" s="37"/>
      <c r="D10" s="38"/>
      <c r="E10" s="38"/>
      <c r="F10" s="38"/>
      <c r="G10" s="38"/>
      <c r="H10" s="38"/>
      <c r="I10" s="38"/>
      <c r="J10" s="39"/>
    </row>
    <row r="11" spans="1:10" ht="24" customHeight="1">
      <c r="A11" s="41" t="s">
        <v>10</v>
      </c>
      <c r="B11" s="41" t="s">
        <v>11</v>
      </c>
      <c r="C11" s="41" t="s">
        <v>12</v>
      </c>
      <c r="D11" s="41" t="s">
        <v>13</v>
      </c>
      <c r="E11" s="41" t="s">
        <v>14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</row>
    <row r="12" spans="1:10" ht="15" customHeight="1">
      <c r="A12" s="154" t="s">
        <v>15</v>
      </c>
      <c r="B12" s="154"/>
      <c r="C12" s="154"/>
      <c r="D12" s="154"/>
      <c r="E12" s="42"/>
      <c r="F12" s="154" t="s">
        <v>16</v>
      </c>
      <c r="G12" s="154"/>
      <c r="H12" s="154"/>
      <c r="I12" s="154"/>
      <c r="J12" s="43"/>
    </row>
    <row r="13" spans="1:10" ht="13.5" customHeight="1">
      <c r="A13" s="149" t="s">
        <v>147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3.5" customHeight="1">
      <c r="A14" s="44">
        <v>1</v>
      </c>
      <c r="B14" s="43" t="s">
        <v>140</v>
      </c>
      <c r="C14" s="44">
        <v>1972</v>
      </c>
      <c r="D14" s="44" t="s">
        <v>18</v>
      </c>
      <c r="E14" s="44">
        <v>81</v>
      </c>
      <c r="F14" s="44">
        <v>1</v>
      </c>
      <c r="G14" s="43" t="s">
        <v>146</v>
      </c>
      <c r="H14" s="44">
        <v>1983</v>
      </c>
      <c r="I14" s="45" t="s">
        <v>17</v>
      </c>
      <c r="J14" s="46">
        <v>36</v>
      </c>
    </row>
    <row r="15" spans="1:10" ht="13.5" customHeight="1">
      <c r="A15" s="44">
        <v>2</v>
      </c>
      <c r="B15" s="43" t="s">
        <v>142</v>
      </c>
      <c r="C15" s="44">
        <v>1987</v>
      </c>
      <c r="D15" s="44" t="s">
        <v>18</v>
      </c>
      <c r="E15" s="44">
        <v>126</v>
      </c>
      <c r="F15" s="44">
        <v>2</v>
      </c>
      <c r="G15" s="43" t="s">
        <v>301</v>
      </c>
      <c r="H15" s="44">
        <v>1997</v>
      </c>
      <c r="I15" s="44" t="s">
        <v>18</v>
      </c>
      <c r="J15" s="44">
        <v>68</v>
      </c>
    </row>
    <row r="16" spans="1:10" ht="13.5" customHeight="1">
      <c r="A16" s="44">
        <v>3</v>
      </c>
      <c r="B16" s="43" t="s">
        <v>141</v>
      </c>
      <c r="C16" s="44">
        <v>1980</v>
      </c>
      <c r="D16" s="44" t="s">
        <v>18</v>
      </c>
      <c r="E16" s="44"/>
      <c r="F16" s="44">
        <v>3</v>
      </c>
      <c r="G16" s="43" t="s">
        <v>144</v>
      </c>
      <c r="H16" s="44">
        <v>1976</v>
      </c>
      <c r="I16" s="44" t="s">
        <v>18</v>
      </c>
      <c r="J16" s="44">
        <v>120</v>
      </c>
    </row>
    <row r="17" spans="1:10" ht="13.5" customHeight="1">
      <c r="A17" s="44">
        <v>4</v>
      </c>
      <c r="B17" s="43" t="s">
        <v>300</v>
      </c>
      <c r="C17" s="44">
        <v>1972</v>
      </c>
      <c r="D17" s="44" t="s">
        <v>18</v>
      </c>
      <c r="E17" s="44"/>
      <c r="F17" s="44">
        <v>4</v>
      </c>
      <c r="G17" s="43" t="s">
        <v>145</v>
      </c>
      <c r="H17" s="44">
        <v>1975</v>
      </c>
      <c r="I17" s="44" t="s">
        <v>18</v>
      </c>
      <c r="J17" s="44" t="s">
        <v>277</v>
      </c>
    </row>
    <row r="18" spans="1:10" ht="13.5" customHeight="1">
      <c r="A18" s="44">
        <v>5</v>
      </c>
      <c r="B18" s="43" t="s">
        <v>143</v>
      </c>
      <c r="C18" s="44">
        <v>1980</v>
      </c>
      <c r="D18" s="44">
        <v>1</v>
      </c>
      <c r="E18" s="44"/>
      <c r="F18" s="44"/>
      <c r="G18" s="43"/>
      <c r="H18" s="44"/>
      <c r="I18" s="44"/>
      <c r="J18" s="44"/>
    </row>
    <row r="19" spans="1:10" ht="13.5" customHeight="1">
      <c r="A19" s="149" t="s">
        <v>148</v>
      </c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ht="13.5" customHeight="1">
      <c r="A20" s="44">
        <v>1</v>
      </c>
      <c r="B20" s="43" t="s">
        <v>41</v>
      </c>
      <c r="C20" s="44">
        <v>1993</v>
      </c>
      <c r="D20" s="44" t="s">
        <v>17</v>
      </c>
      <c r="E20" s="44">
        <v>37</v>
      </c>
      <c r="F20" s="44">
        <v>1</v>
      </c>
      <c r="G20" s="43" t="s">
        <v>44</v>
      </c>
      <c r="H20" s="44">
        <v>1995</v>
      </c>
      <c r="I20" s="44" t="s">
        <v>17</v>
      </c>
      <c r="J20" s="44">
        <v>40</v>
      </c>
    </row>
    <row r="21" spans="1:10" ht="13.5" customHeight="1">
      <c r="A21" s="44">
        <v>2</v>
      </c>
      <c r="B21" s="43" t="s">
        <v>43</v>
      </c>
      <c r="C21" s="44">
        <v>1994</v>
      </c>
      <c r="D21" s="44" t="s">
        <v>17</v>
      </c>
      <c r="E21" s="44">
        <v>46</v>
      </c>
      <c r="F21" s="44">
        <v>2</v>
      </c>
      <c r="G21" s="43" t="s">
        <v>42</v>
      </c>
      <c r="H21" s="44">
        <v>1995</v>
      </c>
      <c r="I21" s="44" t="s">
        <v>17</v>
      </c>
      <c r="J21" s="44">
        <v>48</v>
      </c>
    </row>
    <row r="22" spans="1:10" ht="13.5" customHeight="1">
      <c r="A22" s="44">
        <v>3</v>
      </c>
      <c r="B22" s="43" t="s">
        <v>122</v>
      </c>
      <c r="C22" s="44">
        <v>1995</v>
      </c>
      <c r="D22" s="44" t="s">
        <v>17</v>
      </c>
      <c r="E22" s="44">
        <v>98</v>
      </c>
      <c r="F22" s="44">
        <v>3</v>
      </c>
      <c r="G22" s="43" t="s">
        <v>124</v>
      </c>
      <c r="H22" s="44">
        <v>1997</v>
      </c>
      <c r="I22" s="44" t="s">
        <v>31</v>
      </c>
      <c r="J22" s="44"/>
    </row>
    <row r="23" spans="1:10" ht="13.5" customHeight="1">
      <c r="A23" s="44">
        <v>4</v>
      </c>
      <c r="B23" s="43" t="s">
        <v>123</v>
      </c>
      <c r="C23" s="44">
        <v>1995</v>
      </c>
      <c r="D23" s="44" t="s">
        <v>17</v>
      </c>
      <c r="E23" s="44"/>
      <c r="F23" s="44">
        <v>4</v>
      </c>
      <c r="G23" s="43" t="s">
        <v>45</v>
      </c>
      <c r="H23" s="44">
        <v>1995</v>
      </c>
      <c r="I23" s="44" t="s">
        <v>31</v>
      </c>
      <c r="J23" s="44"/>
    </row>
    <row r="24" spans="1:10" ht="13.5" customHeight="1">
      <c r="A24" s="149" t="s">
        <v>149</v>
      </c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ht="13.5" customHeight="1">
      <c r="A25" s="44">
        <v>1</v>
      </c>
      <c r="B25" s="43" t="s">
        <v>19</v>
      </c>
      <c r="C25" s="44">
        <v>1993</v>
      </c>
      <c r="D25" s="44" t="s">
        <v>17</v>
      </c>
      <c r="E25" s="44">
        <v>24</v>
      </c>
      <c r="F25" s="44">
        <v>1</v>
      </c>
      <c r="G25" s="43" t="s">
        <v>24</v>
      </c>
      <c r="H25" s="44">
        <v>1991</v>
      </c>
      <c r="I25" s="44" t="s">
        <v>17</v>
      </c>
      <c r="J25" s="44">
        <v>29</v>
      </c>
    </row>
    <row r="26" spans="1:10" ht="13.5" customHeight="1">
      <c r="A26" s="44">
        <v>2</v>
      </c>
      <c r="B26" s="43" t="s">
        <v>23</v>
      </c>
      <c r="C26" s="44">
        <v>1992</v>
      </c>
      <c r="D26" s="44" t="s">
        <v>17</v>
      </c>
      <c r="E26" s="44">
        <v>40</v>
      </c>
      <c r="F26" s="44">
        <v>2</v>
      </c>
      <c r="G26" s="43" t="s">
        <v>20</v>
      </c>
      <c r="H26" s="44">
        <v>1994</v>
      </c>
      <c r="I26" s="44" t="s">
        <v>17</v>
      </c>
      <c r="J26" s="44">
        <v>34</v>
      </c>
    </row>
    <row r="27" spans="1:10" ht="13.5" customHeight="1">
      <c r="A27" s="44">
        <v>3</v>
      </c>
      <c r="B27" s="43" t="s">
        <v>21</v>
      </c>
      <c r="C27" s="44">
        <v>1996</v>
      </c>
      <c r="D27" s="44" t="s">
        <v>17</v>
      </c>
      <c r="E27" s="44">
        <v>59</v>
      </c>
      <c r="F27" s="44">
        <v>3</v>
      </c>
      <c r="G27" s="43" t="s">
        <v>291</v>
      </c>
      <c r="H27" s="44">
        <v>1994</v>
      </c>
      <c r="I27" s="44" t="s">
        <v>17</v>
      </c>
      <c r="J27" s="44">
        <v>88</v>
      </c>
    </row>
    <row r="28" spans="1:10" ht="25.5" customHeight="1">
      <c r="A28" s="44"/>
      <c r="B28" s="43"/>
      <c r="C28" s="44"/>
      <c r="D28" s="44"/>
      <c r="E28" s="44"/>
      <c r="F28" s="44">
        <v>4</v>
      </c>
      <c r="G28" s="43" t="s">
        <v>102</v>
      </c>
      <c r="H28" s="44">
        <v>1988</v>
      </c>
      <c r="I28" s="44" t="s">
        <v>103</v>
      </c>
      <c r="J28" s="44">
        <v>106</v>
      </c>
    </row>
    <row r="29" spans="1:10" ht="13.5" customHeight="1">
      <c r="A29" s="149" t="s">
        <v>150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ht="13.5" customHeight="1">
      <c r="A30" s="44">
        <v>1</v>
      </c>
      <c r="B30" s="43" t="s">
        <v>27</v>
      </c>
      <c r="C30" s="44">
        <v>1993</v>
      </c>
      <c r="D30" s="44" t="s">
        <v>17</v>
      </c>
      <c r="E30" s="44">
        <v>97</v>
      </c>
      <c r="F30" s="44">
        <v>1</v>
      </c>
      <c r="G30" s="43" t="s">
        <v>138</v>
      </c>
      <c r="H30" s="44">
        <v>1995</v>
      </c>
      <c r="I30" s="44" t="s">
        <v>17</v>
      </c>
      <c r="J30" s="44">
        <v>37</v>
      </c>
    </row>
    <row r="31" spans="1:10" ht="13.5" customHeight="1">
      <c r="A31" s="44">
        <v>2</v>
      </c>
      <c r="B31" s="43" t="s">
        <v>28</v>
      </c>
      <c r="C31" s="44">
        <v>1994</v>
      </c>
      <c r="D31" s="44" t="s">
        <v>17</v>
      </c>
      <c r="E31" s="44">
        <v>122</v>
      </c>
      <c r="F31" s="44">
        <v>2</v>
      </c>
      <c r="G31" s="43" t="s">
        <v>29</v>
      </c>
      <c r="H31" s="44">
        <v>1996</v>
      </c>
      <c r="I31" s="44" t="s">
        <v>17</v>
      </c>
      <c r="J31" s="44">
        <v>84</v>
      </c>
    </row>
    <row r="32" spans="1:10" ht="13.5" customHeight="1">
      <c r="A32" s="44">
        <v>3</v>
      </c>
      <c r="B32" s="43" t="s">
        <v>25</v>
      </c>
      <c r="C32" s="44">
        <v>1992</v>
      </c>
      <c r="D32" s="44" t="s">
        <v>17</v>
      </c>
      <c r="E32" s="44">
        <v>143</v>
      </c>
      <c r="F32" s="44">
        <v>3</v>
      </c>
      <c r="G32" s="43" t="s">
        <v>26</v>
      </c>
      <c r="H32" s="44">
        <v>1995</v>
      </c>
      <c r="I32" s="45" t="s">
        <v>17</v>
      </c>
      <c r="J32" s="44">
        <v>87</v>
      </c>
    </row>
    <row r="33" spans="1:10" ht="13.5" customHeight="1">
      <c r="A33" s="44">
        <v>4</v>
      </c>
      <c r="B33" s="43" t="s">
        <v>297</v>
      </c>
      <c r="C33" s="44">
        <v>1994</v>
      </c>
      <c r="D33" s="44" t="s">
        <v>17</v>
      </c>
      <c r="E33" s="44" t="s">
        <v>277</v>
      </c>
      <c r="F33" s="44">
        <v>4</v>
      </c>
      <c r="G33" s="43" t="s">
        <v>139</v>
      </c>
      <c r="H33" s="44">
        <v>1983</v>
      </c>
      <c r="I33" s="45" t="s">
        <v>18</v>
      </c>
      <c r="J33" s="44"/>
    </row>
    <row r="34" spans="1:10" ht="13.5" customHeight="1">
      <c r="A34" s="44">
        <v>5</v>
      </c>
      <c r="B34" s="43" t="s">
        <v>136</v>
      </c>
      <c r="C34" s="44">
        <v>1995</v>
      </c>
      <c r="D34" s="44" t="s">
        <v>17</v>
      </c>
      <c r="E34" s="44"/>
      <c r="F34" s="44"/>
      <c r="G34" s="43"/>
      <c r="H34" s="44"/>
      <c r="I34" s="44"/>
      <c r="J34" s="44"/>
    </row>
    <row r="35" spans="1:10" ht="13.5" customHeight="1">
      <c r="A35" s="44">
        <v>6</v>
      </c>
      <c r="B35" s="43" t="s">
        <v>137</v>
      </c>
      <c r="C35" s="44">
        <v>1995</v>
      </c>
      <c r="D35" s="44" t="s">
        <v>17</v>
      </c>
      <c r="E35" s="44"/>
      <c r="F35" s="44"/>
      <c r="G35" s="43"/>
      <c r="H35" s="44"/>
      <c r="I35" s="44"/>
      <c r="J35" s="43"/>
    </row>
    <row r="36" spans="1:10" ht="13.5" customHeight="1">
      <c r="A36" s="149" t="s">
        <v>151</v>
      </c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ht="13.5" customHeight="1">
      <c r="A37" s="44">
        <v>1</v>
      </c>
      <c r="B37" s="47" t="s">
        <v>116</v>
      </c>
      <c r="C37" s="48">
        <v>1987</v>
      </c>
      <c r="D37" s="48" t="s">
        <v>18</v>
      </c>
      <c r="E37" s="44">
        <v>56</v>
      </c>
      <c r="F37" s="44">
        <v>1</v>
      </c>
      <c r="G37" s="43" t="s">
        <v>119</v>
      </c>
      <c r="H37" s="44">
        <v>1989</v>
      </c>
      <c r="I37" s="44" t="s">
        <v>17</v>
      </c>
      <c r="J37" s="44">
        <v>35</v>
      </c>
    </row>
    <row r="38" spans="1:11" ht="13.5" customHeight="1">
      <c r="A38" s="49">
        <v>2</v>
      </c>
      <c r="B38" s="54" t="s">
        <v>117</v>
      </c>
      <c r="C38" s="55">
        <v>1993</v>
      </c>
      <c r="D38" s="55" t="s">
        <v>17</v>
      </c>
      <c r="E38" s="44">
        <v>104</v>
      </c>
      <c r="F38" s="44">
        <v>2</v>
      </c>
      <c r="G38" s="43" t="s">
        <v>120</v>
      </c>
      <c r="H38" s="44">
        <v>1987</v>
      </c>
      <c r="I38" s="44" t="s">
        <v>17</v>
      </c>
      <c r="J38" s="44">
        <v>56</v>
      </c>
      <c r="K38" s="4" t="s">
        <v>277</v>
      </c>
    </row>
    <row r="39" spans="1:10" ht="13.5" customHeight="1">
      <c r="A39" s="44">
        <v>3</v>
      </c>
      <c r="B39" s="43" t="s">
        <v>118</v>
      </c>
      <c r="C39" s="44">
        <v>1973</v>
      </c>
      <c r="D39" s="44" t="s">
        <v>18</v>
      </c>
      <c r="E39" s="44">
        <v>110</v>
      </c>
      <c r="F39" s="44">
        <v>3</v>
      </c>
      <c r="G39" s="43" t="s">
        <v>121</v>
      </c>
      <c r="H39" s="44">
        <v>1994</v>
      </c>
      <c r="I39" s="44" t="s">
        <v>17</v>
      </c>
      <c r="J39" s="44">
        <v>61</v>
      </c>
    </row>
    <row r="40" spans="1:10" ht="13.5" customHeight="1">
      <c r="A40" s="44">
        <v>4</v>
      </c>
      <c r="B40" s="43"/>
      <c r="C40" s="44"/>
      <c r="D40" s="44"/>
      <c r="E40" s="44"/>
      <c r="F40" s="44">
        <v>4</v>
      </c>
      <c r="G40" s="43" t="s">
        <v>290</v>
      </c>
      <c r="H40" s="44">
        <v>1995</v>
      </c>
      <c r="I40" s="44" t="s">
        <v>17</v>
      </c>
      <c r="J40" s="44">
        <v>76</v>
      </c>
    </row>
    <row r="41" spans="1:10" ht="13.5" customHeight="1">
      <c r="A41" s="44">
        <v>5</v>
      </c>
      <c r="B41" s="43"/>
      <c r="C41" s="44"/>
      <c r="D41" s="44"/>
      <c r="E41" s="44"/>
      <c r="F41" s="44"/>
      <c r="G41" s="43"/>
      <c r="H41" s="44"/>
      <c r="I41" s="44"/>
      <c r="J41" s="44"/>
    </row>
    <row r="42" spans="1:10" ht="13.5" customHeight="1">
      <c r="A42" s="44">
        <v>6</v>
      </c>
      <c r="B42" s="43"/>
      <c r="C42" s="44"/>
      <c r="D42" s="44"/>
      <c r="E42" s="44"/>
      <c r="F42" s="44"/>
      <c r="G42" s="43"/>
      <c r="H42" s="44"/>
      <c r="I42" s="44"/>
      <c r="J42" s="44"/>
    </row>
    <row r="43" spans="1:10" ht="13.5" customHeight="1">
      <c r="A43" s="149" t="s">
        <v>152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3.5" customHeight="1">
      <c r="A44" s="44">
        <v>1</v>
      </c>
      <c r="B44" s="43" t="s">
        <v>33</v>
      </c>
      <c r="C44" s="44">
        <v>1994</v>
      </c>
      <c r="D44" s="44" t="s">
        <v>17</v>
      </c>
      <c r="E44" s="44">
        <v>53</v>
      </c>
      <c r="F44" s="44">
        <v>1</v>
      </c>
      <c r="G44" s="43" t="s">
        <v>177</v>
      </c>
      <c r="H44" s="44">
        <v>1993</v>
      </c>
      <c r="I44" s="44" t="s">
        <v>17</v>
      </c>
      <c r="J44" s="44">
        <v>30</v>
      </c>
    </row>
    <row r="45" spans="1:10" ht="13.5" customHeight="1">
      <c r="A45" s="44">
        <v>2</v>
      </c>
      <c r="B45" s="43" t="s">
        <v>32</v>
      </c>
      <c r="C45" s="44">
        <v>1994</v>
      </c>
      <c r="D45" s="44" t="s">
        <v>17</v>
      </c>
      <c r="E45" s="44">
        <v>62</v>
      </c>
      <c r="F45" s="44">
        <v>2</v>
      </c>
      <c r="G45" s="43" t="s">
        <v>34</v>
      </c>
      <c r="H45" s="44">
        <v>1992</v>
      </c>
      <c r="I45" s="44" t="s">
        <v>17</v>
      </c>
      <c r="J45" s="44">
        <v>45</v>
      </c>
    </row>
    <row r="46" spans="1:10" ht="13.5" customHeight="1">
      <c r="A46" s="44">
        <v>3</v>
      </c>
      <c r="B46" s="43" t="s">
        <v>35</v>
      </c>
      <c r="C46" s="44">
        <v>1994</v>
      </c>
      <c r="D46" s="44" t="s">
        <v>17</v>
      </c>
      <c r="E46" s="44">
        <v>129</v>
      </c>
      <c r="F46" s="44">
        <v>3</v>
      </c>
      <c r="G46" s="43" t="s">
        <v>296</v>
      </c>
      <c r="H46" s="44">
        <v>1994</v>
      </c>
      <c r="I46" s="44" t="s">
        <v>31</v>
      </c>
      <c r="J46" s="44">
        <v>97</v>
      </c>
    </row>
    <row r="47" spans="1:10" ht="13.5" customHeight="1">
      <c r="A47" s="149" t="s">
        <v>153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3" ht="13.5" customHeight="1">
      <c r="A48" s="56">
        <v>1</v>
      </c>
      <c r="B48" s="57" t="s">
        <v>110</v>
      </c>
      <c r="C48" s="56">
        <v>1996</v>
      </c>
      <c r="D48" s="56" t="s">
        <v>17</v>
      </c>
      <c r="E48" s="56">
        <v>91</v>
      </c>
      <c r="F48" s="56">
        <v>1</v>
      </c>
      <c r="G48" s="57" t="s">
        <v>22</v>
      </c>
      <c r="H48" s="56">
        <v>1996</v>
      </c>
      <c r="I48" s="56" t="s">
        <v>17</v>
      </c>
      <c r="J48" s="44">
        <v>57</v>
      </c>
      <c r="M48" s="116"/>
    </row>
    <row r="49" spans="1:10" ht="13.5" customHeight="1">
      <c r="A49" s="56">
        <v>2</v>
      </c>
      <c r="B49" s="57" t="s">
        <v>111</v>
      </c>
      <c r="C49" s="56">
        <v>1996</v>
      </c>
      <c r="D49" s="56" t="s">
        <v>31</v>
      </c>
      <c r="E49" s="56">
        <v>99</v>
      </c>
      <c r="F49" s="56">
        <v>2</v>
      </c>
      <c r="G49" s="57" t="s">
        <v>114</v>
      </c>
      <c r="H49" s="56">
        <v>1996</v>
      </c>
      <c r="I49" s="56" t="s">
        <v>17</v>
      </c>
      <c r="J49" s="44">
        <v>69</v>
      </c>
    </row>
    <row r="50" spans="1:10" ht="13.5" customHeight="1">
      <c r="A50" s="56">
        <v>3</v>
      </c>
      <c r="B50" s="57" t="s">
        <v>113</v>
      </c>
      <c r="C50" s="56">
        <v>1991</v>
      </c>
      <c r="D50" s="56" t="s">
        <v>17</v>
      </c>
      <c r="E50" s="56">
        <v>128</v>
      </c>
      <c r="F50" s="56">
        <v>3</v>
      </c>
      <c r="G50" s="57" t="s">
        <v>115</v>
      </c>
      <c r="H50" s="56">
        <v>1998</v>
      </c>
      <c r="I50" s="56" t="s">
        <v>31</v>
      </c>
      <c r="J50" s="44">
        <v>102</v>
      </c>
    </row>
    <row r="51" spans="1:10" ht="13.5" customHeight="1">
      <c r="A51" s="56">
        <v>4</v>
      </c>
      <c r="B51" s="57" t="s">
        <v>112</v>
      </c>
      <c r="C51" s="56">
        <v>1998</v>
      </c>
      <c r="D51" s="56" t="s">
        <v>31</v>
      </c>
      <c r="E51" s="56"/>
      <c r="F51" s="56">
        <v>4</v>
      </c>
      <c r="G51" s="57" t="s">
        <v>292</v>
      </c>
      <c r="H51" s="56">
        <v>1995</v>
      </c>
      <c r="I51" s="56" t="s">
        <v>17</v>
      </c>
      <c r="J51" s="44"/>
    </row>
    <row r="52" spans="1:10" ht="13.5" customHeight="1">
      <c r="A52" s="56">
        <v>5</v>
      </c>
      <c r="B52" s="57"/>
      <c r="C52" s="56"/>
      <c r="D52" s="56"/>
      <c r="E52" s="56"/>
      <c r="F52" s="56"/>
      <c r="G52" s="57"/>
      <c r="H52" s="56"/>
      <c r="I52" s="56"/>
      <c r="J52" s="56"/>
    </row>
    <row r="53" spans="1:10" ht="13.5" customHeight="1">
      <c r="A53" s="149" t="s">
        <v>154</v>
      </c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1" ht="13.5" customHeight="1">
      <c r="A54" s="44">
        <v>1</v>
      </c>
      <c r="B54" s="47" t="s">
        <v>125</v>
      </c>
      <c r="C54" s="48">
        <v>1994</v>
      </c>
      <c r="D54" s="48" t="s">
        <v>31</v>
      </c>
      <c r="E54" s="44">
        <v>109</v>
      </c>
      <c r="F54" s="44">
        <v>1</v>
      </c>
      <c r="G54" s="43" t="s">
        <v>129</v>
      </c>
      <c r="H54" s="44">
        <v>1992</v>
      </c>
      <c r="I54" s="44" t="s">
        <v>31</v>
      </c>
      <c r="J54" s="49">
        <v>82</v>
      </c>
      <c r="K54" s="123"/>
    </row>
    <row r="55" spans="1:10" ht="13.5" customHeight="1">
      <c r="A55" s="49">
        <v>2</v>
      </c>
      <c r="B55" s="50" t="s">
        <v>126</v>
      </c>
      <c r="C55" s="51">
        <v>1994</v>
      </c>
      <c r="D55" s="52" t="s">
        <v>17</v>
      </c>
      <c r="E55" s="53">
        <v>119</v>
      </c>
      <c r="F55" s="44">
        <v>2</v>
      </c>
      <c r="G55" s="43" t="s">
        <v>128</v>
      </c>
      <c r="H55" s="44">
        <v>1995</v>
      </c>
      <c r="I55" s="44" t="s">
        <v>31</v>
      </c>
      <c r="J55" s="44"/>
    </row>
    <row r="56" spans="1:10" ht="13.5" customHeight="1">
      <c r="A56" s="44">
        <v>3</v>
      </c>
      <c r="B56" s="54" t="s">
        <v>295</v>
      </c>
      <c r="C56" s="55">
        <v>1994</v>
      </c>
      <c r="D56" s="55" t="s">
        <v>31</v>
      </c>
      <c r="E56" s="44">
        <v>130</v>
      </c>
      <c r="F56" s="44">
        <v>3</v>
      </c>
      <c r="G56" s="43" t="s">
        <v>127</v>
      </c>
      <c r="H56" s="44">
        <v>1995</v>
      </c>
      <c r="I56" s="44" t="s">
        <v>31</v>
      </c>
      <c r="J56" s="44" t="s">
        <v>277</v>
      </c>
    </row>
    <row r="57" spans="1:10" ht="13.5" customHeight="1">
      <c r="A57" s="44"/>
      <c r="B57" s="54"/>
      <c r="C57" s="55"/>
      <c r="D57" s="55"/>
      <c r="E57" s="44"/>
      <c r="F57" s="44">
        <v>4</v>
      </c>
      <c r="G57" s="43" t="s">
        <v>130</v>
      </c>
      <c r="H57" s="44">
        <v>1995</v>
      </c>
      <c r="I57" s="44" t="s">
        <v>31</v>
      </c>
      <c r="J57" s="44"/>
    </row>
    <row r="58" spans="1:10" ht="13.5" customHeight="1">
      <c r="A58" s="44">
        <v>4</v>
      </c>
      <c r="B58" s="43"/>
      <c r="C58" s="44"/>
      <c r="D58" s="44"/>
      <c r="E58" s="44"/>
      <c r="F58" s="44">
        <v>5</v>
      </c>
      <c r="G58" s="43" t="s">
        <v>340</v>
      </c>
      <c r="H58" s="44">
        <v>1996</v>
      </c>
      <c r="I58" s="44" t="s">
        <v>31</v>
      </c>
      <c r="J58" s="44"/>
    </row>
    <row r="59" spans="1:10" ht="13.5" customHeight="1">
      <c r="A59" s="149" t="s">
        <v>281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3.5" customHeight="1">
      <c r="A60" s="44">
        <v>1</v>
      </c>
      <c r="B60" s="59" t="s">
        <v>36</v>
      </c>
      <c r="C60" s="44">
        <v>1996</v>
      </c>
      <c r="D60" s="44" t="s">
        <v>31</v>
      </c>
      <c r="E60" s="44"/>
      <c r="F60" s="44">
        <v>1</v>
      </c>
      <c r="G60" s="59" t="s">
        <v>37</v>
      </c>
      <c r="H60" s="44">
        <v>1995</v>
      </c>
      <c r="I60" s="44" t="s">
        <v>17</v>
      </c>
      <c r="J60" s="44">
        <v>122</v>
      </c>
    </row>
    <row r="61" spans="1:10" ht="13.5" customHeight="1">
      <c r="A61" s="44">
        <v>2</v>
      </c>
      <c r="B61" s="58" t="s">
        <v>38</v>
      </c>
      <c r="C61" s="44">
        <v>1995</v>
      </c>
      <c r="D61" s="44" t="s">
        <v>31</v>
      </c>
      <c r="E61" s="44"/>
      <c r="F61" s="44">
        <v>2</v>
      </c>
      <c r="G61" s="59" t="s">
        <v>39</v>
      </c>
      <c r="H61" s="44">
        <v>1995</v>
      </c>
      <c r="I61" s="44" t="s">
        <v>17</v>
      </c>
      <c r="J61" s="44">
        <v>123</v>
      </c>
    </row>
    <row r="62" spans="1:10" ht="13.5" customHeight="1">
      <c r="A62" s="44">
        <v>3</v>
      </c>
      <c r="B62" s="59" t="s">
        <v>40</v>
      </c>
      <c r="C62" s="44">
        <v>1997</v>
      </c>
      <c r="D62" s="44" t="s">
        <v>31</v>
      </c>
      <c r="E62" s="44"/>
      <c r="F62" s="44">
        <v>3</v>
      </c>
      <c r="G62" s="59" t="s">
        <v>312</v>
      </c>
      <c r="H62" s="44">
        <v>1994</v>
      </c>
      <c r="I62" s="44" t="s">
        <v>313</v>
      </c>
      <c r="J62" s="56"/>
    </row>
    <row r="63" spans="1:10" ht="13.5" customHeight="1">
      <c r="A63" s="44">
        <v>4</v>
      </c>
      <c r="B63" s="59"/>
      <c r="C63" s="44"/>
      <c r="D63" s="44"/>
      <c r="E63" s="44"/>
      <c r="F63" s="33"/>
      <c r="G63" s="34"/>
      <c r="H63" s="33"/>
      <c r="I63" s="33"/>
      <c r="J63" s="43"/>
    </row>
    <row r="64" spans="1:10" ht="13.5" customHeight="1">
      <c r="A64" s="44">
        <v>5</v>
      </c>
      <c r="B64" s="59"/>
      <c r="C64" s="44"/>
      <c r="D64" s="44"/>
      <c r="E64" s="44"/>
      <c r="F64" s="44"/>
      <c r="G64" s="59"/>
      <c r="H64" s="44"/>
      <c r="I64" s="44"/>
      <c r="J64" s="43"/>
    </row>
    <row r="65" spans="1:10" ht="13.5" customHeight="1">
      <c r="A65" s="149" t="s">
        <v>155</v>
      </c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13.5" customHeight="1">
      <c r="A66" s="44">
        <v>1</v>
      </c>
      <c r="B66" s="47" t="s">
        <v>105</v>
      </c>
      <c r="C66" s="48">
        <v>1968</v>
      </c>
      <c r="D66" s="48" t="s">
        <v>17</v>
      </c>
      <c r="E66" s="44">
        <v>38</v>
      </c>
      <c r="F66" s="44">
        <v>1</v>
      </c>
      <c r="G66" s="43" t="s">
        <v>107</v>
      </c>
      <c r="H66" s="44">
        <v>1994</v>
      </c>
      <c r="I66" s="44" t="s">
        <v>17</v>
      </c>
      <c r="J66" s="44">
        <v>94</v>
      </c>
    </row>
    <row r="67" spans="1:10" ht="13.5" customHeight="1">
      <c r="A67" s="49">
        <v>2</v>
      </c>
      <c r="B67" s="50" t="s">
        <v>106</v>
      </c>
      <c r="C67" s="51">
        <v>1982</v>
      </c>
      <c r="D67" s="52" t="s">
        <v>17</v>
      </c>
      <c r="E67" s="53">
        <v>49</v>
      </c>
      <c r="F67" s="44">
        <v>2</v>
      </c>
      <c r="G67" s="43" t="s">
        <v>108</v>
      </c>
      <c r="H67" s="44">
        <v>1994</v>
      </c>
      <c r="I67" s="44" t="s">
        <v>31</v>
      </c>
      <c r="J67" s="44">
        <v>114</v>
      </c>
    </row>
    <row r="68" spans="1:10" ht="13.5" customHeight="1">
      <c r="A68" s="44">
        <v>3</v>
      </c>
      <c r="B68" s="54" t="s">
        <v>104</v>
      </c>
      <c r="C68" s="55">
        <v>1959</v>
      </c>
      <c r="D68" s="55" t="s">
        <v>18</v>
      </c>
      <c r="E68" s="44">
        <v>65</v>
      </c>
      <c r="F68" s="44">
        <v>3</v>
      </c>
      <c r="G68" s="43" t="s">
        <v>109</v>
      </c>
      <c r="H68" s="44">
        <v>1989</v>
      </c>
      <c r="I68" s="44" t="s">
        <v>17</v>
      </c>
      <c r="J68" s="44"/>
    </row>
    <row r="69" spans="1:10" ht="13.5" customHeight="1">
      <c r="A69" s="44">
        <v>4</v>
      </c>
      <c r="B69" s="43" t="s">
        <v>298</v>
      </c>
      <c r="C69" s="44">
        <v>1966</v>
      </c>
      <c r="D69" s="44" t="s">
        <v>17</v>
      </c>
      <c r="E69" s="44">
        <v>135</v>
      </c>
      <c r="F69" s="44">
        <v>4</v>
      </c>
      <c r="G69" s="43"/>
      <c r="H69" s="44"/>
      <c r="I69" s="44"/>
      <c r="J69" s="44"/>
    </row>
    <row r="70" spans="1:10" ht="13.5" customHeight="1">
      <c r="A70" s="44"/>
      <c r="B70" s="43" t="s">
        <v>299</v>
      </c>
      <c r="C70" s="44">
        <v>1997</v>
      </c>
      <c r="D70" s="44">
        <v>1</v>
      </c>
      <c r="E70" s="44"/>
      <c r="F70" s="44">
        <v>5</v>
      </c>
      <c r="G70" s="43"/>
      <c r="H70" s="44"/>
      <c r="I70" s="44"/>
      <c r="J70" s="44"/>
    </row>
    <row r="71" spans="1:10" ht="13.5" customHeight="1">
      <c r="A71" s="149" t="s">
        <v>156</v>
      </c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0" ht="13.5" customHeight="1">
      <c r="A72" s="44">
        <v>1</v>
      </c>
      <c r="B72" s="43" t="s">
        <v>132</v>
      </c>
      <c r="C72" s="44">
        <v>1996</v>
      </c>
      <c r="D72" s="44"/>
      <c r="E72" s="44">
        <v>50</v>
      </c>
      <c r="F72" s="44">
        <v>1</v>
      </c>
      <c r="G72" s="43" t="s">
        <v>134</v>
      </c>
      <c r="H72" s="44">
        <v>1997</v>
      </c>
      <c r="I72" s="44"/>
      <c r="J72" s="44">
        <v>38</v>
      </c>
    </row>
    <row r="73" spans="1:10" ht="13.5" customHeight="1">
      <c r="A73" s="44">
        <v>2</v>
      </c>
      <c r="B73" s="43" t="s">
        <v>133</v>
      </c>
      <c r="C73" s="44">
        <v>1996</v>
      </c>
      <c r="D73" s="44"/>
      <c r="E73" s="44">
        <v>131</v>
      </c>
      <c r="F73" s="44">
        <v>2</v>
      </c>
      <c r="G73" s="43" t="s">
        <v>293</v>
      </c>
      <c r="H73" s="44">
        <v>1994</v>
      </c>
      <c r="I73" s="44"/>
      <c r="J73" s="44">
        <v>64</v>
      </c>
    </row>
    <row r="74" spans="1:10" ht="13.5" customHeight="1">
      <c r="A74" s="44">
        <v>3</v>
      </c>
      <c r="B74" s="43" t="s">
        <v>131</v>
      </c>
      <c r="C74" s="44">
        <v>2000</v>
      </c>
      <c r="D74" s="44"/>
      <c r="E74" s="44">
        <v>141</v>
      </c>
      <c r="F74" s="44">
        <v>3</v>
      </c>
      <c r="G74" s="43" t="s">
        <v>294</v>
      </c>
      <c r="H74" s="44">
        <v>1993</v>
      </c>
      <c r="I74" s="44"/>
      <c r="J74" s="44">
        <v>70</v>
      </c>
    </row>
    <row r="75" spans="1:10" ht="13.5" customHeight="1">
      <c r="A75" s="44">
        <v>4</v>
      </c>
      <c r="B75" s="43" t="s">
        <v>30</v>
      </c>
      <c r="C75" s="44">
        <v>1986</v>
      </c>
      <c r="D75" s="44"/>
      <c r="E75" s="44"/>
      <c r="F75" s="44">
        <v>4</v>
      </c>
      <c r="G75" s="43" t="s">
        <v>135</v>
      </c>
      <c r="H75" s="44">
        <v>1994</v>
      </c>
      <c r="I75" s="44"/>
      <c r="J75" s="44">
        <v>105</v>
      </c>
    </row>
    <row r="76" spans="2:5" ht="15">
      <c r="B76" s="43"/>
      <c r="C76" s="44"/>
      <c r="D76" s="44"/>
      <c r="E76" s="44"/>
    </row>
    <row r="77" spans="1:10" ht="13.5" customHeight="1">
      <c r="A77" s="39"/>
      <c r="B77" s="155" t="s">
        <v>267</v>
      </c>
      <c r="C77" s="155"/>
      <c r="D77" s="155"/>
      <c r="E77" s="155"/>
      <c r="F77" s="155"/>
      <c r="G77" s="155"/>
      <c r="H77" s="155"/>
      <c r="I77" s="155"/>
      <c r="J77" s="155"/>
    </row>
    <row r="78" spans="1:9" ht="13.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3.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3.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3.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3.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3.5" customHeight="1">
      <c r="A83" s="5"/>
      <c r="B83" s="5"/>
      <c r="D83" s="5"/>
      <c r="E83" s="5"/>
      <c r="F83" s="5"/>
      <c r="G83" s="5"/>
      <c r="H83" s="5"/>
      <c r="I83" s="5"/>
    </row>
    <row r="84" spans="1:9" ht="13.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</sheetData>
  <sheetProtection selectLockedCells="1" selectUnlockedCells="1"/>
  <mergeCells count="20">
    <mergeCell ref="A9:J9"/>
    <mergeCell ref="A12:D12"/>
    <mergeCell ref="F12:I12"/>
    <mergeCell ref="A13:J13"/>
    <mergeCell ref="B77:J77"/>
    <mergeCell ref="A43:J43"/>
    <mergeCell ref="A59:J59"/>
    <mergeCell ref="A71:J71"/>
    <mergeCell ref="A65:J65"/>
    <mergeCell ref="A36:J36"/>
    <mergeCell ref="A53:J53"/>
    <mergeCell ref="A24:J24"/>
    <mergeCell ref="A47:J47"/>
    <mergeCell ref="A29:J29"/>
    <mergeCell ref="A2:J2"/>
    <mergeCell ref="A4:J4"/>
    <mergeCell ref="A5:J5"/>
    <mergeCell ref="A3:H3"/>
    <mergeCell ref="A19:J19"/>
    <mergeCell ref="A7:J7"/>
  </mergeCells>
  <printOptions/>
  <pageMargins left="1.141732283464567" right="0.7480314960629921" top="0.1968503937007874" bottom="0.15748031496062992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D20" sqref="D20:H20"/>
    </sheetView>
  </sheetViews>
  <sheetFormatPr defaultColWidth="9.00390625" defaultRowHeight="12.75"/>
  <cols>
    <col min="1" max="1" width="7.00390625" style="27" customWidth="1"/>
    <col min="2" max="2" width="42.75390625" style="27" customWidth="1"/>
    <col min="3" max="3" width="57.625" style="27" customWidth="1"/>
    <col min="4" max="4" width="23.125" style="27" customWidth="1"/>
    <col min="5" max="5" width="5.75390625" style="27" customWidth="1"/>
    <col min="6" max="6" width="0.6171875" style="27" customWidth="1"/>
    <col min="7" max="8" width="6.75390625" style="27" hidden="1" customWidth="1"/>
    <col min="9" max="16384" width="9.125" style="27" customWidth="1"/>
  </cols>
  <sheetData>
    <row r="1" spans="1:8" ht="1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73" t="s">
        <v>88</v>
      </c>
      <c r="B4" s="173"/>
      <c r="C4" s="173"/>
      <c r="D4" s="173"/>
      <c r="E4" s="173"/>
      <c r="F4" s="173"/>
      <c r="G4" s="173"/>
      <c r="H4" s="173"/>
    </row>
    <row r="5" spans="1:8" ht="17.25" customHeight="1">
      <c r="A5" s="173" t="s">
        <v>271</v>
      </c>
      <c r="B5" s="173"/>
      <c r="C5" s="173"/>
      <c r="D5" s="173"/>
      <c r="E5" s="173"/>
      <c r="F5" s="173"/>
      <c r="G5" s="173"/>
      <c r="H5" s="173"/>
    </row>
    <row r="6" spans="1:8" s="60" customFormat="1" ht="11.25" customHeight="1">
      <c r="A6" s="150" t="s">
        <v>270</v>
      </c>
      <c r="B6" s="150"/>
      <c r="C6" s="150"/>
      <c r="D6" s="150"/>
      <c r="E6" s="150"/>
      <c r="F6" s="150"/>
      <c r="G6" s="150"/>
      <c r="H6" s="150"/>
    </row>
    <row r="7" spans="1:8" ht="12.75">
      <c r="A7" s="15"/>
      <c r="B7" s="15"/>
      <c r="C7" s="16"/>
      <c r="D7" s="17"/>
      <c r="E7" s="18"/>
      <c r="F7" s="14"/>
      <c r="G7" s="14"/>
      <c r="H7" s="18"/>
    </row>
    <row r="8" spans="1:8" s="86" customFormat="1" ht="25.5" customHeight="1">
      <c r="A8" s="202" t="s">
        <v>289</v>
      </c>
      <c r="B8" s="203"/>
      <c r="C8" s="203"/>
      <c r="D8" s="203"/>
      <c r="E8" s="203"/>
      <c r="F8" s="203"/>
      <c r="G8" s="203"/>
      <c r="H8" s="204"/>
    </row>
    <row r="9" spans="1:8" s="86" customFormat="1" ht="30" customHeight="1">
      <c r="A9" s="87" t="s">
        <v>243</v>
      </c>
      <c r="B9" s="88" t="s">
        <v>244</v>
      </c>
      <c r="C9" s="88" t="s">
        <v>245</v>
      </c>
      <c r="D9" s="199" t="s">
        <v>246</v>
      </c>
      <c r="E9" s="200"/>
      <c r="F9" s="200"/>
      <c r="G9" s="200"/>
      <c r="H9" s="201"/>
    </row>
    <row r="10" spans="1:8" s="86" customFormat="1" ht="30" customHeight="1">
      <c r="A10" s="89" t="s">
        <v>3</v>
      </c>
      <c r="B10" s="92" t="s">
        <v>247</v>
      </c>
      <c r="C10" s="90" t="s">
        <v>248</v>
      </c>
      <c r="D10" s="199">
        <v>4</v>
      </c>
      <c r="E10" s="200"/>
      <c r="F10" s="200"/>
      <c r="G10" s="200"/>
      <c r="H10" s="201"/>
    </row>
    <row r="11" spans="1:8" s="86" customFormat="1" ht="30" customHeight="1">
      <c r="A11" s="89" t="s">
        <v>6</v>
      </c>
      <c r="B11" s="92" t="s">
        <v>249</v>
      </c>
      <c r="C11" s="90" t="s">
        <v>250</v>
      </c>
      <c r="D11" s="199">
        <v>1</v>
      </c>
      <c r="E11" s="200"/>
      <c r="F11" s="200"/>
      <c r="G11" s="200"/>
      <c r="H11" s="201"/>
    </row>
    <row r="12" spans="1:8" s="86" customFormat="1" ht="30" customHeight="1">
      <c r="A12" s="89" t="s">
        <v>5</v>
      </c>
      <c r="B12" s="92" t="s">
        <v>251</v>
      </c>
      <c r="C12" s="90" t="s">
        <v>252</v>
      </c>
      <c r="D12" s="199">
        <v>2</v>
      </c>
      <c r="E12" s="200"/>
      <c r="F12" s="200"/>
      <c r="G12" s="200"/>
      <c r="H12" s="201"/>
    </row>
    <row r="13" spans="1:8" s="86" customFormat="1" ht="30" customHeight="1">
      <c r="A13" s="89" t="s">
        <v>9</v>
      </c>
      <c r="B13" s="92" t="s">
        <v>253</v>
      </c>
      <c r="C13" s="90" t="s">
        <v>254</v>
      </c>
      <c r="D13" s="199">
        <v>5</v>
      </c>
      <c r="E13" s="200"/>
      <c r="F13" s="200"/>
      <c r="G13" s="200"/>
      <c r="H13" s="201"/>
    </row>
    <row r="14" spans="1:8" s="86" customFormat="1" ht="30" customHeight="1">
      <c r="A14" s="89" t="s">
        <v>8</v>
      </c>
      <c r="B14" s="92" t="s">
        <v>288</v>
      </c>
      <c r="C14" s="90" t="s">
        <v>248</v>
      </c>
      <c r="D14" s="199">
        <v>3</v>
      </c>
      <c r="E14" s="200"/>
      <c r="F14" s="200"/>
      <c r="G14" s="200"/>
      <c r="H14" s="201"/>
    </row>
    <row r="15" spans="1:8" s="86" customFormat="1" ht="30" customHeight="1">
      <c r="A15" s="89" t="s">
        <v>4</v>
      </c>
      <c r="B15" s="92" t="s">
        <v>255</v>
      </c>
      <c r="C15" s="90" t="s">
        <v>248</v>
      </c>
      <c r="D15" s="199">
        <v>7</v>
      </c>
      <c r="E15" s="200"/>
      <c r="F15" s="200"/>
      <c r="G15" s="200"/>
      <c r="H15" s="201"/>
    </row>
    <row r="16" spans="1:8" s="86" customFormat="1" ht="30" customHeight="1">
      <c r="A16" s="89" t="s">
        <v>7</v>
      </c>
      <c r="B16" s="92" t="s">
        <v>256</v>
      </c>
      <c r="C16" s="90" t="s">
        <v>254</v>
      </c>
      <c r="D16" s="199">
        <v>8</v>
      </c>
      <c r="E16" s="200"/>
      <c r="F16" s="200"/>
      <c r="G16" s="200"/>
      <c r="H16" s="201"/>
    </row>
    <row r="17" spans="1:8" s="86" customFormat="1" ht="30" customHeight="1">
      <c r="A17" s="91">
        <v>8</v>
      </c>
      <c r="B17" s="93" t="s">
        <v>257</v>
      </c>
      <c r="C17" s="94" t="s">
        <v>258</v>
      </c>
      <c r="D17" s="205">
        <v>9</v>
      </c>
      <c r="E17" s="206"/>
      <c r="F17" s="206"/>
      <c r="G17" s="206"/>
      <c r="H17" s="207"/>
    </row>
    <row r="18" spans="1:8" s="86" customFormat="1" ht="30" customHeight="1">
      <c r="A18" s="89" t="s">
        <v>241</v>
      </c>
      <c r="B18" s="92" t="s">
        <v>259</v>
      </c>
      <c r="C18" s="90" t="s">
        <v>260</v>
      </c>
      <c r="D18" s="199">
        <v>6</v>
      </c>
      <c r="E18" s="200"/>
      <c r="F18" s="200"/>
      <c r="G18" s="200"/>
      <c r="H18" s="201"/>
    </row>
    <row r="19" spans="1:8" s="86" customFormat="1" ht="30" customHeight="1">
      <c r="A19" s="89" t="s">
        <v>242</v>
      </c>
      <c r="B19" s="92" t="s">
        <v>261</v>
      </c>
      <c r="C19" s="90" t="s">
        <v>262</v>
      </c>
      <c r="D19" s="199">
        <v>11</v>
      </c>
      <c r="E19" s="200"/>
      <c r="F19" s="200"/>
      <c r="G19" s="200"/>
      <c r="H19" s="201"/>
    </row>
    <row r="20" spans="1:8" s="86" customFormat="1" ht="30" customHeight="1">
      <c r="A20" s="89" t="s">
        <v>240</v>
      </c>
      <c r="B20" s="92" t="s">
        <v>263</v>
      </c>
      <c r="C20" s="90" t="s">
        <v>264</v>
      </c>
      <c r="D20" s="199">
        <v>10</v>
      </c>
      <c r="E20" s="200"/>
      <c r="F20" s="200"/>
      <c r="G20" s="200"/>
      <c r="H20" s="201"/>
    </row>
    <row r="21" spans="1:8" ht="14.25" customHeight="1">
      <c r="A21" s="6"/>
      <c r="B21" s="7"/>
      <c r="C21" s="6"/>
      <c r="D21" s="8"/>
      <c r="E21" s="9"/>
      <c r="F21" s="9"/>
      <c r="G21" s="9"/>
      <c r="H21" s="9"/>
    </row>
    <row r="22" spans="1:10" s="4" customFormat="1" ht="13.5" customHeight="1">
      <c r="A22" s="39"/>
      <c r="B22" s="155" t="s">
        <v>267</v>
      </c>
      <c r="C22" s="155"/>
      <c r="D22" s="155"/>
      <c r="E22" s="155"/>
      <c r="F22" s="155"/>
      <c r="G22" s="155"/>
      <c r="H22" s="155"/>
      <c r="I22" s="155"/>
      <c r="J22" s="155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</sheetData>
  <sheetProtection selectLockedCells="1" selectUnlockedCells="1"/>
  <mergeCells count="19">
    <mergeCell ref="D19:H19"/>
    <mergeCell ref="D20:H20"/>
    <mergeCell ref="B22:J22"/>
    <mergeCell ref="D16:H16"/>
    <mergeCell ref="D18:H18"/>
    <mergeCell ref="D17:H17"/>
    <mergeCell ref="D15:H15"/>
    <mergeCell ref="A6:H6"/>
    <mergeCell ref="A8:H8"/>
    <mergeCell ref="D9:H9"/>
    <mergeCell ref="D10:H10"/>
    <mergeCell ref="D11:H11"/>
    <mergeCell ref="D12:H12"/>
    <mergeCell ref="A1:H1"/>
    <mergeCell ref="A2:H2"/>
    <mergeCell ref="A4:H4"/>
    <mergeCell ref="A5:H5"/>
    <mergeCell ref="D13:H13"/>
    <mergeCell ref="D14:H14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8">
      <selection activeCell="I12" sqref="I12:I13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7" width="7.75390625" style="0" customWidth="1"/>
    <col min="8" max="8" width="9.25390625" style="0" customWidth="1"/>
    <col min="9" max="10" width="12.875" style="0" customWidth="1"/>
    <col min="11" max="11" width="16.125" style="0" customWidth="1"/>
    <col min="12" max="13" width="9.625" style="0" customWidth="1"/>
  </cols>
  <sheetData>
    <row r="1" spans="1:13" ht="1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8" s="27" customFormat="1" ht="13.5" customHeight="1">
      <c r="A2" s="150" t="s">
        <v>279</v>
      </c>
      <c r="B2" s="150"/>
      <c r="C2" s="150"/>
      <c r="D2" s="150"/>
      <c r="E2" s="150"/>
      <c r="F2" s="150"/>
      <c r="G2" s="150"/>
      <c r="H2" s="150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68" t="s">
        <v>86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23.25" customHeight="1">
      <c r="A5" s="168" t="s">
        <v>274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>
      <c r="A7" s="150" t="s">
        <v>268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" customHeight="1">
      <c r="A9" s="150" t="s">
        <v>161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2.75">
      <c r="A10" s="14"/>
      <c r="B10" s="15"/>
      <c r="C10" s="16"/>
      <c r="D10" s="17"/>
      <c r="E10" s="18"/>
      <c r="F10" s="14"/>
      <c r="G10" s="14"/>
      <c r="H10" s="14"/>
      <c r="I10" s="14"/>
      <c r="J10" s="14"/>
      <c r="K10" s="18"/>
      <c r="L10" s="19"/>
      <c r="M10" s="85"/>
    </row>
    <row r="11" spans="1:12" ht="49.5" customHeight="1">
      <c r="A11" s="20" t="s">
        <v>1</v>
      </c>
      <c r="B11" s="20" t="s">
        <v>2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31" t="s">
        <v>195</v>
      </c>
      <c r="I11" s="31" t="s">
        <v>196</v>
      </c>
      <c r="J11" s="31" t="s">
        <v>197</v>
      </c>
      <c r="K11" s="31" t="s">
        <v>198</v>
      </c>
      <c r="L11" s="31" t="s">
        <v>199</v>
      </c>
    </row>
    <row r="12" spans="1:12" ht="19.5" customHeight="1">
      <c r="A12" s="160">
        <v>1</v>
      </c>
      <c r="B12" s="164" t="s">
        <v>157</v>
      </c>
      <c r="C12" s="166"/>
      <c r="D12" s="162" t="s">
        <v>456</v>
      </c>
      <c r="E12" s="162" t="s">
        <v>461</v>
      </c>
      <c r="F12" s="162" t="s">
        <v>458</v>
      </c>
      <c r="G12" s="162" t="s">
        <v>461</v>
      </c>
      <c r="H12" s="158" t="s">
        <v>6</v>
      </c>
      <c r="I12" s="158" t="s">
        <v>660</v>
      </c>
      <c r="J12" s="158"/>
      <c r="K12" s="158"/>
      <c r="L12" s="156" t="s">
        <v>6</v>
      </c>
    </row>
    <row r="13" spans="1:12" ht="19.5" customHeight="1">
      <c r="A13" s="161"/>
      <c r="B13" s="165"/>
      <c r="C13" s="167"/>
      <c r="D13" s="163"/>
      <c r="E13" s="163"/>
      <c r="F13" s="163"/>
      <c r="G13" s="163"/>
      <c r="H13" s="159"/>
      <c r="I13" s="159"/>
      <c r="J13" s="159"/>
      <c r="K13" s="159"/>
      <c r="L13" s="157"/>
    </row>
    <row r="14" spans="1:12" ht="19.5" customHeight="1">
      <c r="A14" s="160">
        <v>2</v>
      </c>
      <c r="B14" s="169" t="s">
        <v>159</v>
      </c>
      <c r="C14" s="162" t="s">
        <v>457</v>
      </c>
      <c r="D14" s="166"/>
      <c r="E14" s="162" t="s">
        <v>461</v>
      </c>
      <c r="F14" s="162" t="s">
        <v>456</v>
      </c>
      <c r="G14" s="162" t="s">
        <v>456</v>
      </c>
      <c r="H14" s="158" t="s">
        <v>6</v>
      </c>
      <c r="I14" s="158" t="s">
        <v>659</v>
      </c>
      <c r="J14" s="158"/>
      <c r="K14" s="158"/>
      <c r="L14" s="156" t="s">
        <v>5</v>
      </c>
    </row>
    <row r="15" spans="1:12" ht="19.5" customHeight="1">
      <c r="A15" s="161"/>
      <c r="B15" s="170"/>
      <c r="C15" s="163"/>
      <c r="D15" s="167"/>
      <c r="E15" s="163"/>
      <c r="F15" s="163"/>
      <c r="G15" s="163"/>
      <c r="H15" s="159"/>
      <c r="I15" s="159"/>
      <c r="J15" s="159"/>
      <c r="K15" s="159"/>
      <c r="L15" s="157"/>
    </row>
    <row r="16" spans="1:12" ht="30" customHeight="1">
      <c r="A16" s="160">
        <v>3</v>
      </c>
      <c r="B16" s="169" t="s">
        <v>165</v>
      </c>
      <c r="C16" s="162" t="s">
        <v>460</v>
      </c>
      <c r="D16" s="162" t="s">
        <v>460</v>
      </c>
      <c r="E16" s="166"/>
      <c r="F16" s="162" t="s">
        <v>458</v>
      </c>
      <c r="G16" s="162" t="s">
        <v>456</v>
      </c>
      <c r="H16" s="158" t="s">
        <v>9</v>
      </c>
      <c r="I16" s="158" t="s">
        <v>603</v>
      </c>
      <c r="J16" s="158"/>
      <c r="K16" s="158"/>
      <c r="L16" s="156" t="s">
        <v>3</v>
      </c>
    </row>
    <row r="17" spans="1:12" ht="13.5" customHeight="1">
      <c r="A17" s="161"/>
      <c r="B17" s="170"/>
      <c r="C17" s="163"/>
      <c r="D17" s="163"/>
      <c r="E17" s="167"/>
      <c r="F17" s="163"/>
      <c r="G17" s="163"/>
      <c r="H17" s="159"/>
      <c r="I17" s="159"/>
      <c r="J17" s="159"/>
      <c r="K17" s="159"/>
      <c r="L17" s="157"/>
    </row>
    <row r="18" spans="1:12" ht="19.5" customHeight="1">
      <c r="A18" s="160">
        <v>4</v>
      </c>
      <c r="B18" s="169" t="s">
        <v>160</v>
      </c>
      <c r="C18" s="162" t="s">
        <v>459</v>
      </c>
      <c r="D18" s="162" t="s">
        <v>457</v>
      </c>
      <c r="E18" s="162" t="s">
        <v>459</v>
      </c>
      <c r="F18" s="166"/>
      <c r="G18" s="162" t="s">
        <v>457</v>
      </c>
      <c r="H18" s="158" t="s">
        <v>363</v>
      </c>
      <c r="I18" s="158" t="s">
        <v>604</v>
      </c>
      <c r="J18" s="158"/>
      <c r="K18" s="158"/>
      <c r="L18" s="156" t="s">
        <v>8</v>
      </c>
    </row>
    <row r="19" spans="1:12" ht="19.5" customHeight="1">
      <c r="A19" s="161"/>
      <c r="B19" s="170"/>
      <c r="C19" s="163"/>
      <c r="D19" s="163"/>
      <c r="E19" s="163"/>
      <c r="F19" s="167"/>
      <c r="G19" s="163"/>
      <c r="H19" s="159"/>
      <c r="I19" s="159"/>
      <c r="J19" s="159"/>
      <c r="K19" s="159"/>
      <c r="L19" s="157"/>
    </row>
    <row r="20" spans="1:12" ht="19.5" customHeight="1">
      <c r="A20" s="160">
        <v>5</v>
      </c>
      <c r="B20" s="169" t="s">
        <v>155</v>
      </c>
      <c r="C20" s="162" t="s">
        <v>460</v>
      </c>
      <c r="D20" s="162" t="s">
        <v>457</v>
      </c>
      <c r="E20" s="162" t="s">
        <v>457</v>
      </c>
      <c r="F20" s="162" t="s">
        <v>456</v>
      </c>
      <c r="G20" s="166"/>
      <c r="H20" s="158" t="s">
        <v>6</v>
      </c>
      <c r="I20" s="158" t="s">
        <v>605</v>
      </c>
      <c r="J20" s="158"/>
      <c r="K20" s="158"/>
      <c r="L20" s="156" t="s">
        <v>9</v>
      </c>
    </row>
    <row r="21" spans="1:12" ht="19.5" customHeight="1">
      <c r="A21" s="161"/>
      <c r="B21" s="170"/>
      <c r="C21" s="163"/>
      <c r="D21" s="163"/>
      <c r="E21" s="163"/>
      <c r="F21" s="163"/>
      <c r="G21" s="167"/>
      <c r="H21" s="159"/>
      <c r="I21" s="159"/>
      <c r="J21" s="159"/>
      <c r="K21" s="159"/>
      <c r="L21" s="157"/>
    </row>
    <row r="22" spans="1:13" ht="15" customHeight="1">
      <c r="A22" s="21"/>
      <c r="B22" s="22"/>
      <c r="C22" s="23"/>
      <c r="D22" s="23"/>
      <c r="E22" s="23"/>
      <c r="F22" s="23"/>
      <c r="G22" s="24"/>
      <c r="H22" s="23"/>
      <c r="I22" s="25"/>
      <c r="J22" s="25"/>
      <c r="K22" s="26"/>
      <c r="L22" s="25"/>
      <c r="M22" s="25"/>
    </row>
    <row r="23" spans="1:13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</row>
    <row r="24" spans="1:13" ht="12.75">
      <c r="A24" s="10"/>
      <c r="B24" s="28"/>
      <c r="C24" s="29"/>
      <c r="D24" s="29"/>
      <c r="E24" s="29"/>
      <c r="F24" s="30"/>
      <c r="G24" s="10"/>
      <c r="H24" s="10"/>
      <c r="I24" s="10"/>
      <c r="J24" s="10"/>
      <c r="K24" s="10"/>
      <c r="L24" s="10"/>
      <c r="M24" s="27"/>
    </row>
    <row r="25" spans="1:10" s="4" customFormat="1" ht="13.5" customHeight="1">
      <c r="A25" s="39"/>
      <c r="B25" s="155" t="s">
        <v>267</v>
      </c>
      <c r="C25" s="155"/>
      <c r="D25" s="155"/>
      <c r="E25" s="155"/>
      <c r="F25" s="155"/>
      <c r="G25" s="155"/>
      <c r="H25" s="155"/>
      <c r="I25" s="155"/>
      <c r="J25" s="155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selectLockedCells="1" selectUnlockedCells="1"/>
  <mergeCells count="67">
    <mergeCell ref="D20:D21"/>
    <mergeCell ref="E20:E21"/>
    <mergeCell ref="B25:J25"/>
    <mergeCell ref="A9:M9"/>
    <mergeCell ref="K20:K21"/>
    <mergeCell ref="L20:L21"/>
    <mergeCell ref="G20:G21"/>
    <mergeCell ref="H20:H21"/>
    <mergeCell ref="K16:K17"/>
    <mergeCell ref="A20:A21"/>
    <mergeCell ref="L16:L17"/>
    <mergeCell ref="H18:H19"/>
    <mergeCell ref="I18:I19"/>
    <mergeCell ref="D16:D17"/>
    <mergeCell ref="E18:E19"/>
    <mergeCell ref="L18:L19"/>
    <mergeCell ref="B20:B21"/>
    <mergeCell ref="G18:G19"/>
    <mergeCell ref="C20:C21"/>
    <mergeCell ref="F18:F19"/>
    <mergeCell ref="I20:I21"/>
    <mergeCell ref="J20:J21"/>
    <mergeCell ref="K18:K19"/>
    <mergeCell ref="A18:A19"/>
    <mergeCell ref="B18:B19"/>
    <mergeCell ref="C18:C19"/>
    <mergeCell ref="D18:D19"/>
    <mergeCell ref="J18:J19"/>
    <mergeCell ref="F20:F21"/>
    <mergeCell ref="H16:H17"/>
    <mergeCell ref="I16:I17"/>
    <mergeCell ref="J16:J17"/>
    <mergeCell ref="A16:A17"/>
    <mergeCell ref="G16:G17"/>
    <mergeCell ref="E16:E17"/>
    <mergeCell ref="A7:M7"/>
    <mergeCell ref="F16:F17"/>
    <mergeCell ref="B16:B17"/>
    <mergeCell ref="C16:C17"/>
    <mergeCell ref="H12:H13"/>
    <mergeCell ref="F14:F15"/>
    <mergeCell ref="A14:A15"/>
    <mergeCell ref="B14:B15"/>
    <mergeCell ref="E14:E15"/>
    <mergeCell ref="C14:C15"/>
    <mergeCell ref="A1:M1"/>
    <mergeCell ref="A4:M4"/>
    <mergeCell ref="A5:M5"/>
    <mergeCell ref="A2:H2"/>
    <mergeCell ref="J14:J15"/>
    <mergeCell ref="E12:E13"/>
    <mergeCell ref="F12:F13"/>
    <mergeCell ref="H14:H15"/>
    <mergeCell ref="J12:J13"/>
    <mergeCell ref="G12:G13"/>
    <mergeCell ref="A12:A13"/>
    <mergeCell ref="G14:G15"/>
    <mergeCell ref="B12:B13"/>
    <mergeCell ref="C12:C13"/>
    <mergeCell ref="D12:D13"/>
    <mergeCell ref="D14:D15"/>
    <mergeCell ref="L14:L15"/>
    <mergeCell ref="K12:K13"/>
    <mergeCell ref="L12:L13"/>
    <mergeCell ref="K14:K15"/>
    <mergeCell ref="I14:I15"/>
    <mergeCell ref="I12:I13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zoomScalePageLayoutView="0" workbookViewId="0" topLeftCell="A4">
      <selection activeCell="J22" sqref="J22:J23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8" width="7.75390625" style="0" customWidth="1"/>
    <col min="10" max="11" width="12.875" style="0" customWidth="1"/>
    <col min="12" max="12" width="16.25390625" style="0" customWidth="1"/>
    <col min="13" max="13" width="9.625" style="0" customWidth="1"/>
  </cols>
  <sheetData>
    <row r="1" spans="1:13" s="60" customFormat="1" ht="1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8" s="27" customFormat="1" ht="13.5" customHeight="1">
      <c r="A2" s="150" t="s">
        <v>279</v>
      </c>
      <c r="B2" s="150"/>
      <c r="C2" s="150"/>
      <c r="D2" s="150"/>
      <c r="E2" s="150"/>
      <c r="F2" s="150"/>
      <c r="G2" s="150"/>
      <c r="H2" s="150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68" t="s">
        <v>86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23.25" customHeight="1">
      <c r="A5" s="168" t="s">
        <v>464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>
      <c r="A7" s="150" t="s">
        <v>268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 customHeight="1">
      <c r="A8" s="21"/>
      <c r="B8" s="22"/>
      <c r="C8" s="23"/>
      <c r="D8" s="23"/>
      <c r="E8" s="23"/>
      <c r="F8" s="23"/>
      <c r="G8" s="24"/>
      <c r="H8" s="23"/>
      <c r="I8" s="25"/>
      <c r="J8" s="25"/>
      <c r="K8" s="26"/>
      <c r="L8" s="25"/>
      <c r="M8" s="25"/>
    </row>
    <row r="9" spans="1:13" ht="13.5" customHeight="1">
      <c r="A9" s="150" t="s">
        <v>162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</row>
    <row r="11" spans="1:13" ht="12.75">
      <c r="A11" s="20" t="s">
        <v>1</v>
      </c>
      <c r="B11" s="20" t="s">
        <v>2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 t="s">
        <v>195</v>
      </c>
      <c r="J11" s="20" t="s">
        <v>196</v>
      </c>
      <c r="K11" s="20" t="s">
        <v>197</v>
      </c>
      <c r="L11" s="20" t="s">
        <v>198</v>
      </c>
      <c r="M11" s="20" t="s">
        <v>199</v>
      </c>
    </row>
    <row r="12" spans="1:13" ht="19.5" customHeight="1">
      <c r="A12" s="160">
        <v>1</v>
      </c>
      <c r="B12" s="171" t="s">
        <v>164</v>
      </c>
      <c r="C12" s="166"/>
      <c r="D12" s="162" t="s">
        <v>456</v>
      </c>
      <c r="E12" s="162" t="s">
        <v>456</v>
      </c>
      <c r="F12" s="162" t="s">
        <v>460</v>
      </c>
      <c r="G12" s="162" t="s">
        <v>462</v>
      </c>
      <c r="H12" s="162" t="s">
        <v>456</v>
      </c>
      <c r="I12" s="158" t="s">
        <v>8</v>
      </c>
      <c r="J12" s="158" t="s">
        <v>661</v>
      </c>
      <c r="K12" s="158"/>
      <c r="L12" s="158"/>
      <c r="M12" s="156" t="s">
        <v>3</v>
      </c>
    </row>
    <row r="13" spans="1:13" ht="19.5" customHeight="1">
      <c r="A13" s="161"/>
      <c r="B13" s="172"/>
      <c r="C13" s="167"/>
      <c r="D13" s="163"/>
      <c r="E13" s="163"/>
      <c r="F13" s="163"/>
      <c r="G13" s="163"/>
      <c r="H13" s="163"/>
      <c r="I13" s="159"/>
      <c r="J13" s="159"/>
      <c r="K13" s="159"/>
      <c r="L13" s="159"/>
      <c r="M13" s="157"/>
    </row>
    <row r="14" spans="1:13" ht="19.5" customHeight="1">
      <c r="A14" s="160">
        <v>2</v>
      </c>
      <c r="B14" s="164" t="s">
        <v>163</v>
      </c>
      <c r="C14" s="162" t="s">
        <v>457</v>
      </c>
      <c r="D14" s="166"/>
      <c r="E14" s="162" t="s">
        <v>456</v>
      </c>
      <c r="F14" s="162" t="s">
        <v>458</v>
      </c>
      <c r="G14" s="162" t="s">
        <v>458</v>
      </c>
      <c r="H14" s="162" t="s">
        <v>456</v>
      </c>
      <c r="I14" s="158" t="s">
        <v>9</v>
      </c>
      <c r="J14" s="158" t="s">
        <v>662</v>
      </c>
      <c r="K14" s="158"/>
      <c r="L14" s="158"/>
      <c r="M14" s="156" t="s">
        <v>6</v>
      </c>
    </row>
    <row r="15" spans="1:13" ht="19.5" customHeight="1">
      <c r="A15" s="161"/>
      <c r="B15" s="165"/>
      <c r="C15" s="163"/>
      <c r="D15" s="167"/>
      <c r="E15" s="163"/>
      <c r="F15" s="163"/>
      <c r="G15" s="163"/>
      <c r="H15" s="163"/>
      <c r="I15" s="159"/>
      <c r="J15" s="159"/>
      <c r="K15" s="159"/>
      <c r="L15" s="159"/>
      <c r="M15" s="157"/>
    </row>
    <row r="16" spans="1:13" ht="19.5" customHeight="1">
      <c r="A16" s="160">
        <v>3</v>
      </c>
      <c r="B16" s="169" t="s">
        <v>158</v>
      </c>
      <c r="C16" s="162" t="s">
        <v>457</v>
      </c>
      <c r="D16" s="162" t="s">
        <v>457</v>
      </c>
      <c r="E16" s="166"/>
      <c r="F16" s="162" t="s">
        <v>461</v>
      </c>
      <c r="G16" s="162" t="s">
        <v>462</v>
      </c>
      <c r="H16" s="162" t="s">
        <v>462</v>
      </c>
      <c r="I16" s="158" t="s">
        <v>6</v>
      </c>
      <c r="J16" s="158" t="s">
        <v>663</v>
      </c>
      <c r="K16" s="158"/>
      <c r="L16" s="158"/>
      <c r="M16" s="156" t="s">
        <v>9</v>
      </c>
    </row>
    <row r="17" spans="1:13" ht="19.5" customHeight="1">
      <c r="A17" s="161"/>
      <c r="B17" s="170"/>
      <c r="C17" s="163"/>
      <c r="D17" s="163"/>
      <c r="E17" s="167"/>
      <c r="F17" s="163"/>
      <c r="G17" s="163"/>
      <c r="H17" s="163"/>
      <c r="I17" s="159"/>
      <c r="J17" s="159"/>
      <c r="K17" s="159"/>
      <c r="L17" s="159"/>
      <c r="M17" s="157"/>
    </row>
    <row r="18" spans="1:13" ht="19.5" customHeight="1">
      <c r="A18" s="160">
        <v>4</v>
      </c>
      <c r="B18" s="169" t="s">
        <v>166</v>
      </c>
      <c r="C18" s="162" t="s">
        <v>461</v>
      </c>
      <c r="D18" s="162" t="s">
        <v>459</v>
      </c>
      <c r="E18" s="162" t="s">
        <v>460</v>
      </c>
      <c r="F18" s="166"/>
      <c r="G18" s="162" t="s">
        <v>458</v>
      </c>
      <c r="H18" s="162" t="s">
        <v>460</v>
      </c>
      <c r="I18" s="158" t="s">
        <v>5</v>
      </c>
      <c r="J18" s="158" t="s">
        <v>664</v>
      </c>
      <c r="K18" s="158"/>
      <c r="L18" s="158"/>
      <c r="M18" s="156" t="s">
        <v>5</v>
      </c>
    </row>
    <row r="19" spans="1:13" ht="19.5" customHeight="1">
      <c r="A19" s="161"/>
      <c r="B19" s="170"/>
      <c r="C19" s="163"/>
      <c r="D19" s="163"/>
      <c r="E19" s="163"/>
      <c r="F19" s="167"/>
      <c r="G19" s="163"/>
      <c r="H19" s="163"/>
      <c r="I19" s="159"/>
      <c r="J19" s="159"/>
      <c r="K19" s="159"/>
      <c r="L19" s="159"/>
      <c r="M19" s="157"/>
    </row>
    <row r="20" spans="1:13" ht="19.5" customHeight="1">
      <c r="A20" s="160">
        <v>5</v>
      </c>
      <c r="B20" s="169" t="s">
        <v>282</v>
      </c>
      <c r="C20" s="162" t="s">
        <v>463</v>
      </c>
      <c r="D20" s="162" t="s">
        <v>459</v>
      </c>
      <c r="E20" s="162" t="s">
        <v>463</v>
      </c>
      <c r="F20" s="162" t="s">
        <v>459</v>
      </c>
      <c r="G20" s="166"/>
      <c r="H20" s="162" t="s">
        <v>456</v>
      </c>
      <c r="I20" s="158" t="s">
        <v>3</v>
      </c>
      <c r="J20" s="158" t="s">
        <v>665</v>
      </c>
      <c r="K20" s="158"/>
      <c r="L20" s="158"/>
      <c r="M20" s="156" t="s">
        <v>8</v>
      </c>
    </row>
    <row r="21" spans="1:13" ht="19.5" customHeight="1">
      <c r="A21" s="161"/>
      <c r="B21" s="170"/>
      <c r="C21" s="163"/>
      <c r="D21" s="163"/>
      <c r="E21" s="163"/>
      <c r="F21" s="163"/>
      <c r="G21" s="167"/>
      <c r="H21" s="163"/>
      <c r="I21" s="159"/>
      <c r="J21" s="159"/>
      <c r="K21" s="159"/>
      <c r="L21" s="159"/>
      <c r="M21" s="157"/>
    </row>
    <row r="22" spans="1:13" ht="19.5" customHeight="1">
      <c r="A22" s="160">
        <v>6</v>
      </c>
      <c r="B22" s="169" t="s">
        <v>167</v>
      </c>
      <c r="C22" s="162" t="s">
        <v>457</v>
      </c>
      <c r="D22" s="162" t="s">
        <v>457</v>
      </c>
      <c r="E22" s="162" t="s">
        <v>463</v>
      </c>
      <c r="F22" s="162" t="s">
        <v>461</v>
      </c>
      <c r="G22" s="162" t="s">
        <v>457</v>
      </c>
      <c r="H22" s="166"/>
      <c r="I22" s="158" t="s">
        <v>363</v>
      </c>
      <c r="J22" s="158" t="s">
        <v>666</v>
      </c>
      <c r="K22" s="158"/>
      <c r="L22" s="158"/>
      <c r="M22" s="156" t="s">
        <v>4</v>
      </c>
    </row>
    <row r="23" spans="1:13" ht="19.5" customHeight="1">
      <c r="A23" s="161"/>
      <c r="B23" s="170"/>
      <c r="C23" s="163"/>
      <c r="D23" s="163"/>
      <c r="E23" s="163"/>
      <c r="F23" s="163"/>
      <c r="G23" s="163"/>
      <c r="H23" s="167"/>
      <c r="I23" s="159"/>
      <c r="J23" s="159"/>
      <c r="K23" s="159"/>
      <c r="L23" s="159"/>
      <c r="M23" s="157"/>
    </row>
    <row r="24" spans="1:13" ht="12.75">
      <c r="A24" s="10"/>
      <c r="B24" s="28"/>
      <c r="C24" s="29"/>
      <c r="D24" s="29"/>
      <c r="E24" s="29"/>
      <c r="F24" s="30"/>
      <c r="G24" s="10"/>
      <c r="H24" s="10"/>
      <c r="I24" s="10"/>
      <c r="J24" s="10"/>
      <c r="K24" s="10"/>
      <c r="L24" s="10"/>
      <c r="M24" s="27"/>
    </row>
    <row r="25" spans="1:10" s="4" customFormat="1" ht="13.5" customHeight="1">
      <c r="A25" s="39"/>
      <c r="B25" s="155" t="s">
        <v>267</v>
      </c>
      <c r="C25" s="155"/>
      <c r="D25" s="155"/>
      <c r="E25" s="155"/>
      <c r="F25" s="155"/>
      <c r="G25" s="155"/>
      <c r="H25" s="155"/>
      <c r="I25" s="155"/>
      <c r="J25" s="155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selectLockedCells="1" selectUnlockedCells="1"/>
  <mergeCells count="85">
    <mergeCell ref="M20:M21"/>
    <mergeCell ref="M22:M23"/>
    <mergeCell ref="B25:J25"/>
    <mergeCell ref="A22:A23"/>
    <mergeCell ref="B22:B23"/>
    <mergeCell ref="C22:C23"/>
    <mergeCell ref="D22:D23"/>
    <mergeCell ref="E22:E23"/>
    <mergeCell ref="F22:F23"/>
    <mergeCell ref="G22:G23"/>
    <mergeCell ref="L18:L19"/>
    <mergeCell ref="L22:L23"/>
    <mergeCell ref="K22:K23"/>
    <mergeCell ref="K20:K21"/>
    <mergeCell ref="L20:L21"/>
    <mergeCell ref="J20:J21"/>
    <mergeCell ref="K18:K19"/>
    <mergeCell ref="J22:J23"/>
    <mergeCell ref="H22:H23"/>
    <mergeCell ref="F16:F17"/>
    <mergeCell ref="I22:I23"/>
    <mergeCell ref="G16:G17"/>
    <mergeCell ref="H16:H17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6:E17"/>
    <mergeCell ref="J16:J17"/>
    <mergeCell ref="K16:K17"/>
    <mergeCell ref="F18:F19"/>
    <mergeCell ref="G18:G19"/>
    <mergeCell ref="H18:H19"/>
    <mergeCell ref="I18:I19"/>
    <mergeCell ref="I16:I17"/>
    <mergeCell ref="E18:E19"/>
    <mergeCell ref="J18:J19"/>
    <mergeCell ref="A16:A17"/>
    <mergeCell ref="B16:B17"/>
    <mergeCell ref="C16:C17"/>
    <mergeCell ref="D16:D17"/>
    <mergeCell ref="A18:A19"/>
    <mergeCell ref="B18:B19"/>
    <mergeCell ref="C18:C19"/>
    <mergeCell ref="D18:D19"/>
    <mergeCell ref="L12:L13"/>
    <mergeCell ref="M12:M13"/>
    <mergeCell ref="L16:L17"/>
    <mergeCell ref="M16:M17"/>
    <mergeCell ref="L14:L15"/>
    <mergeCell ref="M14:M15"/>
    <mergeCell ref="F14:F15"/>
    <mergeCell ref="G14:G15"/>
    <mergeCell ref="G12:G13"/>
    <mergeCell ref="H14:H15"/>
    <mergeCell ref="I14:I15"/>
    <mergeCell ref="K14:K15"/>
    <mergeCell ref="J12:J13"/>
    <mergeCell ref="J14:J15"/>
    <mergeCell ref="E12:E13"/>
    <mergeCell ref="H12:H13"/>
    <mergeCell ref="F12:F13"/>
    <mergeCell ref="K12:K13"/>
    <mergeCell ref="C12:C13"/>
    <mergeCell ref="A14:A15"/>
    <mergeCell ref="B14:B15"/>
    <mergeCell ref="C14:C15"/>
    <mergeCell ref="D14:D15"/>
    <mergeCell ref="E14:E15"/>
    <mergeCell ref="A12:A13"/>
    <mergeCell ref="B12:B13"/>
    <mergeCell ref="I12:I13"/>
    <mergeCell ref="A1:M1"/>
    <mergeCell ref="A4:M4"/>
    <mergeCell ref="A5:M5"/>
    <mergeCell ref="A2:H2"/>
    <mergeCell ref="D12:D13"/>
    <mergeCell ref="A9:M9"/>
    <mergeCell ref="A7:M7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zoomScalePageLayoutView="0" workbookViewId="0" topLeftCell="B12">
      <selection activeCell="A28" sqref="A28:H28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s="60" customFormat="1" ht="1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s="13" customFormat="1" ht="10.5" customHeight="1">
      <c r="A3" s="12"/>
      <c r="B3" s="12"/>
      <c r="C3" s="12"/>
      <c r="D3" s="12"/>
      <c r="E3" s="12"/>
      <c r="F3" s="12"/>
      <c r="G3" s="12"/>
      <c r="H3" s="12"/>
    </row>
    <row r="4" spans="1:8" s="62" customFormat="1" ht="18.75" customHeight="1">
      <c r="A4" s="173" t="s">
        <v>88</v>
      </c>
      <c r="B4" s="173"/>
      <c r="C4" s="173"/>
      <c r="D4" s="173"/>
      <c r="E4" s="173"/>
      <c r="F4" s="173"/>
      <c r="G4" s="173"/>
      <c r="H4" s="173"/>
    </row>
    <row r="5" spans="1:8" s="62" customFormat="1" ht="17.25" customHeight="1">
      <c r="A5" s="173" t="s">
        <v>269</v>
      </c>
      <c r="B5" s="173"/>
      <c r="C5" s="173"/>
      <c r="D5" s="173"/>
      <c r="E5" s="173"/>
      <c r="F5" s="173"/>
      <c r="G5" s="173"/>
      <c r="H5" s="173"/>
    </row>
    <row r="6" spans="1:8" s="62" customFormat="1" ht="15.75" customHeight="1">
      <c r="A6" s="61"/>
      <c r="B6" s="61"/>
      <c r="C6" s="61" t="s">
        <v>205</v>
      </c>
      <c r="D6" s="61"/>
      <c r="E6" s="61"/>
      <c r="F6" s="61"/>
      <c r="G6" s="61"/>
      <c r="H6" s="61"/>
    </row>
    <row r="7" spans="1:8" s="60" customFormat="1" ht="11.25" customHeight="1">
      <c r="A7" s="150" t="s">
        <v>270</v>
      </c>
      <c r="B7" s="150"/>
      <c r="C7" s="150"/>
      <c r="D7" s="150"/>
      <c r="E7" s="150"/>
      <c r="F7" s="150"/>
      <c r="G7" s="150"/>
      <c r="H7" s="150"/>
    </row>
    <row r="8" spans="1:8" s="60" customFormat="1" ht="12.75">
      <c r="A8" s="15"/>
      <c r="B8" s="15"/>
      <c r="C8" s="16"/>
      <c r="D8" s="17"/>
      <c r="E8" s="18"/>
      <c r="F8" s="14"/>
      <c r="G8" s="14"/>
      <c r="H8" s="18"/>
    </row>
    <row r="9" spans="1:8" s="60" customFormat="1" ht="25.5" customHeight="1">
      <c r="A9" s="63" t="s">
        <v>1</v>
      </c>
      <c r="B9" s="63" t="s">
        <v>46</v>
      </c>
      <c r="C9" s="63" t="s">
        <v>47</v>
      </c>
      <c r="D9" s="63" t="s">
        <v>48</v>
      </c>
      <c r="E9" s="176" t="s">
        <v>49</v>
      </c>
      <c r="F9" s="176"/>
      <c r="G9" s="176" t="s">
        <v>50</v>
      </c>
      <c r="H9" s="176"/>
    </row>
    <row r="10" spans="1:8" s="60" customFormat="1" ht="13.5" customHeight="1">
      <c r="A10" s="175" t="s">
        <v>284</v>
      </c>
      <c r="B10" s="175"/>
      <c r="C10" s="175"/>
      <c r="D10" s="175"/>
      <c r="E10" s="175"/>
      <c r="F10" s="175"/>
      <c r="G10" s="175"/>
      <c r="H10" s="175"/>
    </row>
    <row r="11" spans="1:9" s="96" customFormat="1" ht="13.5" customHeight="1">
      <c r="A11" s="79"/>
      <c r="B11" s="65" t="s">
        <v>188</v>
      </c>
      <c r="C11" s="65" t="s">
        <v>203</v>
      </c>
      <c r="D11" s="66" t="s">
        <v>397</v>
      </c>
      <c r="E11" s="66">
        <v>11</v>
      </c>
      <c r="F11" s="66">
        <v>4</v>
      </c>
      <c r="G11" s="67" t="s">
        <v>8</v>
      </c>
      <c r="H11" s="67" t="s">
        <v>6</v>
      </c>
      <c r="I11" s="95"/>
    </row>
    <row r="12" spans="1:9" ht="13.5" customHeight="1">
      <c r="A12" s="68" t="s">
        <v>52</v>
      </c>
      <c r="B12" s="74" t="s">
        <v>190</v>
      </c>
      <c r="C12" s="69" t="s">
        <v>100</v>
      </c>
      <c r="D12" s="64" t="s">
        <v>343</v>
      </c>
      <c r="E12" s="64">
        <v>1</v>
      </c>
      <c r="F12" s="64">
        <v>2</v>
      </c>
      <c r="G12" s="64">
        <v>0</v>
      </c>
      <c r="H12" s="64">
        <v>1</v>
      </c>
      <c r="I12" s="78"/>
    </row>
    <row r="13" spans="1:9" ht="13.5" customHeight="1">
      <c r="A13" s="68" t="s">
        <v>54</v>
      </c>
      <c r="B13" s="74" t="s">
        <v>97</v>
      </c>
      <c r="C13" s="69" t="s">
        <v>320</v>
      </c>
      <c r="D13" s="64" t="s">
        <v>344</v>
      </c>
      <c r="E13" s="64">
        <v>2</v>
      </c>
      <c r="F13" s="64">
        <v>0</v>
      </c>
      <c r="G13" s="64">
        <v>1</v>
      </c>
      <c r="H13" s="64">
        <v>0</v>
      </c>
      <c r="I13" s="78"/>
    </row>
    <row r="14" spans="1:9" ht="13.5" customHeight="1">
      <c r="A14" s="68" t="s">
        <v>55</v>
      </c>
      <c r="B14" s="74" t="s">
        <v>98</v>
      </c>
      <c r="C14" s="69" t="s">
        <v>321</v>
      </c>
      <c r="D14" s="64" t="s">
        <v>345</v>
      </c>
      <c r="E14" s="64">
        <v>2</v>
      </c>
      <c r="F14" s="64">
        <v>0</v>
      </c>
      <c r="G14" s="64">
        <v>1</v>
      </c>
      <c r="H14" s="64">
        <v>0</v>
      </c>
      <c r="I14" s="78"/>
    </row>
    <row r="15" spans="1:9" ht="13.5" customHeight="1">
      <c r="A15" s="68" t="s">
        <v>56</v>
      </c>
      <c r="B15" s="74" t="s">
        <v>191</v>
      </c>
      <c r="C15" s="69" t="s">
        <v>101</v>
      </c>
      <c r="D15" s="64" t="s">
        <v>346</v>
      </c>
      <c r="E15" s="64">
        <v>2</v>
      </c>
      <c r="F15" s="64">
        <v>0</v>
      </c>
      <c r="G15" s="64">
        <v>1</v>
      </c>
      <c r="H15" s="64">
        <v>0</v>
      </c>
      <c r="I15" s="78"/>
    </row>
    <row r="16" spans="1:9" ht="13.5" customHeight="1">
      <c r="A16" s="68" t="s">
        <v>58</v>
      </c>
      <c r="B16" s="74" t="s">
        <v>323</v>
      </c>
      <c r="C16" s="69" t="s">
        <v>181</v>
      </c>
      <c r="D16" s="70" t="s">
        <v>347</v>
      </c>
      <c r="E16" s="64">
        <v>0</v>
      </c>
      <c r="F16" s="64">
        <v>2</v>
      </c>
      <c r="G16" s="64">
        <v>0</v>
      </c>
      <c r="H16" s="64">
        <v>1</v>
      </c>
      <c r="I16" s="78"/>
    </row>
    <row r="17" spans="1:9" ht="13.5" customHeight="1">
      <c r="A17" s="68" t="s">
        <v>59</v>
      </c>
      <c r="B17" s="82" t="s">
        <v>208</v>
      </c>
      <c r="C17" s="43" t="s">
        <v>322</v>
      </c>
      <c r="D17" s="64" t="s">
        <v>348</v>
      </c>
      <c r="E17" s="64">
        <v>2</v>
      </c>
      <c r="F17" s="64">
        <v>0</v>
      </c>
      <c r="G17" s="64">
        <v>1</v>
      </c>
      <c r="H17" s="64">
        <v>0</v>
      </c>
      <c r="I17" s="78"/>
    </row>
    <row r="18" spans="1:9" ht="13.5" customHeight="1">
      <c r="A18" s="68" t="s">
        <v>60</v>
      </c>
      <c r="B18" s="82" t="s">
        <v>218</v>
      </c>
      <c r="C18" s="69" t="s">
        <v>183</v>
      </c>
      <c r="D18" s="64" t="s">
        <v>342</v>
      </c>
      <c r="E18" s="64">
        <v>2</v>
      </c>
      <c r="F18" s="64">
        <v>0</v>
      </c>
      <c r="G18" s="64">
        <v>1</v>
      </c>
      <c r="H18" s="64">
        <v>0</v>
      </c>
      <c r="I18" s="78"/>
    </row>
    <row r="19" spans="1:9" s="60" customFormat="1" ht="13.5" customHeight="1">
      <c r="A19" s="64"/>
      <c r="B19" s="65" t="s">
        <v>283</v>
      </c>
      <c r="C19" s="65" t="s">
        <v>189</v>
      </c>
      <c r="D19" s="32" t="s">
        <v>398</v>
      </c>
      <c r="E19" s="79">
        <v>14</v>
      </c>
      <c r="F19" s="79">
        <v>1</v>
      </c>
      <c r="G19" s="67" t="s">
        <v>7</v>
      </c>
      <c r="H19" s="67" t="s">
        <v>363</v>
      </c>
      <c r="I19" s="71"/>
    </row>
    <row r="20" spans="1:9" ht="13.5" customHeight="1">
      <c r="A20" s="68" t="s">
        <v>52</v>
      </c>
      <c r="B20" s="74" t="s">
        <v>64</v>
      </c>
      <c r="C20" s="74" t="s">
        <v>193</v>
      </c>
      <c r="D20" s="64" t="s">
        <v>364</v>
      </c>
      <c r="E20" s="64">
        <v>2</v>
      </c>
      <c r="F20" s="64">
        <v>0</v>
      </c>
      <c r="G20" s="64">
        <v>1</v>
      </c>
      <c r="H20" s="64">
        <v>0</v>
      </c>
      <c r="I20" s="78"/>
    </row>
    <row r="21" spans="1:9" ht="13.5" customHeight="1">
      <c r="A21" s="68" t="s">
        <v>54</v>
      </c>
      <c r="B21" s="74" t="s">
        <v>65</v>
      </c>
      <c r="C21" s="74" t="s">
        <v>99</v>
      </c>
      <c r="D21" s="64" t="s">
        <v>365</v>
      </c>
      <c r="E21" s="64">
        <v>2</v>
      </c>
      <c r="F21" s="64">
        <v>0</v>
      </c>
      <c r="G21" s="64">
        <v>1</v>
      </c>
      <c r="H21" s="64">
        <v>0</v>
      </c>
      <c r="I21" s="78"/>
    </row>
    <row r="22" spans="1:9" ht="13.5" customHeight="1">
      <c r="A22" s="68" t="s">
        <v>55</v>
      </c>
      <c r="B22" s="74" t="s">
        <v>67</v>
      </c>
      <c r="C22" s="74" t="s">
        <v>216</v>
      </c>
      <c r="D22" s="64" t="s">
        <v>366</v>
      </c>
      <c r="E22" s="64">
        <v>2</v>
      </c>
      <c r="F22" s="64">
        <v>0</v>
      </c>
      <c r="G22" s="64">
        <v>1</v>
      </c>
      <c r="H22" s="64">
        <v>0</v>
      </c>
      <c r="I22" s="78"/>
    </row>
    <row r="23" spans="1:9" ht="13.5" customHeight="1">
      <c r="A23" s="68" t="s">
        <v>56</v>
      </c>
      <c r="B23" s="74" t="s">
        <v>177</v>
      </c>
      <c r="C23" s="74" t="s">
        <v>329</v>
      </c>
      <c r="D23" s="64" t="s">
        <v>370</v>
      </c>
      <c r="E23" s="64">
        <v>2</v>
      </c>
      <c r="F23" s="64">
        <v>1</v>
      </c>
      <c r="G23" s="64">
        <v>1</v>
      </c>
      <c r="H23" s="64">
        <v>0</v>
      </c>
      <c r="I23" s="78"/>
    </row>
    <row r="24" spans="1:9" ht="13.5" customHeight="1">
      <c r="A24" s="68" t="s">
        <v>58</v>
      </c>
      <c r="B24" s="74" t="s">
        <v>170</v>
      </c>
      <c r="C24" s="74" t="s">
        <v>330</v>
      </c>
      <c r="D24" s="64" t="s">
        <v>368</v>
      </c>
      <c r="E24" s="64">
        <v>2</v>
      </c>
      <c r="F24" s="64">
        <v>0</v>
      </c>
      <c r="G24" s="64">
        <v>1</v>
      </c>
      <c r="H24" s="64">
        <v>0</v>
      </c>
      <c r="I24" s="78"/>
    </row>
    <row r="25" spans="1:9" ht="13.5" customHeight="1">
      <c r="A25" s="68" t="s">
        <v>59</v>
      </c>
      <c r="B25" s="74" t="s">
        <v>171</v>
      </c>
      <c r="C25" s="74" t="s">
        <v>341</v>
      </c>
      <c r="D25" s="64" t="s">
        <v>367</v>
      </c>
      <c r="E25" s="64">
        <v>2</v>
      </c>
      <c r="F25" s="64">
        <v>0</v>
      </c>
      <c r="G25" s="64">
        <v>1</v>
      </c>
      <c r="H25" s="64">
        <v>0</v>
      </c>
      <c r="I25" s="78"/>
    </row>
    <row r="26" spans="1:9" ht="13.5" customHeight="1">
      <c r="A26" s="97" t="s">
        <v>60</v>
      </c>
      <c r="B26" s="74" t="s">
        <v>219</v>
      </c>
      <c r="C26" s="82" t="s">
        <v>331</v>
      </c>
      <c r="D26" s="64" t="s">
        <v>369</v>
      </c>
      <c r="E26" s="64">
        <v>2</v>
      </c>
      <c r="F26" s="64">
        <v>0</v>
      </c>
      <c r="G26" s="64">
        <v>1</v>
      </c>
      <c r="H26" s="64">
        <v>0</v>
      </c>
      <c r="I26" s="78"/>
    </row>
    <row r="27" spans="1:256" s="85" customFormat="1" ht="13.5" customHeight="1">
      <c r="A27" s="174" t="s">
        <v>277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 t="s">
        <v>285</v>
      </c>
      <c r="AP27" s="174"/>
      <c r="AQ27" s="174"/>
      <c r="AR27" s="174"/>
      <c r="AS27" s="174"/>
      <c r="AT27" s="174"/>
      <c r="AU27" s="174"/>
      <c r="AV27" s="174"/>
      <c r="AW27" s="174" t="s">
        <v>285</v>
      </c>
      <c r="AX27" s="174"/>
      <c r="AY27" s="174"/>
      <c r="AZ27" s="174"/>
      <c r="BA27" s="174"/>
      <c r="BB27" s="174"/>
      <c r="BC27" s="174"/>
      <c r="BD27" s="174"/>
      <c r="BE27" s="174" t="s">
        <v>285</v>
      </c>
      <c r="BF27" s="174"/>
      <c r="BG27" s="174"/>
      <c r="BH27" s="174"/>
      <c r="BI27" s="174"/>
      <c r="BJ27" s="174"/>
      <c r="BK27" s="174"/>
      <c r="BL27" s="174"/>
      <c r="BM27" s="174" t="s">
        <v>285</v>
      </c>
      <c r="BN27" s="174"/>
      <c r="BO27" s="174"/>
      <c r="BP27" s="174"/>
      <c r="BQ27" s="174"/>
      <c r="BR27" s="174"/>
      <c r="BS27" s="174"/>
      <c r="BT27" s="174"/>
      <c r="BU27" s="174" t="s">
        <v>285</v>
      </c>
      <c r="BV27" s="174"/>
      <c r="BW27" s="174"/>
      <c r="BX27" s="174"/>
      <c r="BY27" s="174"/>
      <c r="BZ27" s="174"/>
      <c r="CA27" s="174"/>
      <c r="CB27" s="174"/>
      <c r="CC27" s="174" t="s">
        <v>285</v>
      </c>
      <c r="CD27" s="174"/>
      <c r="CE27" s="174"/>
      <c r="CF27" s="174"/>
      <c r="CG27" s="174"/>
      <c r="CH27" s="174"/>
      <c r="CI27" s="174"/>
      <c r="CJ27" s="174"/>
      <c r="CK27" s="174" t="s">
        <v>285</v>
      </c>
      <c r="CL27" s="174"/>
      <c r="CM27" s="174"/>
      <c r="CN27" s="174"/>
      <c r="CO27" s="174"/>
      <c r="CP27" s="174"/>
      <c r="CQ27" s="174"/>
      <c r="CR27" s="174"/>
      <c r="CS27" s="174" t="s">
        <v>285</v>
      </c>
      <c r="CT27" s="174"/>
      <c r="CU27" s="174"/>
      <c r="CV27" s="174"/>
      <c r="CW27" s="174"/>
      <c r="CX27" s="174"/>
      <c r="CY27" s="174"/>
      <c r="CZ27" s="174"/>
      <c r="DA27" s="174" t="s">
        <v>285</v>
      </c>
      <c r="DB27" s="174"/>
      <c r="DC27" s="174"/>
      <c r="DD27" s="174"/>
      <c r="DE27" s="174"/>
      <c r="DF27" s="174"/>
      <c r="DG27" s="174"/>
      <c r="DH27" s="174"/>
      <c r="DI27" s="174" t="s">
        <v>285</v>
      </c>
      <c r="DJ27" s="174"/>
      <c r="DK27" s="174"/>
      <c r="DL27" s="174"/>
      <c r="DM27" s="174"/>
      <c r="DN27" s="174"/>
      <c r="DO27" s="174"/>
      <c r="DP27" s="174"/>
      <c r="DQ27" s="174" t="s">
        <v>285</v>
      </c>
      <c r="DR27" s="174"/>
      <c r="DS27" s="174"/>
      <c r="DT27" s="174"/>
      <c r="DU27" s="174"/>
      <c r="DV27" s="174"/>
      <c r="DW27" s="174"/>
      <c r="DX27" s="174"/>
      <c r="DY27" s="174" t="s">
        <v>285</v>
      </c>
      <c r="DZ27" s="174"/>
      <c r="EA27" s="174"/>
      <c r="EB27" s="174"/>
      <c r="EC27" s="174"/>
      <c r="ED27" s="174"/>
      <c r="EE27" s="174"/>
      <c r="EF27" s="174"/>
      <c r="EG27" s="174" t="s">
        <v>285</v>
      </c>
      <c r="EH27" s="174"/>
      <c r="EI27" s="174"/>
      <c r="EJ27" s="174"/>
      <c r="EK27" s="174"/>
      <c r="EL27" s="174"/>
      <c r="EM27" s="174"/>
      <c r="EN27" s="174"/>
      <c r="EO27" s="174" t="s">
        <v>285</v>
      </c>
      <c r="EP27" s="174"/>
      <c r="EQ27" s="174"/>
      <c r="ER27" s="174"/>
      <c r="ES27" s="174"/>
      <c r="ET27" s="174"/>
      <c r="EU27" s="174"/>
      <c r="EV27" s="174"/>
      <c r="EW27" s="174" t="s">
        <v>285</v>
      </c>
      <c r="EX27" s="174"/>
      <c r="EY27" s="174"/>
      <c r="EZ27" s="174"/>
      <c r="FA27" s="174"/>
      <c r="FB27" s="174"/>
      <c r="FC27" s="174"/>
      <c r="FD27" s="174"/>
      <c r="FE27" s="174" t="s">
        <v>285</v>
      </c>
      <c r="FF27" s="174"/>
      <c r="FG27" s="174"/>
      <c r="FH27" s="174"/>
      <c r="FI27" s="174"/>
      <c r="FJ27" s="174"/>
      <c r="FK27" s="174"/>
      <c r="FL27" s="174"/>
      <c r="FM27" s="174" t="s">
        <v>285</v>
      </c>
      <c r="FN27" s="174"/>
      <c r="FO27" s="174"/>
      <c r="FP27" s="174"/>
      <c r="FQ27" s="174"/>
      <c r="FR27" s="174"/>
      <c r="FS27" s="174"/>
      <c r="FT27" s="174"/>
      <c r="FU27" s="174" t="s">
        <v>285</v>
      </c>
      <c r="FV27" s="174"/>
      <c r="FW27" s="174"/>
      <c r="FX27" s="174"/>
      <c r="FY27" s="174"/>
      <c r="FZ27" s="174"/>
      <c r="GA27" s="174"/>
      <c r="GB27" s="174"/>
      <c r="GC27" s="174" t="s">
        <v>285</v>
      </c>
      <c r="GD27" s="174"/>
      <c r="GE27" s="174"/>
      <c r="GF27" s="174"/>
      <c r="GG27" s="174"/>
      <c r="GH27" s="174"/>
      <c r="GI27" s="174"/>
      <c r="GJ27" s="174"/>
      <c r="GK27" s="174" t="s">
        <v>285</v>
      </c>
      <c r="GL27" s="174"/>
      <c r="GM27" s="174"/>
      <c r="GN27" s="174"/>
      <c r="GO27" s="174"/>
      <c r="GP27" s="174"/>
      <c r="GQ27" s="174"/>
      <c r="GR27" s="174"/>
      <c r="GS27" s="174" t="s">
        <v>285</v>
      </c>
      <c r="GT27" s="174"/>
      <c r="GU27" s="174"/>
      <c r="GV27" s="174"/>
      <c r="GW27" s="174"/>
      <c r="GX27" s="174"/>
      <c r="GY27" s="174"/>
      <c r="GZ27" s="174"/>
      <c r="HA27" s="174" t="s">
        <v>285</v>
      </c>
      <c r="HB27" s="174"/>
      <c r="HC27" s="174"/>
      <c r="HD27" s="174"/>
      <c r="HE27" s="174"/>
      <c r="HF27" s="174"/>
      <c r="HG27" s="174"/>
      <c r="HH27" s="174"/>
      <c r="HI27" s="174" t="s">
        <v>285</v>
      </c>
      <c r="HJ27" s="174"/>
      <c r="HK27" s="174"/>
      <c r="HL27" s="174"/>
      <c r="HM27" s="174"/>
      <c r="HN27" s="174"/>
      <c r="HO27" s="174"/>
      <c r="HP27" s="174"/>
      <c r="HQ27" s="174" t="s">
        <v>285</v>
      </c>
      <c r="HR27" s="174"/>
      <c r="HS27" s="174"/>
      <c r="HT27" s="174"/>
      <c r="HU27" s="174"/>
      <c r="HV27" s="174"/>
      <c r="HW27" s="174"/>
      <c r="HX27" s="174"/>
      <c r="HY27" s="174" t="s">
        <v>285</v>
      </c>
      <c r="HZ27" s="174"/>
      <c r="IA27" s="174"/>
      <c r="IB27" s="174"/>
      <c r="IC27" s="174"/>
      <c r="ID27" s="174"/>
      <c r="IE27" s="174"/>
      <c r="IF27" s="174"/>
      <c r="IG27" s="174" t="s">
        <v>285</v>
      </c>
      <c r="IH27" s="174"/>
      <c r="II27" s="174"/>
      <c r="IJ27" s="174"/>
      <c r="IK27" s="174"/>
      <c r="IL27" s="174"/>
      <c r="IM27" s="174"/>
      <c r="IN27" s="174"/>
      <c r="IO27" s="174" t="s">
        <v>285</v>
      </c>
      <c r="IP27" s="174"/>
      <c r="IQ27" s="174"/>
      <c r="IR27" s="174"/>
      <c r="IS27" s="174"/>
      <c r="IT27" s="174"/>
      <c r="IU27" s="174"/>
      <c r="IV27" s="174"/>
    </row>
    <row r="28" spans="1:8" s="60" customFormat="1" ht="13.5" customHeight="1">
      <c r="A28" s="175" t="s">
        <v>285</v>
      </c>
      <c r="B28" s="175"/>
      <c r="C28" s="175"/>
      <c r="D28" s="175"/>
      <c r="E28" s="175"/>
      <c r="F28" s="175"/>
      <c r="G28" s="175"/>
      <c r="H28" s="175"/>
    </row>
    <row r="29" spans="1:256" ht="25.5" customHeight="1">
      <c r="A29" s="63" t="s">
        <v>1</v>
      </c>
      <c r="B29" s="63" t="s">
        <v>434</v>
      </c>
      <c r="C29" s="63" t="s">
        <v>47</v>
      </c>
      <c r="D29" s="63" t="s">
        <v>48</v>
      </c>
      <c r="E29" s="176" t="s">
        <v>49</v>
      </c>
      <c r="F29" s="176"/>
      <c r="G29" s="176" t="s">
        <v>50</v>
      </c>
      <c r="H29" s="176"/>
      <c r="I29" s="40"/>
      <c r="J29" s="40"/>
      <c r="K29" s="40"/>
      <c r="L29" s="40"/>
      <c r="M29" s="153"/>
      <c r="N29" s="153"/>
      <c r="O29" s="153"/>
      <c r="P29" s="153"/>
      <c r="Q29" s="40"/>
      <c r="R29" s="40"/>
      <c r="S29" s="40"/>
      <c r="T29" s="40"/>
      <c r="U29" s="153"/>
      <c r="V29" s="153"/>
      <c r="W29" s="153"/>
      <c r="X29" s="153"/>
      <c r="Y29" s="40"/>
      <c r="Z29" s="40"/>
      <c r="AA29" s="40"/>
      <c r="AB29" s="40"/>
      <c r="AC29" s="153"/>
      <c r="AD29" s="153"/>
      <c r="AE29" s="153"/>
      <c r="AF29" s="153"/>
      <c r="AG29" s="40"/>
      <c r="AH29" s="40"/>
      <c r="AI29" s="40"/>
      <c r="AJ29" s="40"/>
      <c r="AK29" s="153"/>
      <c r="AL29" s="153"/>
      <c r="AM29" s="153"/>
      <c r="AN29" s="153"/>
      <c r="AO29" s="119" t="s">
        <v>1</v>
      </c>
      <c r="AP29" s="63" t="s">
        <v>46</v>
      </c>
      <c r="AQ29" s="63" t="s">
        <v>47</v>
      </c>
      <c r="AR29" s="63" t="s">
        <v>48</v>
      </c>
      <c r="AS29" s="176" t="s">
        <v>49</v>
      </c>
      <c r="AT29" s="176"/>
      <c r="AU29" s="176" t="s">
        <v>50</v>
      </c>
      <c r="AV29" s="176"/>
      <c r="AW29" s="63" t="s">
        <v>1</v>
      </c>
      <c r="AX29" s="63" t="s">
        <v>46</v>
      </c>
      <c r="AY29" s="63" t="s">
        <v>47</v>
      </c>
      <c r="AZ29" s="63" t="s">
        <v>48</v>
      </c>
      <c r="BA29" s="176" t="s">
        <v>49</v>
      </c>
      <c r="BB29" s="176"/>
      <c r="BC29" s="176" t="s">
        <v>50</v>
      </c>
      <c r="BD29" s="176"/>
      <c r="BE29" s="63" t="s">
        <v>1</v>
      </c>
      <c r="BF29" s="63" t="s">
        <v>46</v>
      </c>
      <c r="BG29" s="63" t="s">
        <v>47</v>
      </c>
      <c r="BH29" s="63" t="s">
        <v>48</v>
      </c>
      <c r="BI29" s="176" t="s">
        <v>49</v>
      </c>
      <c r="BJ29" s="176"/>
      <c r="BK29" s="176" t="s">
        <v>50</v>
      </c>
      <c r="BL29" s="176"/>
      <c r="BM29" s="63" t="s">
        <v>1</v>
      </c>
      <c r="BN29" s="63" t="s">
        <v>46</v>
      </c>
      <c r="BO29" s="63" t="s">
        <v>47</v>
      </c>
      <c r="BP29" s="63" t="s">
        <v>48</v>
      </c>
      <c r="BQ29" s="176" t="s">
        <v>49</v>
      </c>
      <c r="BR29" s="176"/>
      <c r="BS29" s="176" t="s">
        <v>50</v>
      </c>
      <c r="BT29" s="176"/>
      <c r="BU29" s="63" t="s">
        <v>1</v>
      </c>
      <c r="BV29" s="63" t="s">
        <v>46</v>
      </c>
      <c r="BW29" s="63" t="s">
        <v>47</v>
      </c>
      <c r="BX29" s="63" t="s">
        <v>48</v>
      </c>
      <c r="BY29" s="176" t="s">
        <v>49</v>
      </c>
      <c r="BZ29" s="176"/>
      <c r="CA29" s="176" t="s">
        <v>50</v>
      </c>
      <c r="CB29" s="176"/>
      <c r="CC29" s="63" t="s">
        <v>1</v>
      </c>
      <c r="CD29" s="63" t="s">
        <v>46</v>
      </c>
      <c r="CE29" s="63" t="s">
        <v>47</v>
      </c>
      <c r="CF29" s="63" t="s">
        <v>48</v>
      </c>
      <c r="CG29" s="176" t="s">
        <v>49</v>
      </c>
      <c r="CH29" s="176"/>
      <c r="CI29" s="176" t="s">
        <v>50</v>
      </c>
      <c r="CJ29" s="176"/>
      <c r="CK29" s="63" t="s">
        <v>1</v>
      </c>
      <c r="CL29" s="63" t="s">
        <v>46</v>
      </c>
      <c r="CM29" s="63" t="s">
        <v>47</v>
      </c>
      <c r="CN29" s="63" t="s">
        <v>48</v>
      </c>
      <c r="CO29" s="176" t="s">
        <v>49</v>
      </c>
      <c r="CP29" s="176"/>
      <c r="CQ29" s="176" t="s">
        <v>50</v>
      </c>
      <c r="CR29" s="176"/>
      <c r="CS29" s="63" t="s">
        <v>1</v>
      </c>
      <c r="CT29" s="63" t="s">
        <v>46</v>
      </c>
      <c r="CU29" s="63" t="s">
        <v>47</v>
      </c>
      <c r="CV29" s="63" t="s">
        <v>48</v>
      </c>
      <c r="CW29" s="176" t="s">
        <v>49</v>
      </c>
      <c r="CX29" s="176"/>
      <c r="CY29" s="176" t="s">
        <v>50</v>
      </c>
      <c r="CZ29" s="176"/>
      <c r="DA29" s="63" t="s">
        <v>1</v>
      </c>
      <c r="DB29" s="63" t="s">
        <v>46</v>
      </c>
      <c r="DC29" s="63" t="s">
        <v>47</v>
      </c>
      <c r="DD29" s="63" t="s">
        <v>48</v>
      </c>
      <c r="DE29" s="176" t="s">
        <v>49</v>
      </c>
      <c r="DF29" s="176"/>
      <c r="DG29" s="176" t="s">
        <v>50</v>
      </c>
      <c r="DH29" s="176"/>
      <c r="DI29" s="63" t="s">
        <v>1</v>
      </c>
      <c r="DJ29" s="63" t="s">
        <v>46</v>
      </c>
      <c r="DK29" s="63" t="s">
        <v>47</v>
      </c>
      <c r="DL29" s="63" t="s">
        <v>48</v>
      </c>
      <c r="DM29" s="176" t="s">
        <v>49</v>
      </c>
      <c r="DN29" s="176"/>
      <c r="DO29" s="176" t="s">
        <v>50</v>
      </c>
      <c r="DP29" s="176"/>
      <c r="DQ29" s="63" t="s">
        <v>1</v>
      </c>
      <c r="DR29" s="63" t="s">
        <v>46</v>
      </c>
      <c r="DS29" s="63" t="s">
        <v>47</v>
      </c>
      <c r="DT29" s="63" t="s">
        <v>48</v>
      </c>
      <c r="DU29" s="176" t="s">
        <v>49</v>
      </c>
      <c r="DV29" s="176"/>
      <c r="DW29" s="176" t="s">
        <v>50</v>
      </c>
      <c r="DX29" s="176"/>
      <c r="DY29" s="63" t="s">
        <v>1</v>
      </c>
      <c r="DZ29" s="63" t="s">
        <v>46</v>
      </c>
      <c r="EA29" s="63" t="s">
        <v>47</v>
      </c>
      <c r="EB29" s="63" t="s">
        <v>48</v>
      </c>
      <c r="EC29" s="176" t="s">
        <v>49</v>
      </c>
      <c r="ED29" s="176"/>
      <c r="EE29" s="176" t="s">
        <v>50</v>
      </c>
      <c r="EF29" s="176"/>
      <c r="EG29" s="63" t="s">
        <v>1</v>
      </c>
      <c r="EH29" s="63" t="s">
        <v>46</v>
      </c>
      <c r="EI29" s="63" t="s">
        <v>47</v>
      </c>
      <c r="EJ29" s="63" t="s">
        <v>48</v>
      </c>
      <c r="EK29" s="176" t="s">
        <v>49</v>
      </c>
      <c r="EL29" s="176"/>
      <c r="EM29" s="176" t="s">
        <v>50</v>
      </c>
      <c r="EN29" s="176"/>
      <c r="EO29" s="63" t="s">
        <v>1</v>
      </c>
      <c r="EP29" s="63" t="s">
        <v>46</v>
      </c>
      <c r="EQ29" s="63" t="s">
        <v>47</v>
      </c>
      <c r="ER29" s="63" t="s">
        <v>48</v>
      </c>
      <c r="ES29" s="176" t="s">
        <v>49</v>
      </c>
      <c r="ET29" s="176"/>
      <c r="EU29" s="176" t="s">
        <v>50</v>
      </c>
      <c r="EV29" s="176"/>
      <c r="EW29" s="63" t="s">
        <v>1</v>
      </c>
      <c r="EX29" s="63" t="s">
        <v>46</v>
      </c>
      <c r="EY29" s="63" t="s">
        <v>47</v>
      </c>
      <c r="EZ29" s="63" t="s">
        <v>48</v>
      </c>
      <c r="FA29" s="176" t="s">
        <v>49</v>
      </c>
      <c r="FB29" s="176"/>
      <c r="FC29" s="176" t="s">
        <v>50</v>
      </c>
      <c r="FD29" s="176"/>
      <c r="FE29" s="63" t="s">
        <v>1</v>
      </c>
      <c r="FF29" s="63" t="s">
        <v>46</v>
      </c>
      <c r="FG29" s="63" t="s">
        <v>47</v>
      </c>
      <c r="FH29" s="63" t="s">
        <v>48</v>
      </c>
      <c r="FI29" s="176" t="s">
        <v>49</v>
      </c>
      <c r="FJ29" s="176"/>
      <c r="FK29" s="176" t="s">
        <v>50</v>
      </c>
      <c r="FL29" s="176"/>
      <c r="FM29" s="63" t="s">
        <v>1</v>
      </c>
      <c r="FN29" s="63" t="s">
        <v>46</v>
      </c>
      <c r="FO29" s="63" t="s">
        <v>47</v>
      </c>
      <c r="FP29" s="63" t="s">
        <v>48</v>
      </c>
      <c r="FQ29" s="176" t="s">
        <v>49</v>
      </c>
      <c r="FR29" s="176"/>
      <c r="FS29" s="176" t="s">
        <v>50</v>
      </c>
      <c r="FT29" s="176"/>
      <c r="FU29" s="63" t="s">
        <v>1</v>
      </c>
      <c r="FV29" s="63" t="s">
        <v>46</v>
      </c>
      <c r="FW29" s="63" t="s">
        <v>47</v>
      </c>
      <c r="FX29" s="63" t="s">
        <v>48</v>
      </c>
      <c r="FY29" s="176" t="s">
        <v>49</v>
      </c>
      <c r="FZ29" s="176"/>
      <c r="GA29" s="176" t="s">
        <v>50</v>
      </c>
      <c r="GB29" s="176"/>
      <c r="GC29" s="63" t="s">
        <v>1</v>
      </c>
      <c r="GD29" s="63" t="s">
        <v>46</v>
      </c>
      <c r="GE29" s="63" t="s">
        <v>47</v>
      </c>
      <c r="GF29" s="63" t="s">
        <v>48</v>
      </c>
      <c r="GG29" s="176" t="s">
        <v>49</v>
      </c>
      <c r="GH29" s="176"/>
      <c r="GI29" s="176" t="s">
        <v>50</v>
      </c>
      <c r="GJ29" s="176"/>
      <c r="GK29" s="63" t="s">
        <v>1</v>
      </c>
      <c r="GL29" s="63" t="s">
        <v>46</v>
      </c>
      <c r="GM29" s="63" t="s">
        <v>47</v>
      </c>
      <c r="GN29" s="63" t="s">
        <v>48</v>
      </c>
      <c r="GO29" s="176" t="s">
        <v>49</v>
      </c>
      <c r="GP29" s="176"/>
      <c r="GQ29" s="176" t="s">
        <v>50</v>
      </c>
      <c r="GR29" s="176"/>
      <c r="GS29" s="63" t="s">
        <v>1</v>
      </c>
      <c r="GT29" s="63" t="s">
        <v>46</v>
      </c>
      <c r="GU29" s="63" t="s">
        <v>47</v>
      </c>
      <c r="GV29" s="63" t="s">
        <v>48</v>
      </c>
      <c r="GW29" s="176" t="s">
        <v>49</v>
      </c>
      <c r="GX29" s="176"/>
      <c r="GY29" s="176" t="s">
        <v>50</v>
      </c>
      <c r="GZ29" s="176"/>
      <c r="HA29" s="63" t="s">
        <v>1</v>
      </c>
      <c r="HB29" s="63" t="s">
        <v>46</v>
      </c>
      <c r="HC29" s="63" t="s">
        <v>47</v>
      </c>
      <c r="HD29" s="63" t="s">
        <v>48</v>
      </c>
      <c r="HE29" s="176" t="s">
        <v>49</v>
      </c>
      <c r="HF29" s="176"/>
      <c r="HG29" s="176" t="s">
        <v>50</v>
      </c>
      <c r="HH29" s="176"/>
      <c r="HI29" s="63" t="s">
        <v>1</v>
      </c>
      <c r="HJ29" s="63" t="s">
        <v>46</v>
      </c>
      <c r="HK29" s="63" t="s">
        <v>47</v>
      </c>
      <c r="HL29" s="63" t="s">
        <v>48</v>
      </c>
      <c r="HM29" s="176" t="s">
        <v>49</v>
      </c>
      <c r="HN29" s="176"/>
      <c r="HO29" s="176" t="s">
        <v>50</v>
      </c>
      <c r="HP29" s="176"/>
      <c r="HQ29" s="63" t="s">
        <v>1</v>
      </c>
      <c r="HR29" s="63" t="s">
        <v>46</v>
      </c>
      <c r="HS29" s="63" t="s">
        <v>47</v>
      </c>
      <c r="HT29" s="63" t="s">
        <v>48</v>
      </c>
      <c r="HU29" s="176" t="s">
        <v>49</v>
      </c>
      <c r="HV29" s="176"/>
      <c r="HW29" s="176" t="s">
        <v>50</v>
      </c>
      <c r="HX29" s="176"/>
      <c r="HY29" s="63" t="s">
        <v>1</v>
      </c>
      <c r="HZ29" s="63" t="s">
        <v>46</v>
      </c>
      <c r="IA29" s="63" t="s">
        <v>47</v>
      </c>
      <c r="IB29" s="63" t="s">
        <v>48</v>
      </c>
      <c r="IC29" s="176" t="s">
        <v>49</v>
      </c>
      <c r="ID29" s="176"/>
      <c r="IE29" s="176" t="s">
        <v>50</v>
      </c>
      <c r="IF29" s="176"/>
      <c r="IG29" s="63" t="s">
        <v>1</v>
      </c>
      <c r="IH29" s="63" t="s">
        <v>46</v>
      </c>
      <c r="II29" s="63" t="s">
        <v>47</v>
      </c>
      <c r="IJ29" s="63" t="s">
        <v>48</v>
      </c>
      <c r="IK29" s="176" t="s">
        <v>49</v>
      </c>
      <c r="IL29" s="176"/>
      <c r="IM29" s="176" t="s">
        <v>50</v>
      </c>
      <c r="IN29" s="176"/>
      <c r="IO29" s="63" t="s">
        <v>1</v>
      </c>
      <c r="IP29" s="63" t="s">
        <v>46</v>
      </c>
      <c r="IQ29" s="63" t="s">
        <v>47</v>
      </c>
      <c r="IR29" s="63" t="s">
        <v>48</v>
      </c>
      <c r="IS29" s="176" t="s">
        <v>49</v>
      </c>
      <c r="IT29" s="176"/>
      <c r="IU29" s="176" t="s">
        <v>50</v>
      </c>
      <c r="IV29" s="176"/>
    </row>
    <row r="30" spans="1:256" ht="13.5" customHeight="1">
      <c r="A30" s="175"/>
      <c r="B30" s="175"/>
      <c r="C30" s="175"/>
      <c r="D30" s="175"/>
      <c r="E30" s="175"/>
      <c r="F30" s="175"/>
      <c r="G30" s="175"/>
      <c r="H30" s="177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256" ht="13.5" customHeight="1">
      <c r="A31" s="79"/>
      <c r="B31" s="65" t="s">
        <v>200</v>
      </c>
      <c r="C31" s="65" t="s">
        <v>203</v>
      </c>
      <c r="D31" s="66" t="s">
        <v>583</v>
      </c>
      <c r="E31" s="66">
        <v>9</v>
      </c>
      <c r="F31" s="66">
        <v>9</v>
      </c>
      <c r="G31" s="67" t="s">
        <v>5</v>
      </c>
      <c r="H31" s="67" t="s">
        <v>9</v>
      </c>
      <c r="I31" s="111"/>
      <c r="J31" s="99"/>
      <c r="K31" s="99"/>
      <c r="L31" s="117"/>
      <c r="M31" s="117"/>
      <c r="N31" s="117"/>
      <c r="O31" s="112"/>
      <c r="P31" s="112"/>
      <c r="Q31" s="111"/>
      <c r="R31" s="99"/>
      <c r="S31" s="99"/>
      <c r="T31" s="117"/>
      <c r="U31" s="117"/>
      <c r="V31" s="117"/>
      <c r="W31" s="112"/>
      <c r="X31" s="112"/>
      <c r="Y31" s="111"/>
      <c r="Z31" s="99"/>
      <c r="AA31" s="99"/>
      <c r="AB31" s="117"/>
      <c r="AC31" s="117"/>
      <c r="AD31" s="117"/>
      <c r="AE31" s="112"/>
      <c r="AF31" s="112"/>
      <c r="AG31" s="111"/>
      <c r="AH31" s="99"/>
      <c r="AI31" s="99"/>
      <c r="AJ31" s="117"/>
      <c r="AK31" s="117"/>
      <c r="AL31" s="117"/>
      <c r="AM31" s="112"/>
      <c r="AN31" s="112"/>
      <c r="AO31" s="120"/>
      <c r="AP31" s="65" t="s">
        <v>200</v>
      </c>
      <c r="AQ31" s="65" t="s">
        <v>203</v>
      </c>
      <c r="AR31" s="66"/>
      <c r="AS31" s="66"/>
      <c r="AT31" s="66"/>
      <c r="AU31" s="67"/>
      <c r="AV31" s="67"/>
      <c r="AW31" s="79"/>
      <c r="AX31" s="65" t="s">
        <v>200</v>
      </c>
      <c r="AY31" s="65" t="s">
        <v>203</v>
      </c>
      <c r="AZ31" s="66"/>
      <c r="BA31" s="66"/>
      <c r="BB31" s="66"/>
      <c r="BC31" s="67"/>
      <c r="BD31" s="67"/>
      <c r="BE31" s="79"/>
      <c r="BF31" s="65" t="s">
        <v>200</v>
      </c>
      <c r="BG31" s="65" t="s">
        <v>203</v>
      </c>
      <c r="BH31" s="66"/>
      <c r="BI31" s="66"/>
      <c r="BJ31" s="66"/>
      <c r="BK31" s="67"/>
      <c r="BL31" s="67"/>
      <c r="BM31" s="79"/>
      <c r="BN31" s="65" t="s">
        <v>200</v>
      </c>
      <c r="BO31" s="65" t="s">
        <v>203</v>
      </c>
      <c r="BP31" s="66"/>
      <c r="BQ31" s="66"/>
      <c r="BR31" s="66"/>
      <c r="BS31" s="67"/>
      <c r="BT31" s="67"/>
      <c r="BU31" s="79"/>
      <c r="BV31" s="65" t="s">
        <v>200</v>
      </c>
      <c r="BW31" s="65" t="s">
        <v>203</v>
      </c>
      <c r="BX31" s="66"/>
      <c r="BY31" s="66"/>
      <c r="BZ31" s="66"/>
      <c r="CA31" s="67"/>
      <c r="CB31" s="67"/>
      <c r="CC31" s="79"/>
      <c r="CD31" s="65" t="s">
        <v>200</v>
      </c>
      <c r="CE31" s="65" t="s">
        <v>203</v>
      </c>
      <c r="CF31" s="66"/>
      <c r="CG31" s="66"/>
      <c r="CH31" s="66"/>
      <c r="CI31" s="67"/>
      <c r="CJ31" s="67"/>
      <c r="CK31" s="79"/>
      <c r="CL31" s="65" t="s">
        <v>200</v>
      </c>
      <c r="CM31" s="65" t="s">
        <v>203</v>
      </c>
      <c r="CN31" s="66"/>
      <c r="CO31" s="66"/>
      <c r="CP31" s="66"/>
      <c r="CQ31" s="67"/>
      <c r="CR31" s="67"/>
      <c r="CS31" s="79"/>
      <c r="CT31" s="65" t="s">
        <v>200</v>
      </c>
      <c r="CU31" s="65" t="s">
        <v>203</v>
      </c>
      <c r="CV31" s="66"/>
      <c r="CW31" s="66"/>
      <c r="CX31" s="66"/>
      <c r="CY31" s="67"/>
      <c r="CZ31" s="67"/>
      <c r="DA31" s="79"/>
      <c r="DB31" s="65" t="s">
        <v>200</v>
      </c>
      <c r="DC31" s="65" t="s">
        <v>203</v>
      </c>
      <c r="DD31" s="66"/>
      <c r="DE31" s="66"/>
      <c r="DF31" s="66"/>
      <c r="DG31" s="67"/>
      <c r="DH31" s="67"/>
      <c r="DI31" s="79"/>
      <c r="DJ31" s="65" t="s">
        <v>200</v>
      </c>
      <c r="DK31" s="65" t="s">
        <v>203</v>
      </c>
      <c r="DL31" s="66"/>
      <c r="DM31" s="66"/>
      <c r="DN31" s="66"/>
      <c r="DO31" s="67"/>
      <c r="DP31" s="67"/>
      <c r="DQ31" s="79"/>
      <c r="DR31" s="65" t="s">
        <v>200</v>
      </c>
      <c r="DS31" s="65" t="s">
        <v>203</v>
      </c>
      <c r="DT31" s="66"/>
      <c r="DU31" s="66"/>
      <c r="DV31" s="66"/>
      <c r="DW31" s="67"/>
      <c r="DX31" s="67"/>
      <c r="DY31" s="79"/>
      <c r="DZ31" s="65" t="s">
        <v>200</v>
      </c>
      <c r="EA31" s="65" t="s">
        <v>203</v>
      </c>
      <c r="EB31" s="66"/>
      <c r="EC31" s="66"/>
      <c r="ED31" s="66"/>
      <c r="EE31" s="67"/>
      <c r="EF31" s="67"/>
      <c r="EG31" s="79"/>
      <c r="EH31" s="65" t="s">
        <v>200</v>
      </c>
      <c r="EI31" s="65" t="s">
        <v>203</v>
      </c>
      <c r="EJ31" s="66"/>
      <c r="EK31" s="66"/>
      <c r="EL31" s="66"/>
      <c r="EM31" s="67"/>
      <c r="EN31" s="67"/>
      <c r="EO31" s="79"/>
      <c r="EP31" s="65" t="s">
        <v>200</v>
      </c>
      <c r="EQ31" s="65" t="s">
        <v>203</v>
      </c>
      <c r="ER31" s="66"/>
      <c r="ES31" s="66"/>
      <c r="ET31" s="66"/>
      <c r="EU31" s="67"/>
      <c r="EV31" s="67"/>
      <c r="EW31" s="79"/>
      <c r="EX31" s="65" t="s">
        <v>200</v>
      </c>
      <c r="EY31" s="65" t="s">
        <v>203</v>
      </c>
      <c r="EZ31" s="66"/>
      <c r="FA31" s="66"/>
      <c r="FB31" s="66"/>
      <c r="FC31" s="67"/>
      <c r="FD31" s="67"/>
      <c r="FE31" s="79"/>
      <c r="FF31" s="65" t="s">
        <v>200</v>
      </c>
      <c r="FG31" s="65" t="s">
        <v>203</v>
      </c>
      <c r="FH31" s="66"/>
      <c r="FI31" s="66"/>
      <c r="FJ31" s="66"/>
      <c r="FK31" s="67"/>
      <c r="FL31" s="67"/>
      <c r="FM31" s="79"/>
      <c r="FN31" s="65" t="s">
        <v>200</v>
      </c>
      <c r="FO31" s="65" t="s">
        <v>203</v>
      </c>
      <c r="FP31" s="66"/>
      <c r="FQ31" s="66"/>
      <c r="FR31" s="66"/>
      <c r="FS31" s="67"/>
      <c r="FT31" s="67"/>
      <c r="FU31" s="79"/>
      <c r="FV31" s="65" t="s">
        <v>200</v>
      </c>
      <c r="FW31" s="65" t="s">
        <v>203</v>
      </c>
      <c r="FX31" s="66"/>
      <c r="FY31" s="66"/>
      <c r="FZ31" s="66"/>
      <c r="GA31" s="67"/>
      <c r="GB31" s="67"/>
      <c r="GC31" s="79"/>
      <c r="GD31" s="65" t="s">
        <v>200</v>
      </c>
      <c r="GE31" s="65" t="s">
        <v>203</v>
      </c>
      <c r="GF31" s="66"/>
      <c r="GG31" s="66"/>
      <c r="GH31" s="66"/>
      <c r="GI31" s="67"/>
      <c r="GJ31" s="67"/>
      <c r="GK31" s="79"/>
      <c r="GL31" s="65" t="s">
        <v>200</v>
      </c>
      <c r="GM31" s="65" t="s">
        <v>203</v>
      </c>
      <c r="GN31" s="66"/>
      <c r="GO31" s="66"/>
      <c r="GP31" s="66"/>
      <c r="GQ31" s="67"/>
      <c r="GR31" s="67"/>
      <c r="GS31" s="79"/>
      <c r="GT31" s="65" t="s">
        <v>200</v>
      </c>
      <c r="GU31" s="65" t="s">
        <v>203</v>
      </c>
      <c r="GV31" s="66"/>
      <c r="GW31" s="66"/>
      <c r="GX31" s="66"/>
      <c r="GY31" s="67"/>
      <c r="GZ31" s="67"/>
      <c r="HA31" s="79"/>
      <c r="HB31" s="65" t="s">
        <v>200</v>
      </c>
      <c r="HC31" s="65" t="s">
        <v>203</v>
      </c>
      <c r="HD31" s="66"/>
      <c r="HE31" s="66"/>
      <c r="HF31" s="66"/>
      <c r="HG31" s="67"/>
      <c r="HH31" s="67"/>
      <c r="HI31" s="79"/>
      <c r="HJ31" s="65" t="s">
        <v>200</v>
      </c>
      <c r="HK31" s="65" t="s">
        <v>203</v>
      </c>
      <c r="HL31" s="66"/>
      <c r="HM31" s="66"/>
      <c r="HN31" s="66"/>
      <c r="HO31" s="67"/>
      <c r="HP31" s="67"/>
      <c r="HQ31" s="79"/>
      <c r="HR31" s="65" t="s">
        <v>200</v>
      </c>
      <c r="HS31" s="65" t="s">
        <v>203</v>
      </c>
      <c r="HT31" s="66"/>
      <c r="HU31" s="66"/>
      <c r="HV31" s="66"/>
      <c r="HW31" s="67"/>
      <c r="HX31" s="67"/>
      <c r="HY31" s="79"/>
      <c r="HZ31" s="65" t="s">
        <v>200</v>
      </c>
      <c r="IA31" s="65" t="s">
        <v>203</v>
      </c>
      <c r="IB31" s="66"/>
      <c r="IC31" s="66"/>
      <c r="ID31" s="66"/>
      <c r="IE31" s="67"/>
      <c r="IF31" s="67"/>
      <c r="IG31" s="79"/>
      <c r="IH31" s="65" t="s">
        <v>200</v>
      </c>
      <c r="II31" s="65" t="s">
        <v>203</v>
      </c>
      <c r="IJ31" s="66"/>
      <c r="IK31" s="66"/>
      <c r="IL31" s="66"/>
      <c r="IM31" s="67"/>
      <c r="IN31" s="67"/>
      <c r="IO31" s="79"/>
      <c r="IP31" s="65" t="s">
        <v>200</v>
      </c>
      <c r="IQ31" s="65" t="s">
        <v>203</v>
      </c>
      <c r="IR31" s="66"/>
      <c r="IS31" s="66"/>
      <c r="IT31" s="66"/>
      <c r="IU31" s="67"/>
      <c r="IV31" s="67"/>
    </row>
    <row r="32" spans="1:256" ht="13.5" customHeight="1">
      <c r="A32" s="68" t="s">
        <v>52</v>
      </c>
      <c r="B32" s="74" t="s">
        <v>89</v>
      </c>
      <c r="C32" s="69" t="s">
        <v>211</v>
      </c>
      <c r="D32" s="64" t="s">
        <v>407</v>
      </c>
      <c r="E32" s="64">
        <v>1</v>
      </c>
      <c r="F32" s="64">
        <v>2</v>
      </c>
      <c r="G32" s="64">
        <v>0</v>
      </c>
      <c r="H32" s="64">
        <v>1</v>
      </c>
      <c r="I32" s="102"/>
      <c r="J32" s="103"/>
      <c r="K32" s="104"/>
      <c r="L32" s="113"/>
      <c r="M32" s="113"/>
      <c r="N32" s="113"/>
      <c r="O32" s="113"/>
      <c r="P32" s="113"/>
      <c r="Q32" s="102"/>
      <c r="R32" s="103"/>
      <c r="S32" s="104"/>
      <c r="T32" s="113"/>
      <c r="U32" s="113"/>
      <c r="V32" s="113"/>
      <c r="W32" s="113"/>
      <c r="X32" s="113"/>
      <c r="Y32" s="102"/>
      <c r="Z32" s="103"/>
      <c r="AA32" s="104"/>
      <c r="AB32" s="113"/>
      <c r="AC32" s="113"/>
      <c r="AD32" s="113"/>
      <c r="AE32" s="113"/>
      <c r="AF32" s="113"/>
      <c r="AG32" s="102"/>
      <c r="AH32" s="103"/>
      <c r="AI32" s="104"/>
      <c r="AJ32" s="113"/>
      <c r="AK32" s="113"/>
      <c r="AL32" s="113"/>
      <c r="AM32" s="113"/>
      <c r="AN32" s="113"/>
      <c r="AO32" s="121" t="s">
        <v>52</v>
      </c>
      <c r="AP32" s="74" t="s">
        <v>89</v>
      </c>
      <c r="AQ32" s="69" t="s">
        <v>100</v>
      </c>
      <c r="AR32" s="64"/>
      <c r="AS32" s="64"/>
      <c r="AT32" s="64"/>
      <c r="AU32" s="64"/>
      <c r="AV32" s="64"/>
      <c r="AW32" s="68" t="s">
        <v>52</v>
      </c>
      <c r="AX32" s="74" t="s">
        <v>89</v>
      </c>
      <c r="AY32" s="69" t="s">
        <v>100</v>
      </c>
      <c r="AZ32" s="64"/>
      <c r="BA32" s="64"/>
      <c r="BB32" s="64"/>
      <c r="BC32" s="64"/>
      <c r="BD32" s="64"/>
      <c r="BE32" s="68" t="s">
        <v>52</v>
      </c>
      <c r="BF32" s="74" t="s">
        <v>89</v>
      </c>
      <c r="BG32" s="69" t="s">
        <v>100</v>
      </c>
      <c r="BH32" s="64"/>
      <c r="BI32" s="64"/>
      <c r="BJ32" s="64"/>
      <c r="BK32" s="64"/>
      <c r="BL32" s="64"/>
      <c r="BM32" s="68" t="s">
        <v>52</v>
      </c>
      <c r="BN32" s="74" t="s">
        <v>89</v>
      </c>
      <c r="BO32" s="69" t="s">
        <v>100</v>
      </c>
      <c r="BP32" s="64"/>
      <c r="BQ32" s="64"/>
      <c r="BR32" s="64"/>
      <c r="BS32" s="64"/>
      <c r="BT32" s="64"/>
      <c r="BU32" s="68" t="s">
        <v>52</v>
      </c>
      <c r="BV32" s="74" t="s">
        <v>89</v>
      </c>
      <c r="BW32" s="69" t="s">
        <v>100</v>
      </c>
      <c r="BX32" s="64"/>
      <c r="BY32" s="64"/>
      <c r="BZ32" s="64"/>
      <c r="CA32" s="64"/>
      <c r="CB32" s="64"/>
      <c r="CC32" s="68" t="s">
        <v>52</v>
      </c>
      <c r="CD32" s="74" t="s">
        <v>89</v>
      </c>
      <c r="CE32" s="69" t="s">
        <v>100</v>
      </c>
      <c r="CF32" s="64"/>
      <c r="CG32" s="64"/>
      <c r="CH32" s="64"/>
      <c r="CI32" s="64"/>
      <c r="CJ32" s="64"/>
      <c r="CK32" s="68" t="s">
        <v>52</v>
      </c>
      <c r="CL32" s="74" t="s">
        <v>89</v>
      </c>
      <c r="CM32" s="69" t="s">
        <v>100</v>
      </c>
      <c r="CN32" s="64"/>
      <c r="CO32" s="64"/>
      <c r="CP32" s="64"/>
      <c r="CQ32" s="64"/>
      <c r="CR32" s="64"/>
      <c r="CS32" s="68" t="s">
        <v>52</v>
      </c>
      <c r="CT32" s="74" t="s">
        <v>89</v>
      </c>
      <c r="CU32" s="69" t="s">
        <v>100</v>
      </c>
      <c r="CV32" s="64"/>
      <c r="CW32" s="64"/>
      <c r="CX32" s="64"/>
      <c r="CY32" s="64"/>
      <c r="CZ32" s="64"/>
      <c r="DA32" s="68" t="s">
        <v>52</v>
      </c>
      <c r="DB32" s="74" t="s">
        <v>89</v>
      </c>
      <c r="DC32" s="69" t="s">
        <v>100</v>
      </c>
      <c r="DD32" s="64"/>
      <c r="DE32" s="64"/>
      <c r="DF32" s="64"/>
      <c r="DG32" s="64"/>
      <c r="DH32" s="64"/>
      <c r="DI32" s="68" t="s">
        <v>52</v>
      </c>
      <c r="DJ32" s="74" t="s">
        <v>89</v>
      </c>
      <c r="DK32" s="69" t="s">
        <v>100</v>
      </c>
      <c r="DL32" s="64"/>
      <c r="DM32" s="64"/>
      <c r="DN32" s="64"/>
      <c r="DO32" s="64"/>
      <c r="DP32" s="64"/>
      <c r="DQ32" s="68" t="s">
        <v>52</v>
      </c>
      <c r="DR32" s="74" t="s">
        <v>89</v>
      </c>
      <c r="DS32" s="69" t="s">
        <v>100</v>
      </c>
      <c r="DT32" s="64"/>
      <c r="DU32" s="64"/>
      <c r="DV32" s="64"/>
      <c r="DW32" s="64"/>
      <c r="DX32" s="64"/>
      <c r="DY32" s="68" t="s">
        <v>52</v>
      </c>
      <c r="DZ32" s="74" t="s">
        <v>89</v>
      </c>
      <c r="EA32" s="69" t="s">
        <v>100</v>
      </c>
      <c r="EB32" s="64"/>
      <c r="EC32" s="64"/>
      <c r="ED32" s="64"/>
      <c r="EE32" s="64"/>
      <c r="EF32" s="64"/>
      <c r="EG32" s="68" t="s">
        <v>52</v>
      </c>
      <c r="EH32" s="74" t="s">
        <v>89</v>
      </c>
      <c r="EI32" s="69" t="s">
        <v>100</v>
      </c>
      <c r="EJ32" s="64"/>
      <c r="EK32" s="64"/>
      <c r="EL32" s="64"/>
      <c r="EM32" s="64"/>
      <c r="EN32" s="64"/>
      <c r="EO32" s="68" t="s">
        <v>52</v>
      </c>
      <c r="EP32" s="74" t="s">
        <v>89</v>
      </c>
      <c r="EQ32" s="69" t="s">
        <v>100</v>
      </c>
      <c r="ER32" s="64"/>
      <c r="ES32" s="64"/>
      <c r="ET32" s="64"/>
      <c r="EU32" s="64"/>
      <c r="EV32" s="64"/>
      <c r="EW32" s="68" t="s">
        <v>52</v>
      </c>
      <c r="EX32" s="74" t="s">
        <v>89</v>
      </c>
      <c r="EY32" s="69" t="s">
        <v>100</v>
      </c>
      <c r="EZ32" s="64"/>
      <c r="FA32" s="64"/>
      <c r="FB32" s="64"/>
      <c r="FC32" s="64"/>
      <c r="FD32" s="64"/>
      <c r="FE32" s="68" t="s">
        <v>52</v>
      </c>
      <c r="FF32" s="74" t="s">
        <v>89</v>
      </c>
      <c r="FG32" s="69" t="s">
        <v>100</v>
      </c>
      <c r="FH32" s="64"/>
      <c r="FI32" s="64"/>
      <c r="FJ32" s="64"/>
      <c r="FK32" s="64"/>
      <c r="FL32" s="64"/>
      <c r="FM32" s="68" t="s">
        <v>52</v>
      </c>
      <c r="FN32" s="74" t="s">
        <v>89</v>
      </c>
      <c r="FO32" s="69" t="s">
        <v>100</v>
      </c>
      <c r="FP32" s="64"/>
      <c r="FQ32" s="64"/>
      <c r="FR32" s="64"/>
      <c r="FS32" s="64"/>
      <c r="FT32" s="64"/>
      <c r="FU32" s="68" t="s">
        <v>52</v>
      </c>
      <c r="FV32" s="74" t="s">
        <v>89</v>
      </c>
      <c r="FW32" s="69" t="s">
        <v>100</v>
      </c>
      <c r="FX32" s="64"/>
      <c r="FY32" s="64"/>
      <c r="FZ32" s="64"/>
      <c r="GA32" s="64"/>
      <c r="GB32" s="64"/>
      <c r="GC32" s="68" t="s">
        <v>52</v>
      </c>
      <c r="GD32" s="74" t="s">
        <v>89</v>
      </c>
      <c r="GE32" s="69" t="s">
        <v>100</v>
      </c>
      <c r="GF32" s="64"/>
      <c r="GG32" s="64"/>
      <c r="GH32" s="64"/>
      <c r="GI32" s="64"/>
      <c r="GJ32" s="64"/>
      <c r="GK32" s="68" t="s">
        <v>52</v>
      </c>
      <c r="GL32" s="74" t="s">
        <v>89</v>
      </c>
      <c r="GM32" s="69" t="s">
        <v>100</v>
      </c>
      <c r="GN32" s="64"/>
      <c r="GO32" s="64"/>
      <c r="GP32" s="64"/>
      <c r="GQ32" s="64"/>
      <c r="GR32" s="64"/>
      <c r="GS32" s="68" t="s">
        <v>52</v>
      </c>
      <c r="GT32" s="74" t="s">
        <v>89</v>
      </c>
      <c r="GU32" s="69" t="s">
        <v>100</v>
      </c>
      <c r="GV32" s="64"/>
      <c r="GW32" s="64"/>
      <c r="GX32" s="64"/>
      <c r="GY32" s="64"/>
      <c r="GZ32" s="64"/>
      <c r="HA32" s="68" t="s">
        <v>52</v>
      </c>
      <c r="HB32" s="74" t="s">
        <v>89</v>
      </c>
      <c r="HC32" s="69" t="s">
        <v>100</v>
      </c>
      <c r="HD32" s="64"/>
      <c r="HE32" s="64"/>
      <c r="HF32" s="64"/>
      <c r="HG32" s="64"/>
      <c r="HH32" s="64"/>
      <c r="HI32" s="68" t="s">
        <v>52</v>
      </c>
      <c r="HJ32" s="74" t="s">
        <v>89</v>
      </c>
      <c r="HK32" s="69" t="s">
        <v>100</v>
      </c>
      <c r="HL32" s="64"/>
      <c r="HM32" s="64"/>
      <c r="HN32" s="64"/>
      <c r="HO32" s="64"/>
      <c r="HP32" s="64"/>
      <c r="HQ32" s="68" t="s">
        <v>52</v>
      </c>
      <c r="HR32" s="74" t="s">
        <v>89</v>
      </c>
      <c r="HS32" s="69" t="s">
        <v>100</v>
      </c>
      <c r="HT32" s="64"/>
      <c r="HU32" s="64"/>
      <c r="HV32" s="64"/>
      <c r="HW32" s="64"/>
      <c r="HX32" s="64"/>
      <c r="HY32" s="68" t="s">
        <v>52</v>
      </c>
      <c r="HZ32" s="74" t="s">
        <v>89</v>
      </c>
      <c r="IA32" s="69" t="s">
        <v>100</v>
      </c>
      <c r="IB32" s="64"/>
      <c r="IC32" s="64"/>
      <c r="ID32" s="64"/>
      <c r="IE32" s="64"/>
      <c r="IF32" s="64"/>
      <c r="IG32" s="68" t="s">
        <v>52</v>
      </c>
      <c r="IH32" s="74" t="s">
        <v>89</v>
      </c>
      <c r="II32" s="69" t="s">
        <v>100</v>
      </c>
      <c r="IJ32" s="64"/>
      <c r="IK32" s="64"/>
      <c r="IL32" s="64"/>
      <c r="IM32" s="64"/>
      <c r="IN32" s="64"/>
      <c r="IO32" s="68" t="s">
        <v>52</v>
      </c>
      <c r="IP32" s="74" t="s">
        <v>89</v>
      </c>
      <c r="IQ32" s="69" t="s">
        <v>100</v>
      </c>
      <c r="IR32" s="64"/>
      <c r="IS32" s="64"/>
      <c r="IT32" s="64"/>
      <c r="IU32" s="64"/>
      <c r="IV32" s="64"/>
    </row>
    <row r="33" spans="1:256" ht="13.5" customHeight="1">
      <c r="A33" s="68" t="s">
        <v>54</v>
      </c>
      <c r="B33" s="74" t="s">
        <v>224</v>
      </c>
      <c r="C33" s="69" t="s">
        <v>375</v>
      </c>
      <c r="D33" s="70" t="s">
        <v>435</v>
      </c>
      <c r="E33" s="64">
        <v>2</v>
      </c>
      <c r="F33" s="64">
        <v>0</v>
      </c>
      <c r="G33" s="64">
        <v>1</v>
      </c>
      <c r="H33" s="64">
        <v>0</v>
      </c>
      <c r="I33" s="102"/>
      <c r="J33" s="103"/>
      <c r="K33" s="104"/>
      <c r="L33" s="113"/>
      <c r="M33" s="113"/>
      <c r="N33" s="113"/>
      <c r="O33" s="113"/>
      <c r="P33" s="113"/>
      <c r="Q33" s="102"/>
      <c r="R33" s="103"/>
      <c r="S33" s="104"/>
      <c r="T33" s="113"/>
      <c r="U33" s="113"/>
      <c r="V33" s="113"/>
      <c r="W33" s="113"/>
      <c r="X33" s="113"/>
      <c r="Y33" s="102"/>
      <c r="Z33" s="103"/>
      <c r="AA33" s="104"/>
      <c r="AB33" s="113"/>
      <c r="AC33" s="113"/>
      <c r="AD33" s="113"/>
      <c r="AE33" s="113"/>
      <c r="AF33" s="113"/>
      <c r="AG33" s="102"/>
      <c r="AH33" s="103"/>
      <c r="AI33" s="104"/>
      <c r="AJ33" s="113"/>
      <c r="AK33" s="113"/>
      <c r="AL33" s="113"/>
      <c r="AM33" s="113"/>
      <c r="AN33" s="113"/>
      <c r="AO33" s="121" t="s">
        <v>54</v>
      </c>
      <c r="AP33" s="74" t="s">
        <v>206</v>
      </c>
      <c r="AQ33" s="69" t="s">
        <v>180</v>
      </c>
      <c r="AR33" s="64"/>
      <c r="AS33" s="64"/>
      <c r="AT33" s="64"/>
      <c r="AU33" s="64"/>
      <c r="AV33" s="64"/>
      <c r="AW33" s="68" t="s">
        <v>54</v>
      </c>
      <c r="AX33" s="74" t="s">
        <v>206</v>
      </c>
      <c r="AY33" s="69" t="s">
        <v>180</v>
      </c>
      <c r="AZ33" s="64"/>
      <c r="BA33" s="64"/>
      <c r="BB33" s="64"/>
      <c r="BC33" s="64"/>
      <c r="BD33" s="64"/>
      <c r="BE33" s="68" t="s">
        <v>54</v>
      </c>
      <c r="BF33" s="74" t="s">
        <v>206</v>
      </c>
      <c r="BG33" s="69" t="s">
        <v>180</v>
      </c>
      <c r="BH33" s="64"/>
      <c r="BI33" s="64"/>
      <c r="BJ33" s="64"/>
      <c r="BK33" s="64"/>
      <c r="BL33" s="64"/>
      <c r="BM33" s="68" t="s">
        <v>54</v>
      </c>
      <c r="BN33" s="74" t="s">
        <v>206</v>
      </c>
      <c r="BO33" s="69" t="s">
        <v>180</v>
      </c>
      <c r="BP33" s="64"/>
      <c r="BQ33" s="64"/>
      <c r="BR33" s="64"/>
      <c r="BS33" s="64"/>
      <c r="BT33" s="64"/>
      <c r="BU33" s="68" t="s">
        <v>54</v>
      </c>
      <c r="BV33" s="74" t="s">
        <v>206</v>
      </c>
      <c r="BW33" s="69" t="s">
        <v>180</v>
      </c>
      <c r="BX33" s="64"/>
      <c r="BY33" s="64"/>
      <c r="BZ33" s="64"/>
      <c r="CA33" s="64"/>
      <c r="CB33" s="64"/>
      <c r="CC33" s="68" t="s">
        <v>54</v>
      </c>
      <c r="CD33" s="74" t="s">
        <v>206</v>
      </c>
      <c r="CE33" s="69" t="s">
        <v>180</v>
      </c>
      <c r="CF33" s="64"/>
      <c r="CG33" s="64"/>
      <c r="CH33" s="64"/>
      <c r="CI33" s="64"/>
      <c r="CJ33" s="64"/>
      <c r="CK33" s="68" t="s">
        <v>54</v>
      </c>
      <c r="CL33" s="74" t="s">
        <v>206</v>
      </c>
      <c r="CM33" s="69" t="s">
        <v>180</v>
      </c>
      <c r="CN33" s="64"/>
      <c r="CO33" s="64"/>
      <c r="CP33" s="64"/>
      <c r="CQ33" s="64"/>
      <c r="CR33" s="64"/>
      <c r="CS33" s="68" t="s">
        <v>54</v>
      </c>
      <c r="CT33" s="74" t="s">
        <v>206</v>
      </c>
      <c r="CU33" s="69" t="s">
        <v>180</v>
      </c>
      <c r="CV33" s="64"/>
      <c r="CW33" s="64"/>
      <c r="CX33" s="64"/>
      <c r="CY33" s="64"/>
      <c r="CZ33" s="64"/>
      <c r="DA33" s="68" t="s">
        <v>54</v>
      </c>
      <c r="DB33" s="74" t="s">
        <v>206</v>
      </c>
      <c r="DC33" s="69" t="s">
        <v>180</v>
      </c>
      <c r="DD33" s="64"/>
      <c r="DE33" s="64"/>
      <c r="DF33" s="64"/>
      <c r="DG33" s="64"/>
      <c r="DH33" s="64"/>
      <c r="DI33" s="68" t="s">
        <v>54</v>
      </c>
      <c r="DJ33" s="74" t="s">
        <v>206</v>
      </c>
      <c r="DK33" s="69" t="s">
        <v>180</v>
      </c>
      <c r="DL33" s="64"/>
      <c r="DM33" s="64"/>
      <c r="DN33" s="64"/>
      <c r="DO33" s="64"/>
      <c r="DP33" s="64"/>
      <c r="DQ33" s="68" t="s">
        <v>54</v>
      </c>
      <c r="DR33" s="74" t="s">
        <v>206</v>
      </c>
      <c r="DS33" s="69" t="s">
        <v>180</v>
      </c>
      <c r="DT33" s="64"/>
      <c r="DU33" s="64"/>
      <c r="DV33" s="64"/>
      <c r="DW33" s="64"/>
      <c r="DX33" s="64"/>
      <c r="DY33" s="68" t="s">
        <v>54</v>
      </c>
      <c r="DZ33" s="74" t="s">
        <v>206</v>
      </c>
      <c r="EA33" s="69" t="s">
        <v>180</v>
      </c>
      <c r="EB33" s="64"/>
      <c r="EC33" s="64"/>
      <c r="ED33" s="64"/>
      <c r="EE33" s="64"/>
      <c r="EF33" s="64"/>
      <c r="EG33" s="68" t="s">
        <v>54</v>
      </c>
      <c r="EH33" s="74" t="s">
        <v>206</v>
      </c>
      <c r="EI33" s="69" t="s">
        <v>180</v>
      </c>
      <c r="EJ33" s="64"/>
      <c r="EK33" s="64"/>
      <c r="EL33" s="64"/>
      <c r="EM33" s="64"/>
      <c r="EN33" s="64"/>
      <c r="EO33" s="68" t="s">
        <v>54</v>
      </c>
      <c r="EP33" s="74" t="s">
        <v>206</v>
      </c>
      <c r="EQ33" s="69" t="s">
        <v>180</v>
      </c>
      <c r="ER33" s="64"/>
      <c r="ES33" s="64"/>
      <c r="ET33" s="64"/>
      <c r="EU33" s="64"/>
      <c r="EV33" s="64"/>
      <c r="EW33" s="68" t="s">
        <v>54</v>
      </c>
      <c r="EX33" s="74" t="s">
        <v>206</v>
      </c>
      <c r="EY33" s="69" t="s">
        <v>180</v>
      </c>
      <c r="EZ33" s="64"/>
      <c r="FA33" s="64"/>
      <c r="FB33" s="64"/>
      <c r="FC33" s="64"/>
      <c r="FD33" s="64"/>
      <c r="FE33" s="68" t="s">
        <v>54</v>
      </c>
      <c r="FF33" s="74" t="s">
        <v>206</v>
      </c>
      <c r="FG33" s="69" t="s">
        <v>180</v>
      </c>
      <c r="FH33" s="64"/>
      <c r="FI33" s="64"/>
      <c r="FJ33" s="64"/>
      <c r="FK33" s="64"/>
      <c r="FL33" s="64"/>
      <c r="FM33" s="68" t="s">
        <v>54</v>
      </c>
      <c r="FN33" s="74" t="s">
        <v>206</v>
      </c>
      <c r="FO33" s="69" t="s">
        <v>180</v>
      </c>
      <c r="FP33" s="64"/>
      <c r="FQ33" s="64"/>
      <c r="FR33" s="64"/>
      <c r="FS33" s="64"/>
      <c r="FT33" s="64"/>
      <c r="FU33" s="68" t="s">
        <v>54</v>
      </c>
      <c r="FV33" s="74" t="s">
        <v>206</v>
      </c>
      <c r="FW33" s="69" t="s">
        <v>180</v>
      </c>
      <c r="FX33" s="64"/>
      <c r="FY33" s="64"/>
      <c r="FZ33" s="64"/>
      <c r="GA33" s="64"/>
      <c r="GB33" s="64"/>
      <c r="GC33" s="68" t="s">
        <v>54</v>
      </c>
      <c r="GD33" s="74" t="s">
        <v>206</v>
      </c>
      <c r="GE33" s="69" t="s">
        <v>180</v>
      </c>
      <c r="GF33" s="64"/>
      <c r="GG33" s="64"/>
      <c r="GH33" s="64"/>
      <c r="GI33" s="64"/>
      <c r="GJ33" s="64"/>
      <c r="GK33" s="68" t="s">
        <v>54</v>
      </c>
      <c r="GL33" s="74" t="s">
        <v>206</v>
      </c>
      <c r="GM33" s="69" t="s">
        <v>180</v>
      </c>
      <c r="GN33" s="64"/>
      <c r="GO33" s="64"/>
      <c r="GP33" s="64"/>
      <c r="GQ33" s="64"/>
      <c r="GR33" s="64"/>
      <c r="GS33" s="68" t="s">
        <v>54</v>
      </c>
      <c r="GT33" s="74" t="s">
        <v>206</v>
      </c>
      <c r="GU33" s="69" t="s">
        <v>180</v>
      </c>
      <c r="GV33" s="64"/>
      <c r="GW33" s="64"/>
      <c r="GX33" s="64"/>
      <c r="GY33" s="64"/>
      <c r="GZ33" s="64"/>
      <c r="HA33" s="68" t="s">
        <v>54</v>
      </c>
      <c r="HB33" s="74" t="s">
        <v>206</v>
      </c>
      <c r="HC33" s="69" t="s">
        <v>180</v>
      </c>
      <c r="HD33" s="64"/>
      <c r="HE33" s="64"/>
      <c r="HF33" s="64"/>
      <c r="HG33" s="64"/>
      <c r="HH33" s="64"/>
      <c r="HI33" s="68" t="s">
        <v>54</v>
      </c>
      <c r="HJ33" s="74" t="s">
        <v>206</v>
      </c>
      <c r="HK33" s="69" t="s">
        <v>180</v>
      </c>
      <c r="HL33" s="64"/>
      <c r="HM33" s="64"/>
      <c r="HN33" s="64"/>
      <c r="HO33" s="64"/>
      <c r="HP33" s="64"/>
      <c r="HQ33" s="68" t="s">
        <v>54</v>
      </c>
      <c r="HR33" s="74" t="s">
        <v>206</v>
      </c>
      <c r="HS33" s="69" t="s">
        <v>180</v>
      </c>
      <c r="HT33" s="64"/>
      <c r="HU33" s="64"/>
      <c r="HV33" s="64"/>
      <c r="HW33" s="64"/>
      <c r="HX33" s="64"/>
      <c r="HY33" s="68" t="s">
        <v>54</v>
      </c>
      <c r="HZ33" s="74" t="s">
        <v>206</v>
      </c>
      <c r="IA33" s="69" t="s">
        <v>180</v>
      </c>
      <c r="IB33" s="64"/>
      <c r="IC33" s="64"/>
      <c r="ID33" s="64"/>
      <c r="IE33" s="64"/>
      <c r="IF33" s="64"/>
      <c r="IG33" s="68" t="s">
        <v>54</v>
      </c>
      <c r="IH33" s="74" t="s">
        <v>206</v>
      </c>
      <c r="II33" s="69" t="s">
        <v>180</v>
      </c>
      <c r="IJ33" s="64"/>
      <c r="IK33" s="64"/>
      <c r="IL33" s="64"/>
      <c r="IM33" s="64"/>
      <c r="IN33" s="64"/>
      <c r="IO33" s="68" t="s">
        <v>54</v>
      </c>
      <c r="IP33" s="74" t="s">
        <v>206</v>
      </c>
      <c r="IQ33" s="69" t="s">
        <v>180</v>
      </c>
      <c r="IR33" s="64"/>
      <c r="IS33" s="64"/>
      <c r="IT33" s="64"/>
      <c r="IU33" s="64"/>
      <c r="IV33" s="64"/>
    </row>
    <row r="34" spans="1:256" ht="13.5" customHeight="1">
      <c r="A34" s="68" t="s">
        <v>55</v>
      </c>
      <c r="B34" s="74" t="s">
        <v>371</v>
      </c>
      <c r="C34" s="69" t="s">
        <v>376</v>
      </c>
      <c r="D34" s="64" t="s">
        <v>581</v>
      </c>
      <c r="E34" s="64">
        <v>1</v>
      </c>
      <c r="F34" s="64">
        <v>2</v>
      </c>
      <c r="G34" s="64">
        <v>0</v>
      </c>
      <c r="H34" s="64">
        <v>1</v>
      </c>
      <c r="I34" s="102"/>
      <c r="J34" s="103"/>
      <c r="K34" s="104"/>
      <c r="L34" s="113"/>
      <c r="M34" s="113"/>
      <c r="N34" s="113"/>
      <c r="O34" s="113"/>
      <c r="P34" s="113"/>
      <c r="Q34" s="102"/>
      <c r="R34" s="103"/>
      <c r="S34" s="104"/>
      <c r="T34" s="113"/>
      <c r="U34" s="113"/>
      <c r="V34" s="113"/>
      <c r="W34" s="113"/>
      <c r="X34" s="113"/>
      <c r="Y34" s="102"/>
      <c r="Z34" s="103"/>
      <c r="AA34" s="104"/>
      <c r="AB34" s="113"/>
      <c r="AC34" s="113"/>
      <c r="AD34" s="113"/>
      <c r="AE34" s="113"/>
      <c r="AF34" s="113"/>
      <c r="AG34" s="102"/>
      <c r="AH34" s="103"/>
      <c r="AI34" s="104"/>
      <c r="AJ34" s="113"/>
      <c r="AK34" s="113"/>
      <c r="AL34" s="113"/>
      <c r="AM34" s="113"/>
      <c r="AN34" s="113"/>
      <c r="AO34" s="121" t="s">
        <v>55</v>
      </c>
      <c r="AP34" s="74" t="s">
        <v>90</v>
      </c>
      <c r="AQ34" s="69" t="s">
        <v>184</v>
      </c>
      <c r="AR34" s="64"/>
      <c r="AS34" s="64"/>
      <c r="AT34" s="64"/>
      <c r="AU34" s="64"/>
      <c r="AV34" s="64"/>
      <c r="AW34" s="68" t="s">
        <v>55</v>
      </c>
      <c r="AX34" s="74" t="s">
        <v>90</v>
      </c>
      <c r="AY34" s="69" t="s">
        <v>184</v>
      </c>
      <c r="AZ34" s="64"/>
      <c r="BA34" s="64"/>
      <c r="BB34" s="64"/>
      <c r="BC34" s="64"/>
      <c r="BD34" s="64"/>
      <c r="BE34" s="68" t="s">
        <v>55</v>
      </c>
      <c r="BF34" s="74" t="s">
        <v>90</v>
      </c>
      <c r="BG34" s="69" t="s">
        <v>184</v>
      </c>
      <c r="BH34" s="64"/>
      <c r="BI34" s="64"/>
      <c r="BJ34" s="64"/>
      <c r="BK34" s="64"/>
      <c r="BL34" s="64"/>
      <c r="BM34" s="68" t="s">
        <v>55</v>
      </c>
      <c r="BN34" s="74" t="s">
        <v>90</v>
      </c>
      <c r="BO34" s="69" t="s">
        <v>184</v>
      </c>
      <c r="BP34" s="64"/>
      <c r="BQ34" s="64"/>
      <c r="BR34" s="64"/>
      <c r="BS34" s="64"/>
      <c r="BT34" s="64"/>
      <c r="BU34" s="68" t="s">
        <v>55</v>
      </c>
      <c r="BV34" s="74" t="s">
        <v>90</v>
      </c>
      <c r="BW34" s="69" t="s">
        <v>184</v>
      </c>
      <c r="BX34" s="64"/>
      <c r="BY34" s="64"/>
      <c r="BZ34" s="64"/>
      <c r="CA34" s="64"/>
      <c r="CB34" s="64"/>
      <c r="CC34" s="68" t="s">
        <v>55</v>
      </c>
      <c r="CD34" s="74" t="s">
        <v>90</v>
      </c>
      <c r="CE34" s="69" t="s">
        <v>184</v>
      </c>
      <c r="CF34" s="64"/>
      <c r="CG34" s="64"/>
      <c r="CH34" s="64"/>
      <c r="CI34" s="64"/>
      <c r="CJ34" s="64"/>
      <c r="CK34" s="68" t="s">
        <v>55</v>
      </c>
      <c r="CL34" s="74" t="s">
        <v>90</v>
      </c>
      <c r="CM34" s="69" t="s">
        <v>184</v>
      </c>
      <c r="CN34" s="64"/>
      <c r="CO34" s="64"/>
      <c r="CP34" s="64"/>
      <c r="CQ34" s="64"/>
      <c r="CR34" s="64"/>
      <c r="CS34" s="68" t="s">
        <v>55</v>
      </c>
      <c r="CT34" s="74" t="s">
        <v>90</v>
      </c>
      <c r="CU34" s="69" t="s">
        <v>184</v>
      </c>
      <c r="CV34" s="64"/>
      <c r="CW34" s="64"/>
      <c r="CX34" s="64"/>
      <c r="CY34" s="64"/>
      <c r="CZ34" s="64"/>
      <c r="DA34" s="68" t="s">
        <v>55</v>
      </c>
      <c r="DB34" s="74" t="s">
        <v>90</v>
      </c>
      <c r="DC34" s="69" t="s">
        <v>184</v>
      </c>
      <c r="DD34" s="64"/>
      <c r="DE34" s="64"/>
      <c r="DF34" s="64"/>
      <c r="DG34" s="64"/>
      <c r="DH34" s="64"/>
      <c r="DI34" s="68" t="s">
        <v>55</v>
      </c>
      <c r="DJ34" s="74" t="s">
        <v>90</v>
      </c>
      <c r="DK34" s="69" t="s">
        <v>184</v>
      </c>
      <c r="DL34" s="64"/>
      <c r="DM34" s="64"/>
      <c r="DN34" s="64"/>
      <c r="DO34" s="64"/>
      <c r="DP34" s="64"/>
      <c r="DQ34" s="68" t="s">
        <v>55</v>
      </c>
      <c r="DR34" s="74" t="s">
        <v>90</v>
      </c>
      <c r="DS34" s="69" t="s">
        <v>184</v>
      </c>
      <c r="DT34" s="64"/>
      <c r="DU34" s="64"/>
      <c r="DV34" s="64"/>
      <c r="DW34" s="64"/>
      <c r="DX34" s="64"/>
      <c r="DY34" s="68" t="s">
        <v>55</v>
      </c>
      <c r="DZ34" s="74" t="s">
        <v>90</v>
      </c>
      <c r="EA34" s="69" t="s">
        <v>184</v>
      </c>
      <c r="EB34" s="64"/>
      <c r="EC34" s="64"/>
      <c r="ED34" s="64"/>
      <c r="EE34" s="64"/>
      <c r="EF34" s="64"/>
      <c r="EG34" s="68" t="s">
        <v>55</v>
      </c>
      <c r="EH34" s="74" t="s">
        <v>90</v>
      </c>
      <c r="EI34" s="69" t="s">
        <v>184</v>
      </c>
      <c r="EJ34" s="64"/>
      <c r="EK34" s="64"/>
      <c r="EL34" s="64"/>
      <c r="EM34" s="64"/>
      <c r="EN34" s="64"/>
      <c r="EO34" s="68" t="s">
        <v>55</v>
      </c>
      <c r="EP34" s="74" t="s">
        <v>90</v>
      </c>
      <c r="EQ34" s="69" t="s">
        <v>184</v>
      </c>
      <c r="ER34" s="64"/>
      <c r="ES34" s="64"/>
      <c r="ET34" s="64"/>
      <c r="EU34" s="64"/>
      <c r="EV34" s="64"/>
      <c r="EW34" s="68" t="s">
        <v>55</v>
      </c>
      <c r="EX34" s="74" t="s">
        <v>90</v>
      </c>
      <c r="EY34" s="69" t="s">
        <v>184</v>
      </c>
      <c r="EZ34" s="64"/>
      <c r="FA34" s="64"/>
      <c r="FB34" s="64"/>
      <c r="FC34" s="64"/>
      <c r="FD34" s="64"/>
      <c r="FE34" s="68" t="s">
        <v>55</v>
      </c>
      <c r="FF34" s="74" t="s">
        <v>90</v>
      </c>
      <c r="FG34" s="69" t="s">
        <v>184</v>
      </c>
      <c r="FH34" s="64"/>
      <c r="FI34" s="64"/>
      <c r="FJ34" s="64"/>
      <c r="FK34" s="64"/>
      <c r="FL34" s="64"/>
      <c r="FM34" s="68" t="s">
        <v>55</v>
      </c>
      <c r="FN34" s="74" t="s">
        <v>90</v>
      </c>
      <c r="FO34" s="69" t="s">
        <v>184</v>
      </c>
      <c r="FP34" s="64"/>
      <c r="FQ34" s="64"/>
      <c r="FR34" s="64"/>
      <c r="FS34" s="64"/>
      <c r="FT34" s="64"/>
      <c r="FU34" s="68" t="s">
        <v>55</v>
      </c>
      <c r="FV34" s="74" t="s">
        <v>90</v>
      </c>
      <c r="FW34" s="69" t="s">
        <v>184</v>
      </c>
      <c r="FX34" s="64"/>
      <c r="FY34" s="64"/>
      <c r="FZ34" s="64"/>
      <c r="GA34" s="64"/>
      <c r="GB34" s="64"/>
      <c r="GC34" s="68" t="s">
        <v>55</v>
      </c>
      <c r="GD34" s="74" t="s">
        <v>90</v>
      </c>
      <c r="GE34" s="69" t="s">
        <v>184</v>
      </c>
      <c r="GF34" s="64"/>
      <c r="GG34" s="64"/>
      <c r="GH34" s="64"/>
      <c r="GI34" s="64"/>
      <c r="GJ34" s="64"/>
      <c r="GK34" s="68" t="s">
        <v>55</v>
      </c>
      <c r="GL34" s="74" t="s">
        <v>90</v>
      </c>
      <c r="GM34" s="69" t="s">
        <v>184</v>
      </c>
      <c r="GN34" s="64"/>
      <c r="GO34" s="64"/>
      <c r="GP34" s="64"/>
      <c r="GQ34" s="64"/>
      <c r="GR34" s="64"/>
      <c r="GS34" s="68" t="s">
        <v>55</v>
      </c>
      <c r="GT34" s="74" t="s">
        <v>90</v>
      </c>
      <c r="GU34" s="69" t="s">
        <v>184</v>
      </c>
      <c r="GV34" s="64"/>
      <c r="GW34" s="64"/>
      <c r="GX34" s="64"/>
      <c r="GY34" s="64"/>
      <c r="GZ34" s="64"/>
      <c r="HA34" s="68" t="s">
        <v>55</v>
      </c>
      <c r="HB34" s="74" t="s">
        <v>90</v>
      </c>
      <c r="HC34" s="69" t="s">
        <v>184</v>
      </c>
      <c r="HD34" s="64"/>
      <c r="HE34" s="64"/>
      <c r="HF34" s="64"/>
      <c r="HG34" s="64"/>
      <c r="HH34" s="64"/>
      <c r="HI34" s="68" t="s">
        <v>55</v>
      </c>
      <c r="HJ34" s="74" t="s">
        <v>90</v>
      </c>
      <c r="HK34" s="69" t="s">
        <v>184</v>
      </c>
      <c r="HL34" s="64"/>
      <c r="HM34" s="64"/>
      <c r="HN34" s="64"/>
      <c r="HO34" s="64"/>
      <c r="HP34" s="64"/>
      <c r="HQ34" s="68" t="s">
        <v>55</v>
      </c>
      <c r="HR34" s="74" t="s">
        <v>90</v>
      </c>
      <c r="HS34" s="69" t="s">
        <v>184</v>
      </c>
      <c r="HT34" s="64"/>
      <c r="HU34" s="64"/>
      <c r="HV34" s="64"/>
      <c r="HW34" s="64"/>
      <c r="HX34" s="64"/>
      <c r="HY34" s="68" t="s">
        <v>55</v>
      </c>
      <c r="HZ34" s="74" t="s">
        <v>90</v>
      </c>
      <c r="IA34" s="69" t="s">
        <v>184</v>
      </c>
      <c r="IB34" s="64"/>
      <c r="IC34" s="64"/>
      <c r="ID34" s="64"/>
      <c r="IE34" s="64"/>
      <c r="IF34" s="64"/>
      <c r="IG34" s="68" t="s">
        <v>55</v>
      </c>
      <c r="IH34" s="74" t="s">
        <v>90</v>
      </c>
      <c r="II34" s="69" t="s">
        <v>184</v>
      </c>
      <c r="IJ34" s="64"/>
      <c r="IK34" s="64"/>
      <c r="IL34" s="64"/>
      <c r="IM34" s="64"/>
      <c r="IN34" s="64"/>
      <c r="IO34" s="68" t="s">
        <v>55</v>
      </c>
      <c r="IP34" s="74" t="s">
        <v>90</v>
      </c>
      <c r="IQ34" s="69" t="s">
        <v>184</v>
      </c>
      <c r="IR34" s="64"/>
      <c r="IS34" s="64"/>
      <c r="IT34" s="64"/>
      <c r="IU34" s="64"/>
      <c r="IV34" s="64"/>
    </row>
    <row r="35" spans="1:256" ht="13.5" customHeight="1">
      <c r="A35" s="68" t="s">
        <v>56</v>
      </c>
      <c r="B35" s="74" t="s">
        <v>91</v>
      </c>
      <c r="C35" s="69" t="s">
        <v>101</v>
      </c>
      <c r="D35" s="64" t="s">
        <v>582</v>
      </c>
      <c r="E35" s="64">
        <v>0</v>
      </c>
      <c r="F35" s="64">
        <v>2</v>
      </c>
      <c r="G35" s="64">
        <v>0</v>
      </c>
      <c r="H35" s="64">
        <v>1</v>
      </c>
      <c r="I35" s="102"/>
      <c r="J35" s="103"/>
      <c r="K35" s="104"/>
      <c r="L35" s="113"/>
      <c r="M35" s="113"/>
      <c r="N35" s="113"/>
      <c r="O35" s="113"/>
      <c r="P35" s="113"/>
      <c r="Q35" s="102"/>
      <c r="R35" s="103"/>
      <c r="S35" s="104"/>
      <c r="T35" s="113"/>
      <c r="U35" s="113"/>
      <c r="V35" s="113"/>
      <c r="W35" s="113"/>
      <c r="X35" s="113"/>
      <c r="Y35" s="102"/>
      <c r="Z35" s="103"/>
      <c r="AA35" s="104"/>
      <c r="AB35" s="113"/>
      <c r="AC35" s="113"/>
      <c r="AD35" s="113"/>
      <c r="AE35" s="113"/>
      <c r="AF35" s="113"/>
      <c r="AG35" s="102"/>
      <c r="AH35" s="103"/>
      <c r="AI35" s="104"/>
      <c r="AJ35" s="113"/>
      <c r="AK35" s="113"/>
      <c r="AL35" s="113"/>
      <c r="AM35" s="113"/>
      <c r="AN35" s="113"/>
      <c r="AO35" s="121" t="s">
        <v>56</v>
      </c>
      <c r="AP35" s="74" t="s">
        <v>91</v>
      </c>
      <c r="AQ35" s="69" t="s">
        <v>101</v>
      </c>
      <c r="AR35" s="64"/>
      <c r="AS35" s="64"/>
      <c r="AT35" s="64"/>
      <c r="AU35" s="64"/>
      <c r="AV35" s="64"/>
      <c r="AW35" s="68" t="s">
        <v>56</v>
      </c>
      <c r="AX35" s="74" t="s">
        <v>91</v>
      </c>
      <c r="AY35" s="69" t="s">
        <v>101</v>
      </c>
      <c r="AZ35" s="64"/>
      <c r="BA35" s="64"/>
      <c r="BB35" s="64"/>
      <c r="BC35" s="64"/>
      <c r="BD35" s="64"/>
      <c r="BE35" s="68" t="s">
        <v>56</v>
      </c>
      <c r="BF35" s="74" t="s">
        <v>91</v>
      </c>
      <c r="BG35" s="69" t="s">
        <v>101</v>
      </c>
      <c r="BH35" s="64"/>
      <c r="BI35" s="64"/>
      <c r="BJ35" s="64"/>
      <c r="BK35" s="64"/>
      <c r="BL35" s="64"/>
      <c r="BM35" s="68" t="s">
        <v>56</v>
      </c>
      <c r="BN35" s="74" t="s">
        <v>91</v>
      </c>
      <c r="BO35" s="69" t="s">
        <v>101</v>
      </c>
      <c r="BP35" s="64"/>
      <c r="BQ35" s="64"/>
      <c r="BR35" s="64"/>
      <c r="BS35" s="64"/>
      <c r="BT35" s="64"/>
      <c r="BU35" s="68" t="s">
        <v>56</v>
      </c>
      <c r="BV35" s="74" t="s">
        <v>91</v>
      </c>
      <c r="BW35" s="69" t="s">
        <v>101</v>
      </c>
      <c r="BX35" s="64"/>
      <c r="BY35" s="64"/>
      <c r="BZ35" s="64"/>
      <c r="CA35" s="64"/>
      <c r="CB35" s="64"/>
      <c r="CC35" s="68" t="s">
        <v>56</v>
      </c>
      <c r="CD35" s="74" t="s">
        <v>91</v>
      </c>
      <c r="CE35" s="69" t="s">
        <v>101</v>
      </c>
      <c r="CF35" s="64"/>
      <c r="CG35" s="64"/>
      <c r="CH35" s="64"/>
      <c r="CI35" s="64"/>
      <c r="CJ35" s="64"/>
      <c r="CK35" s="68" t="s">
        <v>56</v>
      </c>
      <c r="CL35" s="74" t="s">
        <v>91</v>
      </c>
      <c r="CM35" s="69" t="s">
        <v>101</v>
      </c>
      <c r="CN35" s="64"/>
      <c r="CO35" s="64"/>
      <c r="CP35" s="64"/>
      <c r="CQ35" s="64"/>
      <c r="CR35" s="64"/>
      <c r="CS35" s="68" t="s">
        <v>56</v>
      </c>
      <c r="CT35" s="74" t="s">
        <v>91</v>
      </c>
      <c r="CU35" s="69" t="s">
        <v>101</v>
      </c>
      <c r="CV35" s="64"/>
      <c r="CW35" s="64"/>
      <c r="CX35" s="64"/>
      <c r="CY35" s="64"/>
      <c r="CZ35" s="64"/>
      <c r="DA35" s="68" t="s">
        <v>56</v>
      </c>
      <c r="DB35" s="74" t="s">
        <v>91</v>
      </c>
      <c r="DC35" s="69" t="s">
        <v>101</v>
      </c>
      <c r="DD35" s="64"/>
      <c r="DE35" s="64"/>
      <c r="DF35" s="64"/>
      <c r="DG35" s="64"/>
      <c r="DH35" s="64"/>
      <c r="DI35" s="68" t="s">
        <v>56</v>
      </c>
      <c r="DJ35" s="74" t="s">
        <v>91</v>
      </c>
      <c r="DK35" s="69" t="s">
        <v>101</v>
      </c>
      <c r="DL35" s="64"/>
      <c r="DM35" s="64"/>
      <c r="DN35" s="64"/>
      <c r="DO35" s="64"/>
      <c r="DP35" s="64"/>
      <c r="DQ35" s="68" t="s">
        <v>56</v>
      </c>
      <c r="DR35" s="74" t="s">
        <v>91</v>
      </c>
      <c r="DS35" s="69" t="s">
        <v>101</v>
      </c>
      <c r="DT35" s="64"/>
      <c r="DU35" s="64"/>
      <c r="DV35" s="64"/>
      <c r="DW35" s="64"/>
      <c r="DX35" s="64"/>
      <c r="DY35" s="68" t="s">
        <v>56</v>
      </c>
      <c r="DZ35" s="74" t="s">
        <v>91</v>
      </c>
      <c r="EA35" s="69" t="s">
        <v>101</v>
      </c>
      <c r="EB35" s="64"/>
      <c r="EC35" s="64"/>
      <c r="ED35" s="64"/>
      <c r="EE35" s="64"/>
      <c r="EF35" s="64"/>
      <c r="EG35" s="68" t="s">
        <v>56</v>
      </c>
      <c r="EH35" s="74" t="s">
        <v>91</v>
      </c>
      <c r="EI35" s="69" t="s">
        <v>101</v>
      </c>
      <c r="EJ35" s="64"/>
      <c r="EK35" s="64"/>
      <c r="EL35" s="64"/>
      <c r="EM35" s="64"/>
      <c r="EN35" s="64"/>
      <c r="EO35" s="68" t="s">
        <v>56</v>
      </c>
      <c r="EP35" s="74" t="s">
        <v>91</v>
      </c>
      <c r="EQ35" s="69" t="s">
        <v>101</v>
      </c>
      <c r="ER35" s="64"/>
      <c r="ES35" s="64"/>
      <c r="ET35" s="64"/>
      <c r="EU35" s="64"/>
      <c r="EV35" s="64"/>
      <c r="EW35" s="68" t="s">
        <v>56</v>
      </c>
      <c r="EX35" s="74" t="s">
        <v>91</v>
      </c>
      <c r="EY35" s="69" t="s">
        <v>101</v>
      </c>
      <c r="EZ35" s="64"/>
      <c r="FA35" s="64"/>
      <c r="FB35" s="64"/>
      <c r="FC35" s="64"/>
      <c r="FD35" s="64"/>
      <c r="FE35" s="68" t="s">
        <v>56</v>
      </c>
      <c r="FF35" s="74" t="s">
        <v>91</v>
      </c>
      <c r="FG35" s="69" t="s">
        <v>101</v>
      </c>
      <c r="FH35" s="64"/>
      <c r="FI35" s="64"/>
      <c r="FJ35" s="64"/>
      <c r="FK35" s="64"/>
      <c r="FL35" s="64"/>
      <c r="FM35" s="68" t="s">
        <v>56</v>
      </c>
      <c r="FN35" s="74" t="s">
        <v>91</v>
      </c>
      <c r="FO35" s="69" t="s">
        <v>101</v>
      </c>
      <c r="FP35" s="64"/>
      <c r="FQ35" s="64"/>
      <c r="FR35" s="64"/>
      <c r="FS35" s="64"/>
      <c r="FT35" s="64"/>
      <c r="FU35" s="68" t="s">
        <v>56</v>
      </c>
      <c r="FV35" s="74" t="s">
        <v>91</v>
      </c>
      <c r="FW35" s="69" t="s">
        <v>101</v>
      </c>
      <c r="FX35" s="64"/>
      <c r="FY35" s="64"/>
      <c r="FZ35" s="64"/>
      <c r="GA35" s="64"/>
      <c r="GB35" s="64"/>
      <c r="GC35" s="68" t="s">
        <v>56</v>
      </c>
      <c r="GD35" s="74" t="s">
        <v>91</v>
      </c>
      <c r="GE35" s="69" t="s">
        <v>101</v>
      </c>
      <c r="GF35" s="64"/>
      <c r="GG35" s="64"/>
      <c r="GH35" s="64"/>
      <c r="GI35" s="64"/>
      <c r="GJ35" s="64"/>
      <c r="GK35" s="68" t="s">
        <v>56</v>
      </c>
      <c r="GL35" s="74" t="s">
        <v>91</v>
      </c>
      <c r="GM35" s="69" t="s">
        <v>101</v>
      </c>
      <c r="GN35" s="64"/>
      <c r="GO35" s="64"/>
      <c r="GP35" s="64"/>
      <c r="GQ35" s="64"/>
      <c r="GR35" s="64"/>
      <c r="GS35" s="68" t="s">
        <v>56</v>
      </c>
      <c r="GT35" s="74" t="s">
        <v>91</v>
      </c>
      <c r="GU35" s="69" t="s">
        <v>101</v>
      </c>
      <c r="GV35" s="64"/>
      <c r="GW35" s="64"/>
      <c r="GX35" s="64"/>
      <c r="GY35" s="64"/>
      <c r="GZ35" s="64"/>
      <c r="HA35" s="68" t="s">
        <v>56</v>
      </c>
      <c r="HB35" s="74" t="s">
        <v>91</v>
      </c>
      <c r="HC35" s="69" t="s">
        <v>101</v>
      </c>
      <c r="HD35" s="64"/>
      <c r="HE35" s="64"/>
      <c r="HF35" s="64"/>
      <c r="HG35" s="64"/>
      <c r="HH35" s="64"/>
      <c r="HI35" s="68" t="s">
        <v>56</v>
      </c>
      <c r="HJ35" s="74" t="s">
        <v>91</v>
      </c>
      <c r="HK35" s="69" t="s">
        <v>101</v>
      </c>
      <c r="HL35" s="64"/>
      <c r="HM35" s="64"/>
      <c r="HN35" s="64"/>
      <c r="HO35" s="64"/>
      <c r="HP35" s="64"/>
      <c r="HQ35" s="68" t="s">
        <v>56</v>
      </c>
      <c r="HR35" s="74" t="s">
        <v>91</v>
      </c>
      <c r="HS35" s="69" t="s">
        <v>101</v>
      </c>
      <c r="HT35" s="64"/>
      <c r="HU35" s="64"/>
      <c r="HV35" s="64"/>
      <c r="HW35" s="64"/>
      <c r="HX35" s="64"/>
      <c r="HY35" s="68" t="s">
        <v>56</v>
      </c>
      <c r="HZ35" s="74" t="s">
        <v>91</v>
      </c>
      <c r="IA35" s="69" t="s">
        <v>101</v>
      </c>
      <c r="IB35" s="64"/>
      <c r="IC35" s="64"/>
      <c r="ID35" s="64"/>
      <c r="IE35" s="64"/>
      <c r="IF35" s="64"/>
      <c r="IG35" s="68" t="s">
        <v>56</v>
      </c>
      <c r="IH35" s="74" t="s">
        <v>91</v>
      </c>
      <c r="II35" s="69" t="s">
        <v>101</v>
      </c>
      <c r="IJ35" s="64"/>
      <c r="IK35" s="64"/>
      <c r="IL35" s="64"/>
      <c r="IM35" s="64"/>
      <c r="IN35" s="64"/>
      <c r="IO35" s="68" t="s">
        <v>56</v>
      </c>
      <c r="IP35" s="74" t="s">
        <v>91</v>
      </c>
      <c r="IQ35" s="69" t="s">
        <v>101</v>
      </c>
      <c r="IR35" s="64"/>
      <c r="IS35" s="64"/>
      <c r="IT35" s="64"/>
      <c r="IU35" s="64"/>
      <c r="IV35" s="64"/>
    </row>
    <row r="36" spans="1:256" s="60" customFormat="1" ht="13.5" customHeight="1">
      <c r="A36" s="68" t="s">
        <v>58</v>
      </c>
      <c r="B36" s="74" t="s">
        <v>372</v>
      </c>
      <c r="C36" s="43" t="s">
        <v>378</v>
      </c>
      <c r="D36" s="70" t="s">
        <v>432</v>
      </c>
      <c r="E36" s="64">
        <v>2</v>
      </c>
      <c r="F36" s="64">
        <v>0</v>
      </c>
      <c r="G36" s="64">
        <v>0</v>
      </c>
      <c r="H36" s="64">
        <v>1</v>
      </c>
      <c r="I36" s="102"/>
      <c r="J36" s="103"/>
      <c r="K36" s="104"/>
      <c r="L36" s="118"/>
      <c r="M36" s="113"/>
      <c r="N36" s="113"/>
      <c r="O36" s="113"/>
      <c r="P36" s="113"/>
      <c r="Q36" s="102"/>
      <c r="R36" s="103"/>
      <c r="S36" s="104"/>
      <c r="T36" s="118"/>
      <c r="U36" s="113"/>
      <c r="V36" s="113"/>
      <c r="W36" s="113"/>
      <c r="X36" s="113"/>
      <c r="Y36" s="102"/>
      <c r="Z36" s="103"/>
      <c r="AA36" s="104"/>
      <c r="AB36" s="118"/>
      <c r="AC36" s="113"/>
      <c r="AD36" s="113"/>
      <c r="AE36" s="113"/>
      <c r="AF36" s="113"/>
      <c r="AG36" s="102"/>
      <c r="AH36" s="103"/>
      <c r="AI36" s="104"/>
      <c r="AJ36" s="118"/>
      <c r="AK36" s="113"/>
      <c r="AL36" s="113"/>
      <c r="AM36" s="113"/>
      <c r="AN36" s="113"/>
      <c r="AO36" s="121" t="s">
        <v>58</v>
      </c>
      <c r="AP36" s="74" t="s">
        <v>207</v>
      </c>
      <c r="AQ36" s="69" t="s">
        <v>181</v>
      </c>
      <c r="AR36" s="70"/>
      <c r="AS36" s="64"/>
      <c r="AT36" s="64"/>
      <c r="AU36" s="64"/>
      <c r="AV36" s="64"/>
      <c r="AW36" s="68" t="s">
        <v>58</v>
      </c>
      <c r="AX36" s="74" t="s">
        <v>207</v>
      </c>
      <c r="AY36" s="69" t="s">
        <v>181</v>
      </c>
      <c r="AZ36" s="70"/>
      <c r="BA36" s="64"/>
      <c r="BB36" s="64"/>
      <c r="BC36" s="64"/>
      <c r="BD36" s="64"/>
      <c r="BE36" s="68" t="s">
        <v>58</v>
      </c>
      <c r="BF36" s="74" t="s">
        <v>207</v>
      </c>
      <c r="BG36" s="69" t="s">
        <v>181</v>
      </c>
      <c r="BH36" s="70"/>
      <c r="BI36" s="64"/>
      <c r="BJ36" s="64"/>
      <c r="BK36" s="64"/>
      <c r="BL36" s="64"/>
      <c r="BM36" s="68" t="s">
        <v>58</v>
      </c>
      <c r="BN36" s="74" t="s">
        <v>207</v>
      </c>
      <c r="BO36" s="69" t="s">
        <v>181</v>
      </c>
      <c r="BP36" s="70"/>
      <c r="BQ36" s="64"/>
      <c r="BR36" s="64"/>
      <c r="BS36" s="64"/>
      <c r="BT36" s="64"/>
      <c r="BU36" s="68" t="s">
        <v>58</v>
      </c>
      <c r="BV36" s="74" t="s">
        <v>207</v>
      </c>
      <c r="BW36" s="69" t="s">
        <v>181</v>
      </c>
      <c r="BX36" s="70"/>
      <c r="BY36" s="64"/>
      <c r="BZ36" s="64"/>
      <c r="CA36" s="64"/>
      <c r="CB36" s="64"/>
      <c r="CC36" s="68" t="s">
        <v>58</v>
      </c>
      <c r="CD36" s="74" t="s">
        <v>207</v>
      </c>
      <c r="CE36" s="69" t="s">
        <v>181</v>
      </c>
      <c r="CF36" s="70"/>
      <c r="CG36" s="64"/>
      <c r="CH36" s="64"/>
      <c r="CI36" s="64"/>
      <c r="CJ36" s="64"/>
      <c r="CK36" s="68" t="s">
        <v>58</v>
      </c>
      <c r="CL36" s="74" t="s">
        <v>207</v>
      </c>
      <c r="CM36" s="69" t="s">
        <v>181</v>
      </c>
      <c r="CN36" s="70"/>
      <c r="CO36" s="64"/>
      <c r="CP36" s="64"/>
      <c r="CQ36" s="64"/>
      <c r="CR36" s="64"/>
      <c r="CS36" s="68" t="s">
        <v>58</v>
      </c>
      <c r="CT36" s="74" t="s">
        <v>207</v>
      </c>
      <c r="CU36" s="69" t="s">
        <v>181</v>
      </c>
      <c r="CV36" s="70"/>
      <c r="CW36" s="64"/>
      <c r="CX36" s="64"/>
      <c r="CY36" s="64"/>
      <c r="CZ36" s="64"/>
      <c r="DA36" s="68" t="s">
        <v>58</v>
      </c>
      <c r="DB36" s="74" t="s">
        <v>207</v>
      </c>
      <c r="DC36" s="69" t="s">
        <v>181</v>
      </c>
      <c r="DD36" s="70"/>
      <c r="DE36" s="64"/>
      <c r="DF36" s="64"/>
      <c r="DG36" s="64"/>
      <c r="DH36" s="64"/>
      <c r="DI36" s="68" t="s">
        <v>58</v>
      </c>
      <c r="DJ36" s="74" t="s">
        <v>207</v>
      </c>
      <c r="DK36" s="69" t="s">
        <v>181</v>
      </c>
      <c r="DL36" s="70"/>
      <c r="DM36" s="64"/>
      <c r="DN36" s="64"/>
      <c r="DO36" s="64"/>
      <c r="DP36" s="64"/>
      <c r="DQ36" s="68" t="s">
        <v>58</v>
      </c>
      <c r="DR36" s="74" t="s">
        <v>207</v>
      </c>
      <c r="DS36" s="69" t="s">
        <v>181</v>
      </c>
      <c r="DT36" s="70"/>
      <c r="DU36" s="64"/>
      <c r="DV36" s="64"/>
      <c r="DW36" s="64"/>
      <c r="DX36" s="64"/>
      <c r="DY36" s="68" t="s">
        <v>58</v>
      </c>
      <c r="DZ36" s="74" t="s">
        <v>207</v>
      </c>
      <c r="EA36" s="69" t="s">
        <v>181</v>
      </c>
      <c r="EB36" s="70"/>
      <c r="EC36" s="64"/>
      <c r="ED36" s="64"/>
      <c r="EE36" s="64"/>
      <c r="EF36" s="64"/>
      <c r="EG36" s="68" t="s">
        <v>58</v>
      </c>
      <c r="EH36" s="74" t="s">
        <v>207</v>
      </c>
      <c r="EI36" s="69" t="s">
        <v>181</v>
      </c>
      <c r="EJ36" s="70"/>
      <c r="EK36" s="64"/>
      <c r="EL36" s="64"/>
      <c r="EM36" s="64"/>
      <c r="EN36" s="64"/>
      <c r="EO36" s="68" t="s">
        <v>58</v>
      </c>
      <c r="EP36" s="74" t="s">
        <v>207</v>
      </c>
      <c r="EQ36" s="69" t="s">
        <v>181</v>
      </c>
      <c r="ER36" s="70"/>
      <c r="ES36" s="64"/>
      <c r="ET36" s="64"/>
      <c r="EU36" s="64"/>
      <c r="EV36" s="64"/>
      <c r="EW36" s="68" t="s">
        <v>58</v>
      </c>
      <c r="EX36" s="74" t="s">
        <v>207</v>
      </c>
      <c r="EY36" s="69" t="s">
        <v>181</v>
      </c>
      <c r="EZ36" s="70"/>
      <c r="FA36" s="64"/>
      <c r="FB36" s="64"/>
      <c r="FC36" s="64"/>
      <c r="FD36" s="64"/>
      <c r="FE36" s="68" t="s">
        <v>58</v>
      </c>
      <c r="FF36" s="74" t="s">
        <v>207</v>
      </c>
      <c r="FG36" s="69" t="s">
        <v>181</v>
      </c>
      <c r="FH36" s="70"/>
      <c r="FI36" s="64"/>
      <c r="FJ36" s="64"/>
      <c r="FK36" s="64"/>
      <c r="FL36" s="64"/>
      <c r="FM36" s="68" t="s">
        <v>58</v>
      </c>
      <c r="FN36" s="74" t="s">
        <v>207</v>
      </c>
      <c r="FO36" s="69" t="s">
        <v>181</v>
      </c>
      <c r="FP36" s="70"/>
      <c r="FQ36" s="64"/>
      <c r="FR36" s="64"/>
      <c r="FS36" s="64"/>
      <c r="FT36" s="64"/>
      <c r="FU36" s="68" t="s">
        <v>58</v>
      </c>
      <c r="FV36" s="74" t="s">
        <v>207</v>
      </c>
      <c r="FW36" s="69" t="s">
        <v>181</v>
      </c>
      <c r="FX36" s="70"/>
      <c r="FY36" s="64"/>
      <c r="FZ36" s="64"/>
      <c r="GA36" s="64"/>
      <c r="GB36" s="64"/>
      <c r="GC36" s="68" t="s">
        <v>58</v>
      </c>
      <c r="GD36" s="74" t="s">
        <v>207</v>
      </c>
      <c r="GE36" s="69" t="s">
        <v>181</v>
      </c>
      <c r="GF36" s="70"/>
      <c r="GG36" s="64"/>
      <c r="GH36" s="64"/>
      <c r="GI36" s="64"/>
      <c r="GJ36" s="64"/>
      <c r="GK36" s="68" t="s">
        <v>58</v>
      </c>
      <c r="GL36" s="74" t="s">
        <v>207</v>
      </c>
      <c r="GM36" s="69" t="s">
        <v>181</v>
      </c>
      <c r="GN36" s="70"/>
      <c r="GO36" s="64"/>
      <c r="GP36" s="64"/>
      <c r="GQ36" s="64"/>
      <c r="GR36" s="64"/>
      <c r="GS36" s="68" t="s">
        <v>58</v>
      </c>
      <c r="GT36" s="74" t="s">
        <v>207</v>
      </c>
      <c r="GU36" s="69" t="s">
        <v>181</v>
      </c>
      <c r="GV36" s="70"/>
      <c r="GW36" s="64"/>
      <c r="GX36" s="64"/>
      <c r="GY36" s="64"/>
      <c r="GZ36" s="64"/>
      <c r="HA36" s="68" t="s">
        <v>58</v>
      </c>
      <c r="HB36" s="74" t="s">
        <v>207</v>
      </c>
      <c r="HC36" s="69" t="s">
        <v>181</v>
      </c>
      <c r="HD36" s="70"/>
      <c r="HE36" s="64"/>
      <c r="HF36" s="64"/>
      <c r="HG36" s="64"/>
      <c r="HH36" s="64"/>
      <c r="HI36" s="68" t="s">
        <v>58</v>
      </c>
      <c r="HJ36" s="74" t="s">
        <v>207</v>
      </c>
      <c r="HK36" s="69" t="s">
        <v>181</v>
      </c>
      <c r="HL36" s="70"/>
      <c r="HM36" s="64"/>
      <c r="HN36" s="64"/>
      <c r="HO36" s="64"/>
      <c r="HP36" s="64"/>
      <c r="HQ36" s="68" t="s">
        <v>58</v>
      </c>
      <c r="HR36" s="74" t="s">
        <v>207</v>
      </c>
      <c r="HS36" s="69" t="s">
        <v>181</v>
      </c>
      <c r="HT36" s="70"/>
      <c r="HU36" s="64"/>
      <c r="HV36" s="64"/>
      <c r="HW36" s="64"/>
      <c r="HX36" s="64"/>
      <c r="HY36" s="68" t="s">
        <v>58</v>
      </c>
      <c r="HZ36" s="74" t="s">
        <v>207</v>
      </c>
      <c r="IA36" s="69" t="s">
        <v>181</v>
      </c>
      <c r="IB36" s="70"/>
      <c r="IC36" s="64"/>
      <c r="ID36" s="64"/>
      <c r="IE36" s="64"/>
      <c r="IF36" s="64"/>
      <c r="IG36" s="68" t="s">
        <v>58</v>
      </c>
      <c r="IH36" s="74" t="s">
        <v>207</v>
      </c>
      <c r="II36" s="69" t="s">
        <v>181</v>
      </c>
      <c r="IJ36" s="70"/>
      <c r="IK36" s="64"/>
      <c r="IL36" s="64"/>
      <c r="IM36" s="64"/>
      <c r="IN36" s="64"/>
      <c r="IO36" s="68" t="s">
        <v>58</v>
      </c>
      <c r="IP36" s="74" t="s">
        <v>207</v>
      </c>
      <c r="IQ36" s="69" t="s">
        <v>181</v>
      </c>
      <c r="IR36" s="70"/>
      <c r="IS36" s="64"/>
      <c r="IT36" s="64"/>
      <c r="IU36" s="64"/>
      <c r="IV36" s="64"/>
    </row>
    <row r="37" spans="1:256" ht="13.5" customHeight="1">
      <c r="A37" s="68" t="s">
        <v>59</v>
      </c>
      <c r="B37" s="82" t="s">
        <v>373</v>
      </c>
      <c r="C37" s="43" t="s">
        <v>377</v>
      </c>
      <c r="D37" s="64" t="s">
        <v>433</v>
      </c>
      <c r="E37" s="64">
        <v>1</v>
      </c>
      <c r="F37" s="64">
        <v>2</v>
      </c>
      <c r="G37" s="64">
        <v>1</v>
      </c>
      <c r="H37" s="64">
        <v>0</v>
      </c>
      <c r="I37" s="102"/>
      <c r="J37" s="107"/>
      <c r="K37" s="104"/>
      <c r="L37" s="113"/>
      <c r="M37" s="113"/>
      <c r="N37" s="113"/>
      <c r="O37" s="113"/>
      <c r="P37" s="113"/>
      <c r="Q37" s="102"/>
      <c r="R37" s="107"/>
      <c r="S37" s="104"/>
      <c r="T37" s="113"/>
      <c r="U37" s="113"/>
      <c r="V37" s="113"/>
      <c r="W37" s="113"/>
      <c r="X37" s="113"/>
      <c r="Y37" s="102"/>
      <c r="Z37" s="107"/>
      <c r="AA37" s="104"/>
      <c r="AB37" s="113"/>
      <c r="AC37" s="113"/>
      <c r="AD37" s="113"/>
      <c r="AE37" s="113"/>
      <c r="AF37" s="113"/>
      <c r="AG37" s="102"/>
      <c r="AH37" s="107"/>
      <c r="AI37" s="104"/>
      <c r="AJ37" s="113"/>
      <c r="AK37" s="113"/>
      <c r="AL37" s="113"/>
      <c r="AM37" s="113"/>
      <c r="AN37" s="113"/>
      <c r="AO37" s="121" t="s">
        <v>59</v>
      </c>
      <c r="AP37" s="82" t="s">
        <v>93</v>
      </c>
      <c r="AQ37" s="69" t="s">
        <v>182</v>
      </c>
      <c r="AR37" s="64"/>
      <c r="AS37" s="64"/>
      <c r="AT37" s="64"/>
      <c r="AU37" s="64"/>
      <c r="AV37" s="64"/>
      <c r="AW37" s="68" t="s">
        <v>59</v>
      </c>
      <c r="AX37" s="82" t="s">
        <v>93</v>
      </c>
      <c r="AY37" s="69" t="s">
        <v>182</v>
      </c>
      <c r="AZ37" s="64"/>
      <c r="BA37" s="64"/>
      <c r="BB37" s="64"/>
      <c r="BC37" s="64"/>
      <c r="BD37" s="64"/>
      <c r="BE37" s="68" t="s">
        <v>59</v>
      </c>
      <c r="BF37" s="82" t="s">
        <v>93</v>
      </c>
      <c r="BG37" s="69" t="s">
        <v>182</v>
      </c>
      <c r="BH37" s="64"/>
      <c r="BI37" s="64"/>
      <c r="BJ37" s="64"/>
      <c r="BK37" s="64"/>
      <c r="BL37" s="64"/>
      <c r="BM37" s="68" t="s">
        <v>59</v>
      </c>
      <c r="BN37" s="82" t="s">
        <v>93</v>
      </c>
      <c r="BO37" s="69" t="s">
        <v>182</v>
      </c>
      <c r="BP37" s="64"/>
      <c r="BQ37" s="64"/>
      <c r="BR37" s="64"/>
      <c r="BS37" s="64"/>
      <c r="BT37" s="64"/>
      <c r="BU37" s="68" t="s">
        <v>59</v>
      </c>
      <c r="BV37" s="82" t="s">
        <v>93</v>
      </c>
      <c r="BW37" s="69" t="s">
        <v>182</v>
      </c>
      <c r="BX37" s="64"/>
      <c r="BY37" s="64"/>
      <c r="BZ37" s="64"/>
      <c r="CA37" s="64"/>
      <c r="CB37" s="64"/>
      <c r="CC37" s="68" t="s">
        <v>59</v>
      </c>
      <c r="CD37" s="82" t="s">
        <v>93</v>
      </c>
      <c r="CE37" s="69" t="s">
        <v>182</v>
      </c>
      <c r="CF37" s="64"/>
      <c r="CG37" s="64"/>
      <c r="CH37" s="64"/>
      <c r="CI37" s="64"/>
      <c r="CJ37" s="64"/>
      <c r="CK37" s="68" t="s">
        <v>59</v>
      </c>
      <c r="CL37" s="82" t="s">
        <v>93</v>
      </c>
      <c r="CM37" s="69" t="s">
        <v>182</v>
      </c>
      <c r="CN37" s="64"/>
      <c r="CO37" s="64"/>
      <c r="CP37" s="64"/>
      <c r="CQ37" s="64"/>
      <c r="CR37" s="64"/>
      <c r="CS37" s="68" t="s">
        <v>59</v>
      </c>
      <c r="CT37" s="82" t="s">
        <v>93</v>
      </c>
      <c r="CU37" s="69" t="s">
        <v>182</v>
      </c>
      <c r="CV37" s="64"/>
      <c r="CW37" s="64"/>
      <c r="CX37" s="64"/>
      <c r="CY37" s="64"/>
      <c r="CZ37" s="64"/>
      <c r="DA37" s="68" t="s">
        <v>59</v>
      </c>
      <c r="DB37" s="82" t="s">
        <v>93</v>
      </c>
      <c r="DC37" s="69" t="s">
        <v>182</v>
      </c>
      <c r="DD37" s="64"/>
      <c r="DE37" s="64"/>
      <c r="DF37" s="64"/>
      <c r="DG37" s="64"/>
      <c r="DH37" s="64"/>
      <c r="DI37" s="68" t="s">
        <v>59</v>
      </c>
      <c r="DJ37" s="82" t="s">
        <v>93</v>
      </c>
      <c r="DK37" s="69" t="s">
        <v>182</v>
      </c>
      <c r="DL37" s="64"/>
      <c r="DM37" s="64"/>
      <c r="DN37" s="64"/>
      <c r="DO37" s="64"/>
      <c r="DP37" s="64"/>
      <c r="DQ37" s="68" t="s">
        <v>59</v>
      </c>
      <c r="DR37" s="82" t="s">
        <v>93</v>
      </c>
      <c r="DS37" s="69" t="s">
        <v>182</v>
      </c>
      <c r="DT37" s="64"/>
      <c r="DU37" s="64"/>
      <c r="DV37" s="64"/>
      <c r="DW37" s="64"/>
      <c r="DX37" s="64"/>
      <c r="DY37" s="68" t="s">
        <v>59</v>
      </c>
      <c r="DZ37" s="82" t="s">
        <v>93</v>
      </c>
      <c r="EA37" s="69" t="s">
        <v>182</v>
      </c>
      <c r="EB37" s="64"/>
      <c r="EC37" s="64"/>
      <c r="ED37" s="64"/>
      <c r="EE37" s="64"/>
      <c r="EF37" s="64"/>
      <c r="EG37" s="68" t="s">
        <v>59</v>
      </c>
      <c r="EH37" s="82" t="s">
        <v>93</v>
      </c>
      <c r="EI37" s="69" t="s">
        <v>182</v>
      </c>
      <c r="EJ37" s="64"/>
      <c r="EK37" s="64"/>
      <c r="EL37" s="64"/>
      <c r="EM37" s="64"/>
      <c r="EN37" s="64"/>
      <c r="EO37" s="68" t="s">
        <v>59</v>
      </c>
      <c r="EP37" s="82" t="s">
        <v>93</v>
      </c>
      <c r="EQ37" s="69" t="s">
        <v>182</v>
      </c>
      <c r="ER37" s="64"/>
      <c r="ES37" s="64"/>
      <c r="ET37" s="64"/>
      <c r="EU37" s="64"/>
      <c r="EV37" s="64"/>
      <c r="EW37" s="68" t="s">
        <v>59</v>
      </c>
      <c r="EX37" s="82" t="s">
        <v>93</v>
      </c>
      <c r="EY37" s="69" t="s">
        <v>182</v>
      </c>
      <c r="EZ37" s="64"/>
      <c r="FA37" s="64"/>
      <c r="FB37" s="64"/>
      <c r="FC37" s="64"/>
      <c r="FD37" s="64"/>
      <c r="FE37" s="68" t="s">
        <v>59</v>
      </c>
      <c r="FF37" s="82" t="s">
        <v>93</v>
      </c>
      <c r="FG37" s="69" t="s">
        <v>182</v>
      </c>
      <c r="FH37" s="64"/>
      <c r="FI37" s="64"/>
      <c r="FJ37" s="64"/>
      <c r="FK37" s="64"/>
      <c r="FL37" s="64"/>
      <c r="FM37" s="68" t="s">
        <v>59</v>
      </c>
      <c r="FN37" s="82" t="s">
        <v>93</v>
      </c>
      <c r="FO37" s="69" t="s">
        <v>182</v>
      </c>
      <c r="FP37" s="64"/>
      <c r="FQ37" s="64"/>
      <c r="FR37" s="64"/>
      <c r="FS37" s="64"/>
      <c r="FT37" s="64"/>
      <c r="FU37" s="68" t="s">
        <v>59</v>
      </c>
      <c r="FV37" s="82" t="s">
        <v>93</v>
      </c>
      <c r="FW37" s="69" t="s">
        <v>182</v>
      </c>
      <c r="FX37" s="64"/>
      <c r="FY37" s="64"/>
      <c r="FZ37" s="64"/>
      <c r="GA37" s="64"/>
      <c r="GB37" s="64"/>
      <c r="GC37" s="68" t="s">
        <v>59</v>
      </c>
      <c r="GD37" s="82" t="s">
        <v>93</v>
      </c>
      <c r="GE37" s="69" t="s">
        <v>182</v>
      </c>
      <c r="GF37" s="64"/>
      <c r="GG37" s="64"/>
      <c r="GH37" s="64"/>
      <c r="GI37" s="64"/>
      <c r="GJ37" s="64"/>
      <c r="GK37" s="68" t="s">
        <v>59</v>
      </c>
      <c r="GL37" s="82" t="s">
        <v>93</v>
      </c>
      <c r="GM37" s="69" t="s">
        <v>182</v>
      </c>
      <c r="GN37" s="64"/>
      <c r="GO37" s="64"/>
      <c r="GP37" s="64"/>
      <c r="GQ37" s="64"/>
      <c r="GR37" s="64"/>
      <c r="GS37" s="68" t="s">
        <v>59</v>
      </c>
      <c r="GT37" s="82" t="s">
        <v>93</v>
      </c>
      <c r="GU37" s="69" t="s">
        <v>182</v>
      </c>
      <c r="GV37" s="64"/>
      <c r="GW37" s="64"/>
      <c r="GX37" s="64"/>
      <c r="GY37" s="64"/>
      <c r="GZ37" s="64"/>
      <c r="HA37" s="68" t="s">
        <v>59</v>
      </c>
      <c r="HB37" s="82" t="s">
        <v>93</v>
      </c>
      <c r="HC37" s="69" t="s">
        <v>182</v>
      </c>
      <c r="HD37" s="64"/>
      <c r="HE37" s="64"/>
      <c r="HF37" s="64"/>
      <c r="HG37" s="64"/>
      <c r="HH37" s="64"/>
      <c r="HI37" s="68" t="s">
        <v>59</v>
      </c>
      <c r="HJ37" s="82" t="s">
        <v>93</v>
      </c>
      <c r="HK37" s="69" t="s">
        <v>182</v>
      </c>
      <c r="HL37" s="64"/>
      <c r="HM37" s="64"/>
      <c r="HN37" s="64"/>
      <c r="HO37" s="64"/>
      <c r="HP37" s="64"/>
      <c r="HQ37" s="68" t="s">
        <v>59</v>
      </c>
      <c r="HR37" s="82" t="s">
        <v>93</v>
      </c>
      <c r="HS37" s="69" t="s">
        <v>182</v>
      </c>
      <c r="HT37" s="64"/>
      <c r="HU37" s="64"/>
      <c r="HV37" s="64"/>
      <c r="HW37" s="64"/>
      <c r="HX37" s="64"/>
      <c r="HY37" s="68" t="s">
        <v>59</v>
      </c>
      <c r="HZ37" s="82" t="s">
        <v>93</v>
      </c>
      <c r="IA37" s="69" t="s">
        <v>182</v>
      </c>
      <c r="IB37" s="64"/>
      <c r="IC37" s="64"/>
      <c r="ID37" s="64"/>
      <c r="IE37" s="64"/>
      <c r="IF37" s="64"/>
      <c r="IG37" s="68" t="s">
        <v>59</v>
      </c>
      <c r="IH37" s="82" t="s">
        <v>93</v>
      </c>
      <c r="II37" s="69" t="s">
        <v>182</v>
      </c>
      <c r="IJ37" s="64"/>
      <c r="IK37" s="64"/>
      <c r="IL37" s="64"/>
      <c r="IM37" s="64"/>
      <c r="IN37" s="64"/>
      <c r="IO37" s="68" t="s">
        <v>59</v>
      </c>
      <c r="IP37" s="82" t="s">
        <v>93</v>
      </c>
      <c r="IQ37" s="69" t="s">
        <v>182</v>
      </c>
      <c r="IR37" s="64"/>
      <c r="IS37" s="64"/>
      <c r="IT37" s="64"/>
      <c r="IU37" s="64"/>
      <c r="IV37" s="64"/>
    </row>
    <row r="38" spans="1:256" ht="13.5" customHeight="1">
      <c r="A38" s="68" t="s">
        <v>60</v>
      </c>
      <c r="B38" s="82" t="s">
        <v>374</v>
      </c>
      <c r="C38" s="69" t="s">
        <v>183</v>
      </c>
      <c r="D38" s="64" t="s">
        <v>431</v>
      </c>
      <c r="E38" s="64">
        <v>2</v>
      </c>
      <c r="F38" s="64">
        <v>1</v>
      </c>
      <c r="G38" s="64">
        <v>1</v>
      </c>
      <c r="H38" s="64">
        <v>0</v>
      </c>
      <c r="I38" s="102"/>
      <c r="J38" s="107"/>
      <c r="K38" s="104"/>
      <c r="L38" s="113"/>
      <c r="M38" s="113"/>
      <c r="N38" s="113"/>
      <c r="O38" s="113"/>
      <c r="P38" s="113"/>
      <c r="Q38" s="102"/>
      <c r="R38" s="107"/>
      <c r="S38" s="104"/>
      <c r="T38" s="113"/>
      <c r="U38" s="113"/>
      <c r="V38" s="113"/>
      <c r="W38" s="113"/>
      <c r="X38" s="113"/>
      <c r="Y38" s="102"/>
      <c r="Z38" s="107"/>
      <c r="AA38" s="104"/>
      <c r="AB38" s="113"/>
      <c r="AC38" s="113"/>
      <c r="AD38" s="113"/>
      <c r="AE38" s="113"/>
      <c r="AF38" s="113"/>
      <c r="AG38" s="102"/>
      <c r="AH38" s="107"/>
      <c r="AI38" s="104"/>
      <c r="AJ38" s="113"/>
      <c r="AK38" s="113"/>
      <c r="AL38" s="113"/>
      <c r="AM38" s="113"/>
      <c r="AN38" s="113"/>
      <c r="AO38" s="121" t="s">
        <v>60</v>
      </c>
      <c r="AP38" s="82" t="s">
        <v>94</v>
      </c>
      <c r="AQ38" s="69" t="s">
        <v>183</v>
      </c>
      <c r="AR38" s="64"/>
      <c r="AS38" s="64"/>
      <c r="AT38" s="64"/>
      <c r="AU38" s="64"/>
      <c r="AV38" s="64"/>
      <c r="AW38" s="68" t="s">
        <v>60</v>
      </c>
      <c r="AX38" s="82" t="s">
        <v>94</v>
      </c>
      <c r="AY38" s="69" t="s">
        <v>183</v>
      </c>
      <c r="AZ38" s="64"/>
      <c r="BA38" s="64"/>
      <c r="BB38" s="64"/>
      <c r="BC38" s="64"/>
      <c r="BD38" s="64"/>
      <c r="BE38" s="68" t="s">
        <v>60</v>
      </c>
      <c r="BF38" s="82" t="s">
        <v>94</v>
      </c>
      <c r="BG38" s="69" t="s">
        <v>183</v>
      </c>
      <c r="BH38" s="64"/>
      <c r="BI38" s="64"/>
      <c r="BJ38" s="64"/>
      <c r="BK38" s="64"/>
      <c r="BL38" s="64"/>
      <c r="BM38" s="68" t="s">
        <v>60</v>
      </c>
      <c r="BN38" s="82" t="s">
        <v>94</v>
      </c>
      <c r="BO38" s="69" t="s">
        <v>183</v>
      </c>
      <c r="BP38" s="64"/>
      <c r="BQ38" s="64"/>
      <c r="BR38" s="64"/>
      <c r="BS38" s="64"/>
      <c r="BT38" s="64"/>
      <c r="BU38" s="68" t="s">
        <v>60</v>
      </c>
      <c r="BV38" s="82" t="s">
        <v>94</v>
      </c>
      <c r="BW38" s="69" t="s">
        <v>183</v>
      </c>
      <c r="BX38" s="64"/>
      <c r="BY38" s="64"/>
      <c r="BZ38" s="64"/>
      <c r="CA38" s="64"/>
      <c r="CB38" s="64"/>
      <c r="CC38" s="68" t="s">
        <v>60</v>
      </c>
      <c r="CD38" s="82" t="s">
        <v>94</v>
      </c>
      <c r="CE38" s="69" t="s">
        <v>183</v>
      </c>
      <c r="CF38" s="64"/>
      <c r="CG38" s="64"/>
      <c r="CH38" s="64"/>
      <c r="CI38" s="64"/>
      <c r="CJ38" s="64"/>
      <c r="CK38" s="68" t="s">
        <v>60</v>
      </c>
      <c r="CL38" s="82" t="s">
        <v>94</v>
      </c>
      <c r="CM38" s="69" t="s">
        <v>183</v>
      </c>
      <c r="CN38" s="64"/>
      <c r="CO38" s="64"/>
      <c r="CP38" s="64"/>
      <c r="CQ38" s="64"/>
      <c r="CR38" s="64"/>
      <c r="CS38" s="68" t="s">
        <v>60</v>
      </c>
      <c r="CT38" s="82" t="s">
        <v>94</v>
      </c>
      <c r="CU38" s="69" t="s">
        <v>183</v>
      </c>
      <c r="CV38" s="64"/>
      <c r="CW38" s="64"/>
      <c r="CX38" s="64"/>
      <c r="CY38" s="64"/>
      <c r="CZ38" s="64"/>
      <c r="DA38" s="68" t="s">
        <v>60</v>
      </c>
      <c r="DB38" s="82" t="s">
        <v>94</v>
      </c>
      <c r="DC38" s="69" t="s">
        <v>183</v>
      </c>
      <c r="DD38" s="64"/>
      <c r="DE38" s="64"/>
      <c r="DF38" s="64"/>
      <c r="DG38" s="64"/>
      <c r="DH38" s="64"/>
      <c r="DI38" s="68" t="s">
        <v>60</v>
      </c>
      <c r="DJ38" s="82" t="s">
        <v>94</v>
      </c>
      <c r="DK38" s="69" t="s">
        <v>183</v>
      </c>
      <c r="DL38" s="64"/>
      <c r="DM38" s="64"/>
      <c r="DN38" s="64"/>
      <c r="DO38" s="64"/>
      <c r="DP38" s="64"/>
      <c r="DQ38" s="68" t="s">
        <v>60</v>
      </c>
      <c r="DR38" s="82" t="s">
        <v>94</v>
      </c>
      <c r="DS38" s="69" t="s">
        <v>183</v>
      </c>
      <c r="DT38" s="64"/>
      <c r="DU38" s="64"/>
      <c r="DV38" s="64"/>
      <c r="DW38" s="64"/>
      <c r="DX38" s="64"/>
      <c r="DY38" s="68" t="s">
        <v>60</v>
      </c>
      <c r="DZ38" s="82" t="s">
        <v>94</v>
      </c>
      <c r="EA38" s="69" t="s">
        <v>183</v>
      </c>
      <c r="EB38" s="64"/>
      <c r="EC38" s="64"/>
      <c r="ED38" s="64"/>
      <c r="EE38" s="64"/>
      <c r="EF38" s="64"/>
      <c r="EG38" s="68" t="s">
        <v>60</v>
      </c>
      <c r="EH38" s="82" t="s">
        <v>94</v>
      </c>
      <c r="EI38" s="69" t="s">
        <v>183</v>
      </c>
      <c r="EJ38" s="64"/>
      <c r="EK38" s="64"/>
      <c r="EL38" s="64"/>
      <c r="EM38" s="64"/>
      <c r="EN38" s="64"/>
      <c r="EO38" s="68" t="s">
        <v>60</v>
      </c>
      <c r="EP38" s="82" t="s">
        <v>94</v>
      </c>
      <c r="EQ38" s="69" t="s">
        <v>183</v>
      </c>
      <c r="ER38" s="64"/>
      <c r="ES38" s="64"/>
      <c r="ET38" s="64"/>
      <c r="EU38" s="64"/>
      <c r="EV38" s="64"/>
      <c r="EW38" s="68" t="s">
        <v>60</v>
      </c>
      <c r="EX38" s="82" t="s">
        <v>94</v>
      </c>
      <c r="EY38" s="69" t="s">
        <v>183</v>
      </c>
      <c r="EZ38" s="64"/>
      <c r="FA38" s="64"/>
      <c r="FB38" s="64"/>
      <c r="FC38" s="64"/>
      <c r="FD38" s="64"/>
      <c r="FE38" s="68" t="s">
        <v>60</v>
      </c>
      <c r="FF38" s="82" t="s">
        <v>94</v>
      </c>
      <c r="FG38" s="69" t="s">
        <v>183</v>
      </c>
      <c r="FH38" s="64"/>
      <c r="FI38" s="64"/>
      <c r="FJ38" s="64"/>
      <c r="FK38" s="64"/>
      <c r="FL38" s="64"/>
      <c r="FM38" s="68" t="s">
        <v>60</v>
      </c>
      <c r="FN38" s="82" t="s">
        <v>94</v>
      </c>
      <c r="FO38" s="69" t="s">
        <v>183</v>
      </c>
      <c r="FP38" s="64"/>
      <c r="FQ38" s="64"/>
      <c r="FR38" s="64"/>
      <c r="FS38" s="64"/>
      <c r="FT38" s="64"/>
      <c r="FU38" s="68" t="s">
        <v>60</v>
      </c>
      <c r="FV38" s="82" t="s">
        <v>94</v>
      </c>
      <c r="FW38" s="69" t="s">
        <v>183</v>
      </c>
      <c r="FX38" s="64"/>
      <c r="FY38" s="64"/>
      <c r="FZ38" s="64"/>
      <c r="GA38" s="64"/>
      <c r="GB38" s="64"/>
      <c r="GC38" s="68" t="s">
        <v>60</v>
      </c>
      <c r="GD38" s="82" t="s">
        <v>94</v>
      </c>
      <c r="GE38" s="69" t="s">
        <v>183</v>
      </c>
      <c r="GF38" s="64"/>
      <c r="GG38" s="64"/>
      <c r="GH38" s="64"/>
      <c r="GI38" s="64"/>
      <c r="GJ38" s="64"/>
      <c r="GK38" s="68" t="s">
        <v>60</v>
      </c>
      <c r="GL38" s="82" t="s">
        <v>94</v>
      </c>
      <c r="GM38" s="69" t="s">
        <v>183</v>
      </c>
      <c r="GN38" s="64"/>
      <c r="GO38" s="64"/>
      <c r="GP38" s="64"/>
      <c r="GQ38" s="64"/>
      <c r="GR38" s="64"/>
      <c r="GS38" s="68" t="s">
        <v>60</v>
      </c>
      <c r="GT38" s="82" t="s">
        <v>94</v>
      </c>
      <c r="GU38" s="69" t="s">
        <v>183</v>
      </c>
      <c r="GV38" s="64"/>
      <c r="GW38" s="64"/>
      <c r="GX38" s="64"/>
      <c r="GY38" s="64"/>
      <c r="GZ38" s="64"/>
      <c r="HA38" s="68" t="s">
        <v>60</v>
      </c>
      <c r="HB38" s="82" t="s">
        <v>94</v>
      </c>
      <c r="HC38" s="69" t="s">
        <v>183</v>
      </c>
      <c r="HD38" s="64"/>
      <c r="HE38" s="64"/>
      <c r="HF38" s="64"/>
      <c r="HG38" s="64"/>
      <c r="HH38" s="64"/>
      <c r="HI38" s="68" t="s">
        <v>60</v>
      </c>
      <c r="HJ38" s="82" t="s">
        <v>94</v>
      </c>
      <c r="HK38" s="69" t="s">
        <v>183</v>
      </c>
      <c r="HL38" s="64"/>
      <c r="HM38" s="64"/>
      <c r="HN38" s="64"/>
      <c r="HO38" s="64"/>
      <c r="HP38" s="64"/>
      <c r="HQ38" s="68" t="s">
        <v>60</v>
      </c>
      <c r="HR38" s="82" t="s">
        <v>94</v>
      </c>
      <c r="HS38" s="69" t="s">
        <v>183</v>
      </c>
      <c r="HT38" s="64"/>
      <c r="HU38" s="64"/>
      <c r="HV38" s="64"/>
      <c r="HW38" s="64"/>
      <c r="HX38" s="64"/>
      <c r="HY38" s="68" t="s">
        <v>60</v>
      </c>
      <c r="HZ38" s="82" t="s">
        <v>94</v>
      </c>
      <c r="IA38" s="69" t="s">
        <v>183</v>
      </c>
      <c r="IB38" s="64"/>
      <c r="IC38" s="64"/>
      <c r="ID38" s="64"/>
      <c r="IE38" s="64"/>
      <c r="IF38" s="64"/>
      <c r="IG38" s="68" t="s">
        <v>60</v>
      </c>
      <c r="IH38" s="82" t="s">
        <v>94</v>
      </c>
      <c r="II38" s="69" t="s">
        <v>183</v>
      </c>
      <c r="IJ38" s="64"/>
      <c r="IK38" s="64"/>
      <c r="IL38" s="64"/>
      <c r="IM38" s="64"/>
      <c r="IN38" s="64"/>
      <c r="IO38" s="68" t="s">
        <v>60</v>
      </c>
      <c r="IP38" s="82" t="s">
        <v>94</v>
      </c>
      <c r="IQ38" s="69" t="s">
        <v>183</v>
      </c>
      <c r="IR38" s="64"/>
      <c r="IS38" s="64"/>
      <c r="IT38" s="64"/>
      <c r="IU38" s="64"/>
      <c r="IV38" s="64"/>
    </row>
    <row r="39" spans="1:256" ht="13.5" customHeight="1">
      <c r="A39" s="64"/>
      <c r="B39" s="65" t="s">
        <v>188</v>
      </c>
      <c r="C39" s="65" t="s">
        <v>283</v>
      </c>
      <c r="D39" s="32" t="s">
        <v>472</v>
      </c>
      <c r="E39" s="79">
        <v>9</v>
      </c>
      <c r="F39" s="79">
        <v>8</v>
      </c>
      <c r="G39" s="67" t="s">
        <v>5</v>
      </c>
      <c r="H39" s="67" t="s">
        <v>9</v>
      </c>
      <c r="I39" s="113"/>
      <c r="J39" s="99"/>
      <c r="K39" s="99"/>
      <c r="L39" s="110"/>
      <c r="M39" s="111"/>
      <c r="N39" s="111"/>
      <c r="O39" s="112"/>
      <c r="P39" s="112"/>
      <c r="Q39" s="113"/>
      <c r="R39" s="99"/>
      <c r="S39" s="99"/>
      <c r="T39" s="110"/>
      <c r="U39" s="111"/>
      <c r="V39" s="111"/>
      <c r="W39" s="112"/>
      <c r="X39" s="112"/>
      <c r="Y39" s="113"/>
      <c r="Z39" s="99"/>
      <c r="AA39" s="99"/>
      <c r="AB39" s="110"/>
      <c r="AC39" s="111"/>
      <c r="AD39" s="111"/>
      <c r="AE39" s="112"/>
      <c r="AF39" s="112"/>
      <c r="AG39" s="113"/>
      <c r="AH39" s="99"/>
      <c r="AI39" s="99"/>
      <c r="AJ39" s="110"/>
      <c r="AK39" s="111"/>
      <c r="AL39" s="111"/>
      <c r="AM39" s="112"/>
      <c r="AN39" s="112"/>
      <c r="AO39" s="122"/>
      <c r="AP39" s="65" t="s">
        <v>188</v>
      </c>
      <c r="AQ39" s="65" t="s">
        <v>283</v>
      </c>
      <c r="AR39" s="32"/>
      <c r="AS39" s="79"/>
      <c r="AT39" s="79"/>
      <c r="AU39" s="67"/>
      <c r="AV39" s="67"/>
      <c r="AW39" s="64"/>
      <c r="AX39" s="65" t="s">
        <v>188</v>
      </c>
      <c r="AY39" s="65" t="s">
        <v>283</v>
      </c>
      <c r="AZ39" s="32"/>
      <c r="BA39" s="79"/>
      <c r="BB39" s="79"/>
      <c r="BC39" s="67"/>
      <c r="BD39" s="67"/>
      <c r="BE39" s="64"/>
      <c r="BF39" s="65" t="s">
        <v>188</v>
      </c>
      <c r="BG39" s="65" t="s">
        <v>283</v>
      </c>
      <c r="BH39" s="32"/>
      <c r="BI39" s="79"/>
      <c r="BJ39" s="79"/>
      <c r="BK39" s="67"/>
      <c r="BL39" s="67"/>
      <c r="BM39" s="64"/>
      <c r="BN39" s="65" t="s">
        <v>188</v>
      </c>
      <c r="BO39" s="65" t="s">
        <v>283</v>
      </c>
      <c r="BP39" s="32"/>
      <c r="BQ39" s="79"/>
      <c r="BR39" s="79"/>
      <c r="BS39" s="67"/>
      <c r="BT39" s="67"/>
      <c r="BU39" s="64"/>
      <c r="BV39" s="65" t="s">
        <v>188</v>
      </c>
      <c r="BW39" s="65" t="s">
        <v>283</v>
      </c>
      <c r="BX39" s="32"/>
      <c r="BY39" s="79"/>
      <c r="BZ39" s="79"/>
      <c r="CA39" s="67"/>
      <c r="CB39" s="67"/>
      <c r="CC39" s="64"/>
      <c r="CD39" s="65" t="s">
        <v>188</v>
      </c>
      <c r="CE39" s="65" t="s">
        <v>283</v>
      </c>
      <c r="CF39" s="32"/>
      <c r="CG39" s="79"/>
      <c r="CH39" s="79"/>
      <c r="CI39" s="67"/>
      <c r="CJ39" s="67"/>
      <c r="CK39" s="64"/>
      <c r="CL39" s="65" t="s">
        <v>188</v>
      </c>
      <c r="CM39" s="65" t="s">
        <v>283</v>
      </c>
      <c r="CN39" s="32"/>
      <c r="CO39" s="79"/>
      <c r="CP39" s="79"/>
      <c r="CQ39" s="67"/>
      <c r="CR39" s="67"/>
      <c r="CS39" s="64"/>
      <c r="CT39" s="65" t="s">
        <v>188</v>
      </c>
      <c r="CU39" s="65" t="s">
        <v>283</v>
      </c>
      <c r="CV39" s="32"/>
      <c r="CW39" s="79"/>
      <c r="CX39" s="79"/>
      <c r="CY39" s="67"/>
      <c r="CZ39" s="67"/>
      <c r="DA39" s="64"/>
      <c r="DB39" s="65" t="s">
        <v>188</v>
      </c>
      <c r="DC39" s="65" t="s">
        <v>283</v>
      </c>
      <c r="DD39" s="32"/>
      <c r="DE39" s="79"/>
      <c r="DF39" s="79"/>
      <c r="DG39" s="67"/>
      <c r="DH39" s="67"/>
      <c r="DI39" s="64"/>
      <c r="DJ39" s="65" t="s">
        <v>188</v>
      </c>
      <c r="DK39" s="65" t="s">
        <v>283</v>
      </c>
      <c r="DL39" s="32"/>
      <c r="DM39" s="79"/>
      <c r="DN39" s="79"/>
      <c r="DO39" s="67"/>
      <c r="DP39" s="67"/>
      <c r="DQ39" s="64"/>
      <c r="DR39" s="65" t="s">
        <v>188</v>
      </c>
      <c r="DS39" s="65" t="s">
        <v>283</v>
      </c>
      <c r="DT39" s="32"/>
      <c r="DU39" s="79"/>
      <c r="DV39" s="79"/>
      <c r="DW39" s="67"/>
      <c r="DX39" s="67"/>
      <c r="DY39" s="64"/>
      <c r="DZ39" s="65" t="s">
        <v>188</v>
      </c>
      <c r="EA39" s="65" t="s">
        <v>283</v>
      </c>
      <c r="EB39" s="32"/>
      <c r="EC39" s="79"/>
      <c r="ED39" s="79"/>
      <c r="EE39" s="67"/>
      <c r="EF39" s="67"/>
      <c r="EG39" s="64"/>
      <c r="EH39" s="65" t="s">
        <v>188</v>
      </c>
      <c r="EI39" s="65" t="s">
        <v>283</v>
      </c>
      <c r="EJ39" s="32"/>
      <c r="EK39" s="79"/>
      <c r="EL39" s="79"/>
      <c r="EM39" s="67"/>
      <c r="EN39" s="67"/>
      <c r="EO39" s="64"/>
      <c r="EP39" s="65" t="s">
        <v>188</v>
      </c>
      <c r="EQ39" s="65" t="s">
        <v>283</v>
      </c>
      <c r="ER39" s="32"/>
      <c r="ES39" s="79"/>
      <c r="ET39" s="79"/>
      <c r="EU39" s="67"/>
      <c r="EV39" s="67"/>
      <c r="EW39" s="64"/>
      <c r="EX39" s="65" t="s">
        <v>188</v>
      </c>
      <c r="EY39" s="65" t="s">
        <v>283</v>
      </c>
      <c r="EZ39" s="32"/>
      <c r="FA39" s="79"/>
      <c r="FB39" s="79"/>
      <c r="FC39" s="67"/>
      <c r="FD39" s="67"/>
      <c r="FE39" s="64"/>
      <c r="FF39" s="65" t="s">
        <v>188</v>
      </c>
      <c r="FG39" s="65" t="s">
        <v>283</v>
      </c>
      <c r="FH39" s="32"/>
      <c r="FI39" s="79"/>
      <c r="FJ39" s="79"/>
      <c r="FK39" s="67"/>
      <c r="FL39" s="67"/>
      <c r="FM39" s="64"/>
      <c r="FN39" s="65" t="s">
        <v>188</v>
      </c>
      <c r="FO39" s="65" t="s">
        <v>283</v>
      </c>
      <c r="FP39" s="32"/>
      <c r="FQ39" s="79"/>
      <c r="FR39" s="79"/>
      <c r="FS39" s="67"/>
      <c r="FT39" s="67"/>
      <c r="FU39" s="64"/>
      <c r="FV39" s="65" t="s">
        <v>188</v>
      </c>
      <c r="FW39" s="65" t="s">
        <v>283</v>
      </c>
      <c r="FX39" s="32"/>
      <c r="FY39" s="79"/>
      <c r="FZ39" s="79"/>
      <c r="GA39" s="67"/>
      <c r="GB39" s="67"/>
      <c r="GC39" s="64"/>
      <c r="GD39" s="65" t="s">
        <v>188</v>
      </c>
      <c r="GE39" s="65" t="s">
        <v>283</v>
      </c>
      <c r="GF39" s="32"/>
      <c r="GG39" s="79"/>
      <c r="GH39" s="79"/>
      <c r="GI39" s="67"/>
      <c r="GJ39" s="67"/>
      <c r="GK39" s="64"/>
      <c r="GL39" s="65" t="s">
        <v>188</v>
      </c>
      <c r="GM39" s="65" t="s">
        <v>283</v>
      </c>
      <c r="GN39" s="32"/>
      <c r="GO39" s="79"/>
      <c r="GP39" s="79"/>
      <c r="GQ39" s="67"/>
      <c r="GR39" s="67"/>
      <c r="GS39" s="64"/>
      <c r="GT39" s="65" t="s">
        <v>188</v>
      </c>
      <c r="GU39" s="65" t="s">
        <v>283</v>
      </c>
      <c r="GV39" s="32"/>
      <c r="GW39" s="79"/>
      <c r="GX39" s="79"/>
      <c r="GY39" s="67"/>
      <c r="GZ39" s="67"/>
      <c r="HA39" s="64"/>
      <c r="HB39" s="65" t="s">
        <v>188</v>
      </c>
      <c r="HC39" s="65" t="s">
        <v>283</v>
      </c>
      <c r="HD39" s="32"/>
      <c r="HE39" s="79"/>
      <c r="HF39" s="79"/>
      <c r="HG39" s="67"/>
      <c r="HH39" s="67"/>
      <c r="HI39" s="64"/>
      <c r="HJ39" s="65" t="s">
        <v>188</v>
      </c>
      <c r="HK39" s="65" t="s">
        <v>283</v>
      </c>
      <c r="HL39" s="32"/>
      <c r="HM39" s="79"/>
      <c r="HN39" s="79"/>
      <c r="HO39" s="67"/>
      <c r="HP39" s="67"/>
      <c r="HQ39" s="64"/>
      <c r="HR39" s="65" t="s">
        <v>188</v>
      </c>
      <c r="HS39" s="65" t="s">
        <v>283</v>
      </c>
      <c r="HT39" s="32"/>
      <c r="HU39" s="79"/>
      <c r="HV39" s="79"/>
      <c r="HW39" s="67"/>
      <c r="HX39" s="67"/>
      <c r="HY39" s="64"/>
      <c r="HZ39" s="65" t="s">
        <v>188</v>
      </c>
      <c r="IA39" s="65" t="s">
        <v>283</v>
      </c>
      <c r="IB39" s="32"/>
      <c r="IC39" s="79"/>
      <c r="ID39" s="79"/>
      <c r="IE39" s="67"/>
      <c r="IF39" s="67"/>
      <c r="IG39" s="64"/>
      <c r="IH39" s="65" t="s">
        <v>188</v>
      </c>
      <c r="II39" s="65" t="s">
        <v>283</v>
      </c>
      <c r="IJ39" s="32"/>
      <c r="IK39" s="79"/>
      <c r="IL39" s="79"/>
      <c r="IM39" s="67"/>
      <c r="IN39" s="67"/>
      <c r="IO39" s="64"/>
      <c r="IP39" s="65" t="s">
        <v>188</v>
      </c>
      <c r="IQ39" s="65" t="s">
        <v>283</v>
      </c>
      <c r="IR39" s="32"/>
      <c r="IS39" s="79"/>
      <c r="IT39" s="79"/>
      <c r="IU39" s="67"/>
      <c r="IV39" s="67"/>
    </row>
    <row r="40" spans="1:256" ht="13.5" customHeight="1">
      <c r="A40" s="68" t="s">
        <v>52</v>
      </c>
      <c r="B40" s="74" t="s">
        <v>190</v>
      </c>
      <c r="C40" s="74" t="s">
        <v>379</v>
      </c>
      <c r="D40" s="64" t="s">
        <v>415</v>
      </c>
      <c r="E40" s="64">
        <v>2</v>
      </c>
      <c r="F40" s="64">
        <v>0</v>
      </c>
      <c r="G40" s="64">
        <v>1</v>
      </c>
      <c r="H40" s="64">
        <v>0</v>
      </c>
      <c r="I40" s="102"/>
      <c r="J40" s="103"/>
      <c r="K40" s="103"/>
      <c r="L40" s="113"/>
      <c r="M40" s="113"/>
      <c r="N40" s="113"/>
      <c r="O40" s="113"/>
      <c r="P40" s="113"/>
      <c r="Q40" s="102"/>
      <c r="R40" s="103"/>
      <c r="S40" s="103"/>
      <c r="T40" s="113"/>
      <c r="U40" s="113"/>
      <c r="V40" s="113"/>
      <c r="W40" s="113"/>
      <c r="X40" s="113"/>
      <c r="Y40" s="102"/>
      <c r="Z40" s="103"/>
      <c r="AA40" s="103"/>
      <c r="AB40" s="113"/>
      <c r="AC40" s="113"/>
      <c r="AD40" s="113"/>
      <c r="AE40" s="113"/>
      <c r="AF40" s="113"/>
      <c r="AG40" s="102"/>
      <c r="AH40" s="103"/>
      <c r="AI40" s="103"/>
      <c r="AJ40" s="113"/>
      <c r="AK40" s="113"/>
      <c r="AL40" s="113"/>
      <c r="AM40" s="113"/>
      <c r="AN40" s="113"/>
      <c r="AO40" s="121" t="s">
        <v>52</v>
      </c>
      <c r="AP40" s="74" t="s">
        <v>190</v>
      </c>
      <c r="AQ40" s="74" t="s">
        <v>64</v>
      </c>
      <c r="AR40" s="64"/>
      <c r="AS40" s="64"/>
      <c r="AT40" s="64"/>
      <c r="AU40" s="64"/>
      <c r="AV40" s="64"/>
      <c r="AW40" s="68" t="s">
        <v>52</v>
      </c>
      <c r="AX40" s="74" t="s">
        <v>190</v>
      </c>
      <c r="AY40" s="74" t="s">
        <v>64</v>
      </c>
      <c r="AZ40" s="64"/>
      <c r="BA40" s="64"/>
      <c r="BB40" s="64"/>
      <c r="BC40" s="64"/>
      <c r="BD40" s="64"/>
      <c r="BE40" s="68" t="s">
        <v>52</v>
      </c>
      <c r="BF40" s="74" t="s">
        <v>190</v>
      </c>
      <c r="BG40" s="74" t="s">
        <v>64</v>
      </c>
      <c r="BH40" s="64"/>
      <c r="BI40" s="64"/>
      <c r="BJ40" s="64"/>
      <c r="BK40" s="64"/>
      <c r="BL40" s="64"/>
      <c r="BM40" s="68" t="s">
        <v>52</v>
      </c>
      <c r="BN40" s="74" t="s">
        <v>190</v>
      </c>
      <c r="BO40" s="74" t="s">
        <v>64</v>
      </c>
      <c r="BP40" s="64"/>
      <c r="BQ40" s="64"/>
      <c r="BR40" s="64"/>
      <c r="BS40" s="64"/>
      <c r="BT40" s="64"/>
      <c r="BU40" s="68" t="s">
        <v>52</v>
      </c>
      <c r="BV40" s="74" t="s">
        <v>190</v>
      </c>
      <c r="BW40" s="74" t="s">
        <v>64</v>
      </c>
      <c r="BX40" s="64"/>
      <c r="BY40" s="64"/>
      <c r="BZ40" s="64"/>
      <c r="CA40" s="64"/>
      <c r="CB40" s="64"/>
      <c r="CC40" s="68" t="s">
        <v>52</v>
      </c>
      <c r="CD40" s="74" t="s">
        <v>190</v>
      </c>
      <c r="CE40" s="74" t="s">
        <v>64</v>
      </c>
      <c r="CF40" s="64"/>
      <c r="CG40" s="64"/>
      <c r="CH40" s="64"/>
      <c r="CI40" s="64"/>
      <c r="CJ40" s="64"/>
      <c r="CK40" s="68" t="s">
        <v>52</v>
      </c>
      <c r="CL40" s="74" t="s">
        <v>190</v>
      </c>
      <c r="CM40" s="74" t="s">
        <v>64</v>
      </c>
      <c r="CN40" s="64"/>
      <c r="CO40" s="64"/>
      <c r="CP40" s="64"/>
      <c r="CQ40" s="64"/>
      <c r="CR40" s="64"/>
      <c r="CS40" s="68" t="s">
        <v>52</v>
      </c>
      <c r="CT40" s="74" t="s">
        <v>190</v>
      </c>
      <c r="CU40" s="74" t="s">
        <v>64</v>
      </c>
      <c r="CV40" s="64"/>
      <c r="CW40" s="64"/>
      <c r="CX40" s="64"/>
      <c r="CY40" s="64"/>
      <c r="CZ40" s="64"/>
      <c r="DA40" s="68" t="s">
        <v>52</v>
      </c>
      <c r="DB40" s="74" t="s">
        <v>190</v>
      </c>
      <c r="DC40" s="74" t="s">
        <v>64</v>
      </c>
      <c r="DD40" s="64"/>
      <c r="DE40" s="64"/>
      <c r="DF40" s="64"/>
      <c r="DG40" s="64"/>
      <c r="DH40" s="64"/>
      <c r="DI40" s="68" t="s">
        <v>52</v>
      </c>
      <c r="DJ40" s="74" t="s">
        <v>190</v>
      </c>
      <c r="DK40" s="74" t="s">
        <v>64</v>
      </c>
      <c r="DL40" s="64"/>
      <c r="DM40" s="64"/>
      <c r="DN40" s="64"/>
      <c r="DO40" s="64"/>
      <c r="DP40" s="64"/>
      <c r="DQ40" s="68" t="s">
        <v>52</v>
      </c>
      <c r="DR40" s="74" t="s">
        <v>190</v>
      </c>
      <c r="DS40" s="74" t="s">
        <v>64</v>
      </c>
      <c r="DT40" s="64"/>
      <c r="DU40" s="64"/>
      <c r="DV40" s="64"/>
      <c r="DW40" s="64"/>
      <c r="DX40" s="64"/>
      <c r="DY40" s="68" t="s">
        <v>52</v>
      </c>
      <c r="DZ40" s="74" t="s">
        <v>190</v>
      </c>
      <c r="EA40" s="74" t="s">
        <v>64</v>
      </c>
      <c r="EB40" s="64"/>
      <c r="EC40" s="64"/>
      <c r="ED40" s="64"/>
      <c r="EE40" s="64"/>
      <c r="EF40" s="64"/>
      <c r="EG40" s="68" t="s">
        <v>52</v>
      </c>
      <c r="EH40" s="74" t="s">
        <v>190</v>
      </c>
      <c r="EI40" s="74" t="s">
        <v>64</v>
      </c>
      <c r="EJ40" s="64"/>
      <c r="EK40" s="64"/>
      <c r="EL40" s="64"/>
      <c r="EM40" s="64"/>
      <c r="EN40" s="64"/>
      <c r="EO40" s="68" t="s">
        <v>52</v>
      </c>
      <c r="EP40" s="74" t="s">
        <v>190</v>
      </c>
      <c r="EQ40" s="74" t="s">
        <v>64</v>
      </c>
      <c r="ER40" s="64"/>
      <c r="ES40" s="64"/>
      <c r="ET40" s="64"/>
      <c r="EU40" s="64"/>
      <c r="EV40" s="64"/>
      <c r="EW40" s="68" t="s">
        <v>52</v>
      </c>
      <c r="EX40" s="74" t="s">
        <v>190</v>
      </c>
      <c r="EY40" s="74" t="s">
        <v>64</v>
      </c>
      <c r="EZ40" s="64"/>
      <c r="FA40" s="64"/>
      <c r="FB40" s="64"/>
      <c r="FC40" s="64"/>
      <c r="FD40" s="64"/>
      <c r="FE40" s="68" t="s">
        <v>52</v>
      </c>
      <c r="FF40" s="74" t="s">
        <v>190</v>
      </c>
      <c r="FG40" s="74" t="s">
        <v>64</v>
      </c>
      <c r="FH40" s="64"/>
      <c r="FI40" s="64"/>
      <c r="FJ40" s="64"/>
      <c r="FK40" s="64"/>
      <c r="FL40" s="64"/>
      <c r="FM40" s="68" t="s">
        <v>52</v>
      </c>
      <c r="FN40" s="74" t="s">
        <v>190</v>
      </c>
      <c r="FO40" s="74" t="s">
        <v>64</v>
      </c>
      <c r="FP40" s="64"/>
      <c r="FQ40" s="64"/>
      <c r="FR40" s="64"/>
      <c r="FS40" s="64"/>
      <c r="FT40" s="64"/>
      <c r="FU40" s="68" t="s">
        <v>52</v>
      </c>
      <c r="FV40" s="74" t="s">
        <v>190</v>
      </c>
      <c r="FW40" s="74" t="s">
        <v>64</v>
      </c>
      <c r="FX40" s="64"/>
      <c r="FY40" s="64"/>
      <c r="FZ40" s="64"/>
      <c r="GA40" s="64"/>
      <c r="GB40" s="64"/>
      <c r="GC40" s="68" t="s">
        <v>52</v>
      </c>
      <c r="GD40" s="74" t="s">
        <v>190</v>
      </c>
      <c r="GE40" s="74" t="s">
        <v>64</v>
      </c>
      <c r="GF40" s="64"/>
      <c r="GG40" s="64"/>
      <c r="GH40" s="64"/>
      <c r="GI40" s="64"/>
      <c r="GJ40" s="64"/>
      <c r="GK40" s="68" t="s">
        <v>52</v>
      </c>
      <c r="GL40" s="74" t="s">
        <v>190</v>
      </c>
      <c r="GM40" s="74" t="s">
        <v>64</v>
      </c>
      <c r="GN40" s="64"/>
      <c r="GO40" s="64"/>
      <c r="GP40" s="64"/>
      <c r="GQ40" s="64"/>
      <c r="GR40" s="64"/>
      <c r="GS40" s="68" t="s">
        <v>52</v>
      </c>
      <c r="GT40" s="74" t="s">
        <v>190</v>
      </c>
      <c r="GU40" s="74" t="s">
        <v>64</v>
      </c>
      <c r="GV40" s="64"/>
      <c r="GW40" s="64"/>
      <c r="GX40" s="64"/>
      <c r="GY40" s="64"/>
      <c r="GZ40" s="64"/>
      <c r="HA40" s="68" t="s">
        <v>52</v>
      </c>
      <c r="HB40" s="74" t="s">
        <v>190</v>
      </c>
      <c r="HC40" s="74" t="s">
        <v>64</v>
      </c>
      <c r="HD40" s="64"/>
      <c r="HE40" s="64"/>
      <c r="HF40" s="64"/>
      <c r="HG40" s="64"/>
      <c r="HH40" s="64"/>
      <c r="HI40" s="68" t="s">
        <v>52</v>
      </c>
      <c r="HJ40" s="74" t="s">
        <v>190</v>
      </c>
      <c r="HK40" s="74" t="s">
        <v>64</v>
      </c>
      <c r="HL40" s="64"/>
      <c r="HM40" s="64"/>
      <c r="HN40" s="64"/>
      <c r="HO40" s="64"/>
      <c r="HP40" s="64"/>
      <c r="HQ40" s="68" t="s">
        <v>52</v>
      </c>
      <c r="HR40" s="74" t="s">
        <v>190</v>
      </c>
      <c r="HS40" s="74" t="s">
        <v>64</v>
      </c>
      <c r="HT40" s="64"/>
      <c r="HU40" s="64"/>
      <c r="HV40" s="64"/>
      <c r="HW40" s="64"/>
      <c r="HX40" s="64"/>
      <c r="HY40" s="68" t="s">
        <v>52</v>
      </c>
      <c r="HZ40" s="74" t="s">
        <v>190</v>
      </c>
      <c r="IA40" s="74" t="s">
        <v>64</v>
      </c>
      <c r="IB40" s="64"/>
      <c r="IC40" s="64"/>
      <c r="ID40" s="64"/>
      <c r="IE40" s="64"/>
      <c r="IF40" s="64"/>
      <c r="IG40" s="68" t="s">
        <v>52</v>
      </c>
      <c r="IH40" s="74" t="s">
        <v>190</v>
      </c>
      <c r="II40" s="74" t="s">
        <v>64</v>
      </c>
      <c r="IJ40" s="64"/>
      <c r="IK40" s="64"/>
      <c r="IL40" s="64"/>
      <c r="IM40" s="64"/>
      <c r="IN40" s="64"/>
      <c r="IO40" s="68" t="s">
        <v>52</v>
      </c>
      <c r="IP40" s="74" t="s">
        <v>190</v>
      </c>
      <c r="IQ40" s="74" t="s">
        <v>64</v>
      </c>
      <c r="IR40" s="64"/>
      <c r="IS40" s="64"/>
      <c r="IT40" s="64"/>
      <c r="IU40" s="64"/>
      <c r="IV40" s="64"/>
    </row>
    <row r="41" spans="1:256" ht="13.5" customHeight="1">
      <c r="A41" s="68" t="s">
        <v>54</v>
      </c>
      <c r="B41" s="74" t="s">
        <v>97</v>
      </c>
      <c r="C41" s="74" t="s">
        <v>64</v>
      </c>
      <c r="D41" s="64" t="s">
        <v>419</v>
      </c>
      <c r="E41" s="64">
        <v>0</v>
      </c>
      <c r="F41" s="64">
        <v>2</v>
      </c>
      <c r="G41" s="64">
        <v>0</v>
      </c>
      <c r="H41" s="64">
        <v>1</v>
      </c>
      <c r="I41" s="102"/>
      <c r="J41" s="103"/>
      <c r="K41" s="103"/>
      <c r="L41" s="113"/>
      <c r="M41" s="113"/>
      <c r="N41" s="113"/>
      <c r="O41" s="113"/>
      <c r="P41" s="113"/>
      <c r="Q41" s="102"/>
      <c r="R41" s="103"/>
      <c r="S41" s="103"/>
      <c r="T41" s="113"/>
      <c r="U41" s="113"/>
      <c r="V41" s="113"/>
      <c r="W41" s="113"/>
      <c r="X41" s="113"/>
      <c r="Y41" s="102"/>
      <c r="Z41" s="103"/>
      <c r="AA41" s="103"/>
      <c r="AB41" s="113"/>
      <c r="AC41" s="113"/>
      <c r="AD41" s="113"/>
      <c r="AE41" s="113"/>
      <c r="AF41" s="113"/>
      <c r="AG41" s="102"/>
      <c r="AH41" s="103"/>
      <c r="AI41" s="103"/>
      <c r="AJ41" s="113"/>
      <c r="AK41" s="113"/>
      <c r="AL41" s="113"/>
      <c r="AM41" s="113"/>
      <c r="AN41" s="113"/>
      <c r="AO41" s="121" t="s">
        <v>54</v>
      </c>
      <c r="AP41" s="74" t="s">
        <v>97</v>
      </c>
      <c r="AQ41" s="74" t="s">
        <v>65</v>
      </c>
      <c r="AR41" s="64"/>
      <c r="AS41" s="64"/>
      <c r="AT41" s="64"/>
      <c r="AU41" s="64"/>
      <c r="AV41" s="64"/>
      <c r="AW41" s="68" t="s">
        <v>54</v>
      </c>
      <c r="AX41" s="74" t="s">
        <v>97</v>
      </c>
      <c r="AY41" s="74" t="s">
        <v>65</v>
      </c>
      <c r="AZ41" s="64"/>
      <c r="BA41" s="64"/>
      <c r="BB41" s="64"/>
      <c r="BC41" s="64"/>
      <c r="BD41" s="64"/>
      <c r="BE41" s="68" t="s">
        <v>54</v>
      </c>
      <c r="BF41" s="74" t="s">
        <v>97</v>
      </c>
      <c r="BG41" s="74" t="s">
        <v>65</v>
      </c>
      <c r="BH41" s="64"/>
      <c r="BI41" s="64"/>
      <c r="BJ41" s="64"/>
      <c r="BK41" s="64"/>
      <c r="BL41" s="64"/>
      <c r="BM41" s="68" t="s">
        <v>54</v>
      </c>
      <c r="BN41" s="74" t="s">
        <v>97</v>
      </c>
      <c r="BO41" s="74" t="s">
        <v>65</v>
      </c>
      <c r="BP41" s="64"/>
      <c r="BQ41" s="64"/>
      <c r="BR41" s="64"/>
      <c r="BS41" s="64"/>
      <c r="BT41" s="64"/>
      <c r="BU41" s="68" t="s">
        <v>54</v>
      </c>
      <c r="BV41" s="74" t="s">
        <v>97</v>
      </c>
      <c r="BW41" s="74" t="s">
        <v>65</v>
      </c>
      <c r="BX41" s="64"/>
      <c r="BY41" s="64"/>
      <c r="BZ41" s="64"/>
      <c r="CA41" s="64"/>
      <c r="CB41" s="64"/>
      <c r="CC41" s="68" t="s">
        <v>54</v>
      </c>
      <c r="CD41" s="74" t="s">
        <v>97</v>
      </c>
      <c r="CE41" s="74" t="s">
        <v>65</v>
      </c>
      <c r="CF41" s="64"/>
      <c r="CG41" s="64"/>
      <c r="CH41" s="64"/>
      <c r="CI41" s="64"/>
      <c r="CJ41" s="64"/>
      <c r="CK41" s="68" t="s">
        <v>54</v>
      </c>
      <c r="CL41" s="74" t="s">
        <v>97</v>
      </c>
      <c r="CM41" s="74" t="s">
        <v>65</v>
      </c>
      <c r="CN41" s="64"/>
      <c r="CO41" s="64"/>
      <c r="CP41" s="64"/>
      <c r="CQ41" s="64"/>
      <c r="CR41" s="64"/>
      <c r="CS41" s="68" t="s">
        <v>54</v>
      </c>
      <c r="CT41" s="74" t="s">
        <v>97</v>
      </c>
      <c r="CU41" s="74" t="s">
        <v>65</v>
      </c>
      <c r="CV41" s="64"/>
      <c r="CW41" s="64"/>
      <c r="CX41" s="64"/>
      <c r="CY41" s="64"/>
      <c r="CZ41" s="64"/>
      <c r="DA41" s="68" t="s">
        <v>54</v>
      </c>
      <c r="DB41" s="74" t="s">
        <v>97</v>
      </c>
      <c r="DC41" s="74" t="s">
        <v>65</v>
      </c>
      <c r="DD41" s="64"/>
      <c r="DE41" s="64"/>
      <c r="DF41" s="64"/>
      <c r="DG41" s="64"/>
      <c r="DH41" s="64"/>
      <c r="DI41" s="68" t="s">
        <v>54</v>
      </c>
      <c r="DJ41" s="74" t="s">
        <v>97</v>
      </c>
      <c r="DK41" s="74" t="s">
        <v>65</v>
      </c>
      <c r="DL41" s="64"/>
      <c r="DM41" s="64"/>
      <c r="DN41" s="64"/>
      <c r="DO41" s="64"/>
      <c r="DP41" s="64"/>
      <c r="DQ41" s="68" t="s">
        <v>54</v>
      </c>
      <c r="DR41" s="74" t="s">
        <v>97</v>
      </c>
      <c r="DS41" s="74" t="s">
        <v>65</v>
      </c>
      <c r="DT41" s="64"/>
      <c r="DU41" s="64"/>
      <c r="DV41" s="64"/>
      <c r="DW41" s="64"/>
      <c r="DX41" s="64"/>
      <c r="DY41" s="68" t="s">
        <v>54</v>
      </c>
      <c r="DZ41" s="74" t="s">
        <v>97</v>
      </c>
      <c r="EA41" s="74" t="s">
        <v>65</v>
      </c>
      <c r="EB41" s="64"/>
      <c r="EC41" s="64"/>
      <c r="ED41" s="64"/>
      <c r="EE41" s="64"/>
      <c r="EF41" s="64"/>
      <c r="EG41" s="68" t="s">
        <v>54</v>
      </c>
      <c r="EH41" s="74" t="s">
        <v>97</v>
      </c>
      <c r="EI41" s="74" t="s">
        <v>65</v>
      </c>
      <c r="EJ41" s="64"/>
      <c r="EK41" s="64"/>
      <c r="EL41" s="64"/>
      <c r="EM41" s="64"/>
      <c r="EN41" s="64"/>
      <c r="EO41" s="68" t="s">
        <v>54</v>
      </c>
      <c r="EP41" s="74" t="s">
        <v>97</v>
      </c>
      <c r="EQ41" s="74" t="s">
        <v>65</v>
      </c>
      <c r="ER41" s="64"/>
      <c r="ES41" s="64"/>
      <c r="ET41" s="64"/>
      <c r="EU41" s="64"/>
      <c r="EV41" s="64"/>
      <c r="EW41" s="68" t="s">
        <v>54</v>
      </c>
      <c r="EX41" s="74" t="s">
        <v>97</v>
      </c>
      <c r="EY41" s="74" t="s">
        <v>65</v>
      </c>
      <c r="EZ41" s="64"/>
      <c r="FA41" s="64"/>
      <c r="FB41" s="64"/>
      <c r="FC41" s="64"/>
      <c r="FD41" s="64"/>
      <c r="FE41" s="68" t="s">
        <v>54</v>
      </c>
      <c r="FF41" s="74" t="s">
        <v>97</v>
      </c>
      <c r="FG41" s="74" t="s">
        <v>65</v>
      </c>
      <c r="FH41" s="64"/>
      <c r="FI41" s="64"/>
      <c r="FJ41" s="64"/>
      <c r="FK41" s="64"/>
      <c r="FL41" s="64"/>
      <c r="FM41" s="68" t="s">
        <v>54</v>
      </c>
      <c r="FN41" s="74" t="s">
        <v>97</v>
      </c>
      <c r="FO41" s="74" t="s">
        <v>65</v>
      </c>
      <c r="FP41" s="64"/>
      <c r="FQ41" s="64"/>
      <c r="FR41" s="64"/>
      <c r="FS41" s="64"/>
      <c r="FT41" s="64"/>
      <c r="FU41" s="68" t="s">
        <v>54</v>
      </c>
      <c r="FV41" s="74" t="s">
        <v>97</v>
      </c>
      <c r="FW41" s="74" t="s">
        <v>65</v>
      </c>
      <c r="FX41" s="64"/>
      <c r="FY41" s="64"/>
      <c r="FZ41" s="64"/>
      <c r="GA41" s="64"/>
      <c r="GB41" s="64"/>
      <c r="GC41" s="68" t="s">
        <v>54</v>
      </c>
      <c r="GD41" s="74" t="s">
        <v>97</v>
      </c>
      <c r="GE41" s="74" t="s">
        <v>65</v>
      </c>
      <c r="GF41" s="64"/>
      <c r="GG41" s="64"/>
      <c r="GH41" s="64"/>
      <c r="GI41" s="64"/>
      <c r="GJ41" s="64"/>
      <c r="GK41" s="68" t="s">
        <v>54</v>
      </c>
      <c r="GL41" s="74" t="s">
        <v>97</v>
      </c>
      <c r="GM41" s="74" t="s">
        <v>65</v>
      </c>
      <c r="GN41" s="64"/>
      <c r="GO41" s="64"/>
      <c r="GP41" s="64"/>
      <c r="GQ41" s="64"/>
      <c r="GR41" s="64"/>
      <c r="GS41" s="68" t="s">
        <v>54</v>
      </c>
      <c r="GT41" s="74" t="s">
        <v>97</v>
      </c>
      <c r="GU41" s="74" t="s">
        <v>65</v>
      </c>
      <c r="GV41" s="64"/>
      <c r="GW41" s="64"/>
      <c r="GX41" s="64"/>
      <c r="GY41" s="64"/>
      <c r="GZ41" s="64"/>
      <c r="HA41" s="68" t="s">
        <v>54</v>
      </c>
      <c r="HB41" s="74" t="s">
        <v>97</v>
      </c>
      <c r="HC41" s="74" t="s">
        <v>65</v>
      </c>
      <c r="HD41" s="64"/>
      <c r="HE41" s="64"/>
      <c r="HF41" s="64"/>
      <c r="HG41" s="64"/>
      <c r="HH41" s="64"/>
      <c r="HI41" s="68" t="s">
        <v>54</v>
      </c>
      <c r="HJ41" s="74" t="s">
        <v>97</v>
      </c>
      <c r="HK41" s="74" t="s">
        <v>65</v>
      </c>
      <c r="HL41" s="64"/>
      <c r="HM41" s="64"/>
      <c r="HN41" s="64"/>
      <c r="HO41" s="64"/>
      <c r="HP41" s="64"/>
      <c r="HQ41" s="68" t="s">
        <v>54</v>
      </c>
      <c r="HR41" s="74" t="s">
        <v>97</v>
      </c>
      <c r="HS41" s="74" t="s">
        <v>65</v>
      </c>
      <c r="HT41" s="64"/>
      <c r="HU41" s="64"/>
      <c r="HV41" s="64"/>
      <c r="HW41" s="64"/>
      <c r="HX41" s="64"/>
      <c r="HY41" s="68" t="s">
        <v>54</v>
      </c>
      <c r="HZ41" s="74" t="s">
        <v>97</v>
      </c>
      <c r="IA41" s="74" t="s">
        <v>65</v>
      </c>
      <c r="IB41" s="64"/>
      <c r="IC41" s="64"/>
      <c r="ID41" s="64"/>
      <c r="IE41" s="64"/>
      <c r="IF41" s="64"/>
      <c r="IG41" s="68" t="s">
        <v>54</v>
      </c>
      <c r="IH41" s="74" t="s">
        <v>97</v>
      </c>
      <c r="II41" s="74" t="s">
        <v>65</v>
      </c>
      <c r="IJ41" s="64"/>
      <c r="IK41" s="64"/>
      <c r="IL41" s="64"/>
      <c r="IM41" s="64"/>
      <c r="IN41" s="64"/>
      <c r="IO41" s="68" t="s">
        <v>54</v>
      </c>
      <c r="IP41" s="74" t="s">
        <v>97</v>
      </c>
      <c r="IQ41" s="74" t="s">
        <v>65</v>
      </c>
      <c r="IR41" s="64"/>
      <c r="IS41" s="64"/>
      <c r="IT41" s="64"/>
      <c r="IU41" s="64"/>
      <c r="IV41" s="64"/>
    </row>
    <row r="42" spans="1:256" s="62" customFormat="1" ht="13.5" customHeight="1">
      <c r="A42" s="68" t="s">
        <v>55</v>
      </c>
      <c r="B42" s="74" t="s">
        <v>98</v>
      </c>
      <c r="C42" s="74" t="s">
        <v>381</v>
      </c>
      <c r="D42" s="64" t="s">
        <v>417</v>
      </c>
      <c r="E42" s="64">
        <v>1</v>
      </c>
      <c r="F42" s="64">
        <v>2</v>
      </c>
      <c r="G42" s="64">
        <v>0</v>
      </c>
      <c r="H42" s="64">
        <v>1</v>
      </c>
      <c r="I42" s="102"/>
      <c r="J42" s="103"/>
      <c r="K42" s="103"/>
      <c r="L42" s="113"/>
      <c r="M42" s="113"/>
      <c r="N42" s="113"/>
      <c r="O42" s="113"/>
      <c r="P42" s="113"/>
      <c r="Q42" s="102"/>
      <c r="R42" s="103"/>
      <c r="S42" s="103"/>
      <c r="T42" s="113"/>
      <c r="U42" s="113"/>
      <c r="V42" s="113"/>
      <c r="W42" s="113"/>
      <c r="X42" s="113"/>
      <c r="Y42" s="102"/>
      <c r="Z42" s="103"/>
      <c r="AA42" s="103"/>
      <c r="AB42" s="113"/>
      <c r="AC42" s="113"/>
      <c r="AD42" s="113"/>
      <c r="AE42" s="113"/>
      <c r="AF42" s="113"/>
      <c r="AG42" s="102"/>
      <c r="AH42" s="103"/>
      <c r="AI42" s="103"/>
      <c r="AJ42" s="113"/>
      <c r="AK42" s="113"/>
      <c r="AL42" s="113"/>
      <c r="AM42" s="113"/>
      <c r="AN42" s="113"/>
      <c r="AO42" s="121" t="s">
        <v>55</v>
      </c>
      <c r="AP42" s="74" t="s">
        <v>98</v>
      </c>
      <c r="AQ42" s="74" t="s">
        <v>67</v>
      </c>
      <c r="AR42" s="64"/>
      <c r="AS42" s="64"/>
      <c r="AT42" s="64"/>
      <c r="AU42" s="64"/>
      <c r="AV42" s="64"/>
      <c r="AW42" s="68" t="s">
        <v>55</v>
      </c>
      <c r="AX42" s="74" t="s">
        <v>98</v>
      </c>
      <c r="AY42" s="74" t="s">
        <v>67</v>
      </c>
      <c r="AZ42" s="64"/>
      <c r="BA42" s="64"/>
      <c r="BB42" s="64"/>
      <c r="BC42" s="64"/>
      <c r="BD42" s="64"/>
      <c r="BE42" s="68" t="s">
        <v>55</v>
      </c>
      <c r="BF42" s="74" t="s">
        <v>98</v>
      </c>
      <c r="BG42" s="74" t="s">
        <v>67</v>
      </c>
      <c r="BH42" s="64"/>
      <c r="BI42" s="64"/>
      <c r="BJ42" s="64"/>
      <c r="BK42" s="64"/>
      <c r="BL42" s="64"/>
      <c r="BM42" s="68" t="s">
        <v>55</v>
      </c>
      <c r="BN42" s="74" t="s">
        <v>98</v>
      </c>
      <c r="BO42" s="74" t="s">
        <v>67</v>
      </c>
      <c r="BP42" s="64"/>
      <c r="BQ42" s="64"/>
      <c r="BR42" s="64"/>
      <c r="BS42" s="64"/>
      <c r="BT42" s="64"/>
      <c r="BU42" s="68" t="s">
        <v>55</v>
      </c>
      <c r="BV42" s="74" t="s">
        <v>98</v>
      </c>
      <c r="BW42" s="74" t="s">
        <v>67</v>
      </c>
      <c r="BX42" s="64"/>
      <c r="BY42" s="64"/>
      <c r="BZ42" s="64"/>
      <c r="CA42" s="64"/>
      <c r="CB42" s="64"/>
      <c r="CC42" s="68" t="s">
        <v>55</v>
      </c>
      <c r="CD42" s="74" t="s">
        <v>98</v>
      </c>
      <c r="CE42" s="74" t="s">
        <v>67</v>
      </c>
      <c r="CF42" s="64"/>
      <c r="CG42" s="64"/>
      <c r="CH42" s="64"/>
      <c r="CI42" s="64"/>
      <c r="CJ42" s="64"/>
      <c r="CK42" s="68" t="s">
        <v>55</v>
      </c>
      <c r="CL42" s="74" t="s">
        <v>98</v>
      </c>
      <c r="CM42" s="74" t="s">
        <v>67</v>
      </c>
      <c r="CN42" s="64"/>
      <c r="CO42" s="64"/>
      <c r="CP42" s="64"/>
      <c r="CQ42" s="64"/>
      <c r="CR42" s="64"/>
      <c r="CS42" s="68" t="s">
        <v>55</v>
      </c>
      <c r="CT42" s="74" t="s">
        <v>98</v>
      </c>
      <c r="CU42" s="74" t="s">
        <v>67</v>
      </c>
      <c r="CV42" s="64"/>
      <c r="CW42" s="64"/>
      <c r="CX42" s="64"/>
      <c r="CY42" s="64"/>
      <c r="CZ42" s="64"/>
      <c r="DA42" s="68" t="s">
        <v>55</v>
      </c>
      <c r="DB42" s="74" t="s">
        <v>98</v>
      </c>
      <c r="DC42" s="74" t="s">
        <v>67</v>
      </c>
      <c r="DD42" s="64"/>
      <c r="DE42" s="64"/>
      <c r="DF42" s="64"/>
      <c r="DG42" s="64"/>
      <c r="DH42" s="64"/>
      <c r="DI42" s="68" t="s">
        <v>55</v>
      </c>
      <c r="DJ42" s="74" t="s">
        <v>98</v>
      </c>
      <c r="DK42" s="74" t="s">
        <v>67</v>
      </c>
      <c r="DL42" s="64"/>
      <c r="DM42" s="64"/>
      <c r="DN42" s="64"/>
      <c r="DO42" s="64"/>
      <c r="DP42" s="64"/>
      <c r="DQ42" s="68" t="s">
        <v>55</v>
      </c>
      <c r="DR42" s="74" t="s">
        <v>98</v>
      </c>
      <c r="DS42" s="74" t="s">
        <v>67</v>
      </c>
      <c r="DT42" s="64"/>
      <c r="DU42" s="64"/>
      <c r="DV42" s="64"/>
      <c r="DW42" s="64"/>
      <c r="DX42" s="64"/>
      <c r="DY42" s="68" t="s">
        <v>55</v>
      </c>
      <c r="DZ42" s="74" t="s">
        <v>98</v>
      </c>
      <c r="EA42" s="74" t="s">
        <v>67</v>
      </c>
      <c r="EB42" s="64"/>
      <c r="EC42" s="64"/>
      <c r="ED42" s="64"/>
      <c r="EE42" s="64"/>
      <c r="EF42" s="64"/>
      <c r="EG42" s="68" t="s">
        <v>55</v>
      </c>
      <c r="EH42" s="74" t="s">
        <v>98</v>
      </c>
      <c r="EI42" s="74" t="s">
        <v>67</v>
      </c>
      <c r="EJ42" s="64"/>
      <c r="EK42" s="64"/>
      <c r="EL42" s="64"/>
      <c r="EM42" s="64"/>
      <c r="EN42" s="64"/>
      <c r="EO42" s="68" t="s">
        <v>55</v>
      </c>
      <c r="EP42" s="74" t="s">
        <v>98</v>
      </c>
      <c r="EQ42" s="74" t="s">
        <v>67</v>
      </c>
      <c r="ER42" s="64"/>
      <c r="ES42" s="64"/>
      <c r="ET42" s="64"/>
      <c r="EU42" s="64"/>
      <c r="EV42" s="64"/>
      <c r="EW42" s="68" t="s">
        <v>55</v>
      </c>
      <c r="EX42" s="74" t="s">
        <v>98</v>
      </c>
      <c r="EY42" s="74" t="s">
        <v>67</v>
      </c>
      <c r="EZ42" s="64"/>
      <c r="FA42" s="64"/>
      <c r="FB42" s="64"/>
      <c r="FC42" s="64"/>
      <c r="FD42" s="64"/>
      <c r="FE42" s="68" t="s">
        <v>55</v>
      </c>
      <c r="FF42" s="74" t="s">
        <v>98</v>
      </c>
      <c r="FG42" s="74" t="s">
        <v>67</v>
      </c>
      <c r="FH42" s="64"/>
      <c r="FI42" s="64"/>
      <c r="FJ42" s="64"/>
      <c r="FK42" s="64"/>
      <c r="FL42" s="64"/>
      <c r="FM42" s="68" t="s">
        <v>55</v>
      </c>
      <c r="FN42" s="74" t="s">
        <v>98</v>
      </c>
      <c r="FO42" s="74" t="s">
        <v>67</v>
      </c>
      <c r="FP42" s="64"/>
      <c r="FQ42" s="64"/>
      <c r="FR42" s="64"/>
      <c r="FS42" s="64"/>
      <c r="FT42" s="64"/>
      <c r="FU42" s="68" t="s">
        <v>55</v>
      </c>
      <c r="FV42" s="74" t="s">
        <v>98</v>
      </c>
      <c r="FW42" s="74" t="s">
        <v>67</v>
      </c>
      <c r="FX42" s="64"/>
      <c r="FY42" s="64"/>
      <c r="FZ42" s="64"/>
      <c r="GA42" s="64"/>
      <c r="GB42" s="64"/>
      <c r="GC42" s="68" t="s">
        <v>55</v>
      </c>
      <c r="GD42" s="74" t="s">
        <v>98</v>
      </c>
      <c r="GE42" s="74" t="s">
        <v>67</v>
      </c>
      <c r="GF42" s="64"/>
      <c r="GG42" s="64"/>
      <c r="GH42" s="64"/>
      <c r="GI42" s="64"/>
      <c r="GJ42" s="64"/>
      <c r="GK42" s="68" t="s">
        <v>55</v>
      </c>
      <c r="GL42" s="74" t="s">
        <v>98</v>
      </c>
      <c r="GM42" s="74" t="s">
        <v>67</v>
      </c>
      <c r="GN42" s="64"/>
      <c r="GO42" s="64"/>
      <c r="GP42" s="64"/>
      <c r="GQ42" s="64"/>
      <c r="GR42" s="64"/>
      <c r="GS42" s="68" t="s">
        <v>55</v>
      </c>
      <c r="GT42" s="74" t="s">
        <v>98</v>
      </c>
      <c r="GU42" s="74" t="s">
        <v>67</v>
      </c>
      <c r="GV42" s="64"/>
      <c r="GW42" s="64"/>
      <c r="GX42" s="64"/>
      <c r="GY42" s="64"/>
      <c r="GZ42" s="64"/>
      <c r="HA42" s="68" t="s">
        <v>55</v>
      </c>
      <c r="HB42" s="74" t="s">
        <v>98</v>
      </c>
      <c r="HC42" s="74" t="s">
        <v>67</v>
      </c>
      <c r="HD42" s="64"/>
      <c r="HE42" s="64"/>
      <c r="HF42" s="64"/>
      <c r="HG42" s="64"/>
      <c r="HH42" s="64"/>
      <c r="HI42" s="68" t="s">
        <v>55</v>
      </c>
      <c r="HJ42" s="74" t="s">
        <v>98</v>
      </c>
      <c r="HK42" s="74" t="s">
        <v>67</v>
      </c>
      <c r="HL42" s="64"/>
      <c r="HM42" s="64"/>
      <c r="HN42" s="64"/>
      <c r="HO42" s="64"/>
      <c r="HP42" s="64"/>
      <c r="HQ42" s="68" t="s">
        <v>55</v>
      </c>
      <c r="HR42" s="74" t="s">
        <v>98</v>
      </c>
      <c r="HS42" s="74" t="s">
        <v>67</v>
      </c>
      <c r="HT42" s="64"/>
      <c r="HU42" s="64"/>
      <c r="HV42" s="64"/>
      <c r="HW42" s="64"/>
      <c r="HX42" s="64"/>
      <c r="HY42" s="68" t="s">
        <v>55</v>
      </c>
      <c r="HZ42" s="74" t="s">
        <v>98</v>
      </c>
      <c r="IA42" s="74" t="s">
        <v>67</v>
      </c>
      <c r="IB42" s="64"/>
      <c r="IC42" s="64"/>
      <c r="ID42" s="64"/>
      <c r="IE42" s="64"/>
      <c r="IF42" s="64"/>
      <c r="IG42" s="68" t="s">
        <v>55</v>
      </c>
      <c r="IH42" s="74" t="s">
        <v>98</v>
      </c>
      <c r="II42" s="74" t="s">
        <v>67</v>
      </c>
      <c r="IJ42" s="64"/>
      <c r="IK42" s="64"/>
      <c r="IL42" s="64"/>
      <c r="IM42" s="64"/>
      <c r="IN42" s="64"/>
      <c r="IO42" s="68" t="s">
        <v>55</v>
      </c>
      <c r="IP42" s="74" t="s">
        <v>98</v>
      </c>
      <c r="IQ42" s="74" t="s">
        <v>67</v>
      </c>
      <c r="IR42" s="64"/>
      <c r="IS42" s="64"/>
      <c r="IT42" s="64"/>
      <c r="IU42" s="64"/>
      <c r="IV42" s="64"/>
    </row>
    <row r="43" spans="1:256" s="62" customFormat="1" ht="13.5" customHeight="1">
      <c r="A43" s="68" t="s">
        <v>56</v>
      </c>
      <c r="B43" s="74" t="s">
        <v>384</v>
      </c>
      <c r="C43" s="74" t="s">
        <v>380</v>
      </c>
      <c r="D43" s="64" t="s">
        <v>418</v>
      </c>
      <c r="E43" s="64">
        <v>0</v>
      </c>
      <c r="F43" s="64">
        <v>2</v>
      </c>
      <c r="G43" s="64">
        <v>0</v>
      </c>
      <c r="H43" s="64">
        <v>1</v>
      </c>
      <c r="I43" s="102"/>
      <c r="J43" s="103"/>
      <c r="K43" s="103"/>
      <c r="L43" s="113"/>
      <c r="M43" s="113"/>
      <c r="N43" s="113"/>
      <c r="O43" s="113"/>
      <c r="P43" s="113"/>
      <c r="Q43" s="102"/>
      <c r="R43" s="103"/>
      <c r="S43" s="103"/>
      <c r="T43" s="113"/>
      <c r="U43" s="113"/>
      <c r="V43" s="113"/>
      <c r="W43" s="113"/>
      <c r="X43" s="113"/>
      <c r="Y43" s="102"/>
      <c r="Z43" s="103"/>
      <c r="AA43" s="103"/>
      <c r="AB43" s="113"/>
      <c r="AC43" s="113"/>
      <c r="AD43" s="113"/>
      <c r="AE43" s="113"/>
      <c r="AF43" s="113"/>
      <c r="AG43" s="102"/>
      <c r="AH43" s="103"/>
      <c r="AI43" s="103"/>
      <c r="AJ43" s="113"/>
      <c r="AK43" s="113"/>
      <c r="AL43" s="113"/>
      <c r="AM43" s="113"/>
      <c r="AN43" s="113"/>
      <c r="AO43" s="121" t="s">
        <v>56</v>
      </c>
      <c r="AP43" s="74" t="s">
        <v>191</v>
      </c>
      <c r="AQ43" s="74" t="s">
        <v>177</v>
      </c>
      <c r="AR43" s="64"/>
      <c r="AS43" s="64"/>
      <c r="AT43" s="64"/>
      <c r="AU43" s="64"/>
      <c r="AV43" s="64"/>
      <c r="AW43" s="68" t="s">
        <v>56</v>
      </c>
      <c r="AX43" s="74" t="s">
        <v>191</v>
      </c>
      <c r="AY43" s="74" t="s">
        <v>177</v>
      </c>
      <c r="AZ43" s="64"/>
      <c r="BA43" s="64"/>
      <c r="BB43" s="64"/>
      <c r="BC43" s="64"/>
      <c r="BD43" s="64"/>
      <c r="BE43" s="68" t="s">
        <v>56</v>
      </c>
      <c r="BF43" s="74" t="s">
        <v>191</v>
      </c>
      <c r="BG43" s="74" t="s">
        <v>177</v>
      </c>
      <c r="BH43" s="64"/>
      <c r="BI43" s="64"/>
      <c r="BJ43" s="64"/>
      <c r="BK43" s="64"/>
      <c r="BL43" s="64"/>
      <c r="BM43" s="68" t="s">
        <v>56</v>
      </c>
      <c r="BN43" s="74" t="s">
        <v>191</v>
      </c>
      <c r="BO43" s="74" t="s">
        <v>177</v>
      </c>
      <c r="BP43" s="64"/>
      <c r="BQ43" s="64"/>
      <c r="BR43" s="64"/>
      <c r="BS43" s="64"/>
      <c r="BT43" s="64"/>
      <c r="BU43" s="68" t="s">
        <v>56</v>
      </c>
      <c r="BV43" s="74" t="s">
        <v>191</v>
      </c>
      <c r="BW43" s="74" t="s">
        <v>177</v>
      </c>
      <c r="BX43" s="64"/>
      <c r="BY43" s="64"/>
      <c r="BZ43" s="64"/>
      <c r="CA43" s="64"/>
      <c r="CB43" s="64"/>
      <c r="CC43" s="68" t="s">
        <v>56</v>
      </c>
      <c r="CD43" s="74" t="s">
        <v>191</v>
      </c>
      <c r="CE43" s="74" t="s">
        <v>177</v>
      </c>
      <c r="CF43" s="64"/>
      <c r="CG43" s="64"/>
      <c r="CH43" s="64"/>
      <c r="CI43" s="64"/>
      <c r="CJ43" s="64"/>
      <c r="CK43" s="68" t="s">
        <v>56</v>
      </c>
      <c r="CL43" s="74" t="s">
        <v>191</v>
      </c>
      <c r="CM43" s="74" t="s">
        <v>177</v>
      </c>
      <c r="CN43" s="64"/>
      <c r="CO43" s="64"/>
      <c r="CP43" s="64"/>
      <c r="CQ43" s="64"/>
      <c r="CR43" s="64"/>
      <c r="CS43" s="68" t="s">
        <v>56</v>
      </c>
      <c r="CT43" s="74" t="s">
        <v>191</v>
      </c>
      <c r="CU43" s="74" t="s">
        <v>177</v>
      </c>
      <c r="CV43" s="64"/>
      <c r="CW43" s="64"/>
      <c r="CX43" s="64"/>
      <c r="CY43" s="64"/>
      <c r="CZ43" s="64"/>
      <c r="DA43" s="68" t="s">
        <v>56</v>
      </c>
      <c r="DB43" s="74" t="s">
        <v>191</v>
      </c>
      <c r="DC43" s="74" t="s">
        <v>177</v>
      </c>
      <c r="DD43" s="64"/>
      <c r="DE43" s="64"/>
      <c r="DF43" s="64"/>
      <c r="DG43" s="64"/>
      <c r="DH43" s="64"/>
      <c r="DI43" s="68" t="s">
        <v>56</v>
      </c>
      <c r="DJ43" s="74" t="s">
        <v>191</v>
      </c>
      <c r="DK43" s="74" t="s">
        <v>177</v>
      </c>
      <c r="DL43" s="64"/>
      <c r="DM43" s="64"/>
      <c r="DN43" s="64"/>
      <c r="DO43" s="64"/>
      <c r="DP43" s="64"/>
      <c r="DQ43" s="68" t="s">
        <v>56</v>
      </c>
      <c r="DR43" s="74" t="s">
        <v>191</v>
      </c>
      <c r="DS43" s="74" t="s">
        <v>177</v>
      </c>
      <c r="DT43" s="64"/>
      <c r="DU43" s="64"/>
      <c r="DV43" s="64"/>
      <c r="DW43" s="64"/>
      <c r="DX43" s="64"/>
      <c r="DY43" s="68" t="s">
        <v>56</v>
      </c>
      <c r="DZ43" s="74" t="s">
        <v>191</v>
      </c>
      <c r="EA43" s="74" t="s">
        <v>177</v>
      </c>
      <c r="EB43" s="64"/>
      <c r="EC43" s="64"/>
      <c r="ED43" s="64"/>
      <c r="EE43" s="64"/>
      <c r="EF43" s="64"/>
      <c r="EG43" s="68" t="s">
        <v>56</v>
      </c>
      <c r="EH43" s="74" t="s">
        <v>191</v>
      </c>
      <c r="EI43" s="74" t="s">
        <v>177</v>
      </c>
      <c r="EJ43" s="64"/>
      <c r="EK43" s="64"/>
      <c r="EL43" s="64"/>
      <c r="EM43" s="64"/>
      <c r="EN43" s="64"/>
      <c r="EO43" s="68" t="s">
        <v>56</v>
      </c>
      <c r="EP43" s="74" t="s">
        <v>191</v>
      </c>
      <c r="EQ43" s="74" t="s">
        <v>177</v>
      </c>
      <c r="ER43" s="64"/>
      <c r="ES43" s="64"/>
      <c r="ET43" s="64"/>
      <c r="EU43" s="64"/>
      <c r="EV43" s="64"/>
      <c r="EW43" s="68" t="s">
        <v>56</v>
      </c>
      <c r="EX43" s="74" t="s">
        <v>191</v>
      </c>
      <c r="EY43" s="74" t="s">
        <v>177</v>
      </c>
      <c r="EZ43" s="64"/>
      <c r="FA43" s="64"/>
      <c r="FB43" s="64"/>
      <c r="FC43" s="64"/>
      <c r="FD43" s="64"/>
      <c r="FE43" s="68" t="s">
        <v>56</v>
      </c>
      <c r="FF43" s="74" t="s">
        <v>191</v>
      </c>
      <c r="FG43" s="74" t="s">
        <v>177</v>
      </c>
      <c r="FH43" s="64"/>
      <c r="FI43" s="64"/>
      <c r="FJ43" s="64"/>
      <c r="FK43" s="64"/>
      <c r="FL43" s="64"/>
      <c r="FM43" s="68" t="s">
        <v>56</v>
      </c>
      <c r="FN43" s="74" t="s">
        <v>191</v>
      </c>
      <c r="FO43" s="74" t="s">
        <v>177</v>
      </c>
      <c r="FP43" s="64"/>
      <c r="FQ43" s="64"/>
      <c r="FR43" s="64"/>
      <c r="FS43" s="64"/>
      <c r="FT43" s="64"/>
      <c r="FU43" s="68" t="s">
        <v>56</v>
      </c>
      <c r="FV43" s="74" t="s">
        <v>191</v>
      </c>
      <c r="FW43" s="74" t="s">
        <v>177</v>
      </c>
      <c r="FX43" s="64"/>
      <c r="FY43" s="64"/>
      <c r="FZ43" s="64"/>
      <c r="GA43" s="64"/>
      <c r="GB43" s="64"/>
      <c r="GC43" s="68" t="s">
        <v>56</v>
      </c>
      <c r="GD43" s="74" t="s">
        <v>191</v>
      </c>
      <c r="GE43" s="74" t="s">
        <v>177</v>
      </c>
      <c r="GF43" s="64"/>
      <c r="GG43" s="64"/>
      <c r="GH43" s="64"/>
      <c r="GI43" s="64"/>
      <c r="GJ43" s="64"/>
      <c r="GK43" s="68" t="s">
        <v>56</v>
      </c>
      <c r="GL43" s="74" t="s">
        <v>191</v>
      </c>
      <c r="GM43" s="74" t="s">
        <v>177</v>
      </c>
      <c r="GN43" s="64"/>
      <c r="GO43" s="64"/>
      <c r="GP43" s="64"/>
      <c r="GQ43" s="64"/>
      <c r="GR43" s="64"/>
      <c r="GS43" s="68" t="s">
        <v>56</v>
      </c>
      <c r="GT43" s="74" t="s">
        <v>191</v>
      </c>
      <c r="GU43" s="74" t="s">
        <v>177</v>
      </c>
      <c r="GV43" s="64"/>
      <c r="GW43" s="64"/>
      <c r="GX43" s="64"/>
      <c r="GY43" s="64"/>
      <c r="GZ43" s="64"/>
      <c r="HA43" s="68" t="s">
        <v>56</v>
      </c>
      <c r="HB43" s="74" t="s">
        <v>191</v>
      </c>
      <c r="HC43" s="74" t="s">
        <v>177</v>
      </c>
      <c r="HD43" s="64"/>
      <c r="HE43" s="64"/>
      <c r="HF43" s="64"/>
      <c r="HG43" s="64"/>
      <c r="HH43" s="64"/>
      <c r="HI43" s="68" t="s">
        <v>56</v>
      </c>
      <c r="HJ43" s="74" t="s">
        <v>191</v>
      </c>
      <c r="HK43" s="74" t="s">
        <v>177</v>
      </c>
      <c r="HL43" s="64"/>
      <c r="HM43" s="64"/>
      <c r="HN43" s="64"/>
      <c r="HO43" s="64"/>
      <c r="HP43" s="64"/>
      <c r="HQ43" s="68" t="s">
        <v>56</v>
      </c>
      <c r="HR43" s="74" t="s">
        <v>191</v>
      </c>
      <c r="HS43" s="74" t="s">
        <v>177</v>
      </c>
      <c r="HT43" s="64"/>
      <c r="HU43" s="64"/>
      <c r="HV43" s="64"/>
      <c r="HW43" s="64"/>
      <c r="HX43" s="64"/>
      <c r="HY43" s="68" t="s">
        <v>56</v>
      </c>
      <c r="HZ43" s="74" t="s">
        <v>191</v>
      </c>
      <c r="IA43" s="74" t="s">
        <v>177</v>
      </c>
      <c r="IB43" s="64"/>
      <c r="IC43" s="64"/>
      <c r="ID43" s="64"/>
      <c r="IE43" s="64"/>
      <c r="IF43" s="64"/>
      <c r="IG43" s="68" t="s">
        <v>56</v>
      </c>
      <c r="IH43" s="74" t="s">
        <v>191</v>
      </c>
      <c r="II43" s="74" t="s">
        <v>177</v>
      </c>
      <c r="IJ43" s="64"/>
      <c r="IK43" s="64"/>
      <c r="IL43" s="64"/>
      <c r="IM43" s="64"/>
      <c r="IN43" s="64"/>
      <c r="IO43" s="68" t="s">
        <v>56</v>
      </c>
      <c r="IP43" s="74" t="s">
        <v>191</v>
      </c>
      <c r="IQ43" s="74" t="s">
        <v>177</v>
      </c>
      <c r="IR43" s="64"/>
      <c r="IS43" s="64"/>
      <c r="IT43" s="64"/>
      <c r="IU43" s="64"/>
      <c r="IV43" s="64"/>
    </row>
    <row r="44" spans="1:256" ht="14.25" customHeight="1">
      <c r="A44" s="68" t="s">
        <v>58</v>
      </c>
      <c r="B44" s="74" t="s">
        <v>323</v>
      </c>
      <c r="C44" s="74" t="s">
        <v>170</v>
      </c>
      <c r="D44" s="64" t="s">
        <v>420</v>
      </c>
      <c r="E44" s="64">
        <v>2</v>
      </c>
      <c r="F44" s="64">
        <v>0</v>
      </c>
      <c r="G44" s="64">
        <v>1</v>
      </c>
      <c r="H44" s="64">
        <v>0</v>
      </c>
      <c r="I44" s="102"/>
      <c r="J44" s="103"/>
      <c r="K44" s="103"/>
      <c r="L44" s="113"/>
      <c r="M44" s="113"/>
      <c r="N44" s="113"/>
      <c r="O44" s="113"/>
      <c r="P44" s="113"/>
      <c r="Q44" s="102"/>
      <c r="R44" s="103"/>
      <c r="S44" s="103"/>
      <c r="T44" s="113"/>
      <c r="U44" s="113"/>
      <c r="V44" s="113"/>
      <c r="W44" s="113"/>
      <c r="X44" s="113"/>
      <c r="Y44" s="102"/>
      <c r="Z44" s="103"/>
      <c r="AA44" s="103"/>
      <c r="AB44" s="113"/>
      <c r="AC44" s="113"/>
      <c r="AD44" s="113"/>
      <c r="AE44" s="113"/>
      <c r="AF44" s="113"/>
      <c r="AG44" s="102"/>
      <c r="AH44" s="103"/>
      <c r="AI44" s="103"/>
      <c r="AJ44" s="113"/>
      <c r="AK44" s="113"/>
      <c r="AL44" s="113"/>
      <c r="AM44" s="113"/>
      <c r="AN44" s="113"/>
      <c r="AO44" s="121" t="s">
        <v>58</v>
      </c>
      <c r="AP44" s="74" t="s">
        <v>192</v>
      </c>
      <c r="AQ44" s="74" t="s">
        <v>170</v>
      </c>
      <c r="AR44" s="64"/>
      <c r="AS44" s="64"/>
      <c r="AT44" s="64"/>
      <c r="AU44" s="64"/>
      <c r="AV44" s="64"/>
      <c r="AW44" s="68" t="s">
        <v>58</v>
      </c>
      <c r="AX44" s="74" t="s">
        <v>192</v>
      </c>
      <c r="AY44" s="74" t="s">
        <v>170</v>
      </c>
      <c r="AZ44" s="64"/>
      <c r="BA44" s="64"/>
      <c r="BB44" s="64"/>
      <c r="BC44" s="64"/>
      <c r="BD44" s="64"/>
      <c r="BE44" s="68" t="s">
        <v>58</v>
      </c>
      <c r="BF44" s="74" t="s">
        <v>192</v>
      </c>
      <c r="BG44" s="74" t="s">
        <v>170</v>
      </c>
      <c r="BH44" s="64"/>
      <c r="BI44" s="64"/>
      <c r="BJ44" s="64"/>
      <c r="BK44" s="64"/>
      <c r="BL44" s="64"/>
      <c r="BM44" s="68" t="s">
        <v>58</v>
      </c>
      <c r="BN44" s="74" t="s">
        <v>192</v>
      </c>
      <c r="BO44" s="74" t="s">
        <v>170</v>
      </c>
      <c r="BP44" s="64"/>
      <c r="BQ44" s="64"/>
      <c r="BR44" s="64"/>
      <c r="BS44" s="64"/>
      <c r="BT44" s="64"/>
      <c r="BU44" s="68" t="s">
        <v>58</v>
      </c>
      <c r="BV44" s="74" t="s">
        <v>192</v>
      </c>
      <c r="BW44" s="74" t="s">
        <v>170</v>
      </c>
      <c r="BX44" s="64"/>
      <c r="BY44" s="64"/>
      <c r="BZ44" s="64"/>
      <c r="CA44" s="64"/>
      <c r="CB44" s="64"/>
      <c r="CC44" s="68" t="s">
        <v>58</v>
      </c>
      <c r="CD44" s="74" t="s">
        <v>192</v>
      </c>
      <c r="CE44" s="74" t="s">
        <v>170</v>
      </c>
      <c r="CF44" s="64"/>
      <c r="CG44" s="64"/>
      <c r="CH44" s="64"/>
      <c r="CI44" s="64"/>
      <c r="CJ44" s="64"/>
      <c r="CK44" s="68" t="s">
        <v>58</v>
      </c>
      <c r="CL44" s="74" t="s">
        <v>192</v>
      </c>
      <c r="CM44" s="74" t="s">
        <v>170</v>
      </c>
      <c r="CN44" s="64"/>
      <c r="CO44" s="64"/>
      <c r="CP44" s="64"/>
      <c r="CQ44" s="64"/>
      <c r="CR44" s="64"/>
      <c r="CS44" s="68" t="s">
        <v>58</v>
      </c>
      <c r="CT44" s="74" t="s">
        <v>192</v>
      </c>
      <c r="CU44" s="74" t="s">
        <v>170</v>
      </c>
      <c r="CV44" s="64"/>
      <c r="CW44" s="64"/>
      <c r="CX44" s="64"/>
      <c r="CY44" s="64"/>
      <c r="CZ44" s="64"/>
      <c r="DA44" s="68" t="s">
        <v>58</v>
      </c>
      <c r="DB44" s="74" t="s">
        <v>192</v>
      </c>
      <c r="DC44" s="74" t="s">
        <v>170</v>
      </c>
      <c r="DD44" s="64"/>
      <c r="DE44" s="64"/>
      <c r="DF44" s="64"/>
      <c r="DG44" s="64"/>
      <c r="DH44" s="64"/>
      <c r="DI44" s="68" t="s">
        <v>58</v>
      </c>
      <c r="DJ44" s="74" t="s">
        <v>192</v>
      </c>
      <c r="DK44" s="74" t="s">
        <v>170</v>
      </c>
      <c r="DL44" s="64"/>
      <c r="DM44" s="64"/>
      <c r="DN44" s="64"/>
      <c r="DO44" s="64"/>
      <c r="DP44" s="64"/>
      <c r="DQ44" s="68" t="s">
        <v>58</v>
      </c>
      <c r="DR44" s="74" t="s">
        <v>192</v>
      </c>
      <c r="DS44" s="74" t="s">
        <v>170</v>
      </c>
      <c r="DT44" s="64"/>
      <c r="DU44" s="64"/>
      <c r="DV44" s="64"/>
      <c r="DW44" s="64"/>
      <c r="DX44" s="64"/>
      <c r="DY44" s="68" t="s">
        <v>58</v>
      </c>
      <c r="DZ44" s="74" t="s">
        <v>192</v>
      </c>
      <c r="EA44" s="74" t="s">
        <v>170</v>
      </c>
      <c r="EB44" s="64"/>
      <c r="EC44" s="64"/>
      <c r="ED44" s="64"/>
      <c r="EE44" s="64"/>
      <c r="EF44" s="64"/>
      <c r="EG44" s="68" t="s">
        <v>58</v>
      </c>
      <c r="EH44" s="74" t="s">
        <v>192</v>
      </c>
      <c r="EI44" s="74" t="s">
        <v>170</v>
      </c>
      <c r="EJ44" s="64"/>
      <c r="EK44" s="64"/>
      <c r="EL44" s="64"/>
      <c r="EM44" s="64"/>
      <c r="EN44" s="64"/>
      <c r="EO44" s="68" t="s">
        <v>58</v>
      </c>
      <c r="EP44" s="74" t="s">
        <v>192</v>
      </c>
      <c r="EQ44" s="74" t="s">
        <v>170</v>
      </c>
      <c r="ER44" s="64"/>
      <c r="ES44" s="64"/>
      <c r="ET44" s="64"/>
      <c r="EU44" s="64"/>
      <c r="EV44" s="64"/>
      <c r="EW44" s="68" t="s">
        <v>58</v>
      </c>
      <c r="EX44" s="74" t="s">
        <v>192</v>
      </c>
      <c r="EY44" s="74" t="s">
        <v>170</v>
      </c>
      <c r="EZ44" s="64"/>
      <c r="FA44" s="64"/>
      <c r="FB44" s="64"/>
      <c r="FC44" s="64"/>
      <c r="FD44" s="64"/>
      <c r="FE44" s="68" t="s">
        <v>58</v>
      </c>
      <c r="FF44" s="74" t="s">
        <v>192</v>
      </c>
      <c r="FG44" s="74" t="s">
        <v>170</v>
      </c>
      <c r="FH44" s="64"/>
      <c r="FI44" s="64"/>
      <c r="FJ44" s="64"/>
      <c r="FK44" s="64"/>
      <c r="FL44" s="64"/>
      <c r="FM44" s="68" t="s">
        <v>58</v>
      </c>
      <c r="FN44" s="74" t="s">
        <v>192</v>
      </c>
      <c r="FO44" s="74" t="s">
        <v>170</v>
      </c>
      <c r="FP44" s="64"/>
      <c r="FQ44" s="64"/>
      <c r="FR44" s="64"/>
      <c r="FS44" s="64"/>
      <c r="FT44" s="64"/>
      <c r="FU44" s="68" t="s">
        <v>58</v>
      </c>
      <c r="FV44" s="74" t="s">
        <v>192</v>
      </c>
      <c r="FW44" s="74" t="s">
        <v>170</v>
      </c>
      <c r="FX44" s="64"/>
      <c r="FY44" s="64"/>
      <c r="FZ44" s="64"/>
      <c r="GA44" s="64"/>
      <c r="GB44" s="64"/>
      <c r="GC44" s="68" t="s">
        <v>58</v>
      </c>
      <c r="GD44" s="74" t="s">
        <v>192</v>
      </c>
      <c r="GE44" s="74" t="s">
        <v>170</v>
      </c>
      <c r="GF44" s="64"/>
      <c r="GG44" s="64"/>
      <c r="GH44" s="64"/>
      <c r="GI44" s="64"/>
      <c r="GJ44" s="64"/>
      <c r="GK44" s="68" t="s">
        <v>58</v>
      </c>
      <c r="GL44" s="74" t="s">
        <v>192</v>
      </c>
      <c r="GM44" s="74" t="s">
        <v>170</v>
      </c>
      <c r="GN44" s="64"/>
      <c r="GO44" s="64"/>
      <c r="GP44" s="64"/>
      <c r="GQ44" s="64"/>
      <c r="GR44" s="64"/>
      <c r="GS44" s="68" t="s">
        <v>58</v>
      </c>
      <c r="GT44" s="74" t="s">
        <v>192</v>
      </c>
      <c r="GU44" s="74" t="s">
        <v>170</v>
      </c>
      <c r="GV44" s="64"/>
      <c r="GW44" s="64"/>
      <c r="GX44" s="64"/>
      <c r="GY44" s="64"/>
      <c r="GZ44" s="64"/>
      <c r="HA44" s="68" t="s">
        <v>58</v>
      </c>
      <c r="HB44" s="74" t="s">
        <v>192</v>
      </c>
      <c r="HC44" s="74" t="s">
        <v>170</v>
      </c>
      <c r="HD44" s="64"/>
      <c r="HE44" s="64"/>
      <c r="HF44" s="64"/>
      <c r="HG44" s="64"/>
      <c r="HH44" s="64"/>
      <c r="HI44" s="68" t="s">
        <v>58</v>
      </c>
      <c r="HJ44" s="74" t="s">
        <v>192</v>
      </c>
      <c r="HK44" s="74" t="s">
        <v>170</v>
      </c>
      <c r="HL44" s="64"/>
      <c r="HM44" s="64"/>
      <c r="HN44" s="64"/>
      <c r="HO44" s="64"/>
      <c r="HP44" s="64"/>
      <c r="HQ44" s="68" t="s">
        <v>58</v>
      </c>
      <c r="HR44" s="74" t="s">
        <v>192</v>
      </c>
      <c r="HS44" s="74" t="s">
        <v>170</v>
      </c>
      <c r="HT44" s="64"/>
      <c r="HU44" s="64"/>
      <c r="HV44" s="64"/>
      <c r="HW44" s="64"/>
      <c r="HX44" s="64"/>
      <c r="HY44" s="68" t="s">
        <v>58</v>
      </c>
      <c r="HZ44" s="74" t="s">
        <v>192</v>
      </c>
      <c r="IA44" s="74" t="s">
        <v>170</v>
      </c>
      <c r="IB44" s="64"/>
      <c r="IC44" s="64"/>
      <c r="ID44" s="64"/>
      <c r="IE44" s="64"/>
      <c r="IF44" s="64"/>
      <c r="IG44" s="68" t="s">
        <v>58</v>
      </c>
      <c r="IH44" s="74" t="s">
        <v>192</v>
      </c>
      <c r="II44" s="74" t="s">
        <v>170</v>
      </c>
      <c r="IJ44" s="64"/>
      <c r="IK44" s="64"/>
      <c r="IL44" s="64"/>
      <c r="IM44" s="64"/>
      <c r="IN44" s="64"/>
      <c r="IO44" s="68" t="s">
        <v>58</v>
      </c>
      <c r="IP44" s="74" t="s">
        <v>192</v>
      </c>
      <c r="IQ44" s="74" t="s">
        <v>170</v>
      </c>
      <c r="IR44" s="64"/>
      <c r="IS44" s="64"/>
      <c r="IT44" s="64"/>
      <c r="IU44" s="64"/>
      <c r="IV44" s="64"/>
    </row>
    <row r="45" spans="1:256" ht="12.75">
      <c r="A45" s="68" t="s">
        <v>59</v>
      </c>
      <c r="B45" s="82" t="s">
        <v>208</v>
      </c>
      <c r="C45" s="74" t="s">
        <v>382</v>
      </c>
      <c r="D45" s="64" t="s">
        <v>421</v>
      </c>
      <c r="E45" s="64">
        <v>2</v>
      </c>
      <c r="F45" s="64">
        <v>0</v>
      </c>
      <c r="G45" s="64">
        <v>1</v>
      </c>
      <c r="H45" s="64">
        <v>0</v>
      </c>
      <c r="I45" s="102"/>
      <c r="J45" s="107"/>
      <c r="K45" s="103"/>
      <c r="L45" s="113"/>
      <c r="M45" s="113"/>
      <c r="N45" s="113"/>
      <c r="O45" s="113"/>
      <c r="P45" s="113"/>
      <c r="Q45" s="102"/>
      <c r="R45" s="107"/>
      <c r="S45" s="103"/>
      <c r="T45" s="113"/>
      <c r="U45" s="113"/>
      <c r="V45" s="113"/>
      <c r="W45" s="113"/>
      <c r="X45" s="113"/>
      <c r="Y45" s="102"/>
      <c r="Z45" s="107"/>
      <c r="AA45" s="103"/>
      <c r="AB45" s="113"/>
      <c r="AC45" s="113"/>
      <c r="AD45" s="113"/>
      <c r="AE45" s="113"/>
      <c r="AF45" s="113"/>
      <c r="AG45" s="102"/>
      <c r="AH45" s="107"/>
      <c r="AI45" s="103"/>
      <c r="AJ45" s="113"/>
      <c r="AK45" s="113"/>
      <c r="AL45" s="113"/>
      <c r="AM45" s="113"/>
      <c r="AN45" s="113"/>
      <c r="AO45" s="121" t="s">
        <v>59</v>
      </c>
      <c r="AP45" s="82" t="s">
        <v>208</v>
      </c>
      <c r="AQ45" s="74" t="s">
        <v>171</v>
      </c>
      <c r="AR45" s="64"/>
      <c r="AS45" s="64"/>
      <c r="AT45" s="64"/>
      <c r="AU45" s="64"/>
      <c r="AV45" s="64"/>
      <c r="AW45" s="68" t="s">
        <v>59</v>
      </c>
      <c r="AX45" s="82" t="s">
        <v>208</v>
      </c>
      <c r="AY45" s="74" t="s">
        <v>171</v>
      </c>
      <c r="AZ45" s="64"/>
      <c r="BA45" s="64"/>
      <c r="BB45" s="64"/>
      <c r="BC45" s="64"/>
      <c r="BD45" s="64"/>
      <c r="BE45" s="68" t="s">
        <v>59</v>
      </c>
      <c r="BF45" s="82" t="s">
        <v>208</v>
      </c>
      <c r="BG45" s="74" t="s">
        <v>171</v>
      </c>
      <c r="BH45" s="64"/>
      <c r="BI45" s="64"/>
      <c r="BJ45" s="64"/>
      <c r="BK45" s="64"/>
      <c r="BL45" s="64"/>
      <c r="BM45" s="68" t="s">
        <v>59</v>
      </c>
      <c r="BN45" s="82" t="s">
        <v>208</v>
      </c>
      <c r="BO45" s="74" t="s">
        <v>171</v>
      </c>
      <c r="BP45" s="64"/>
      <c r="BQ45" s="64"/>
      <c r="BR45" s="64"/>
      <c r="BS45" s="64"/>
      <c r="BT45" s="64"/>
      <c r="BU45" s="68" t="s">
        <v>59</v>
      </c>
      <c r="BV45" s="82" t="s">
        <v>208</v>
      </c>
      <c r="BW45" s="74" t="s">
        <v>171</v>
      </c>
      <c r="BX45" s="64"/>
      <c r="BY45" s="64"/>
      <c r="BZ45" s="64"/>
      <c r="CA45" s="64"/>
      <c r="CB45" s="64"/>
      <c r="CC45" s="68" t="s">
        <v>59</v>
      </c>
      <c r="CD45" s="82" t="s">
        <v>208</v>
      </c>
      <c r="CE45" s="74" t="s">
        <v>171</v>
      </c>
      <c r="CF45" s="64"/>
      <c r="CG45" s="64"/>
      <c r="CH45" s="64"/>
      <c r="CI45" s="64"/>
      <c r="CJ45" s="64"/>
      <c r="CK45" s="68" t="s">
        <v>59</v>
      </c>
      <c r="CL45" s="82" t="s">
        <v>208</v>
      </c>
      <c r="CM45" s="74" t="s">
        <v>171</v>
      </c>
      <c r="CN45" s="64"/>
      <c r="CO45" s="64"/>
      <c r="CP45" s="64"/>
      <c r="CQ45" s="64"/>
      <c r="CR45" s="64"/>
      <c r="CS45" s="68" t="s">
        <v>59</v>
      </c>
      <c r="CT45" s="82" t="s">
        <v>208</v>
      </c>
      <c r="CU45" s="74" t="s">
        <v>171</v>
      </c>
      <c r="CV45" s="64"/>
      <c r="CW45" s="64"/>
      <c r="CX45" s="64"/>
      <c r="CY45" s="64"/>
      <c r="CZ45" s="64"/>
      <c r="DA45" s="68" t="s">
        <v>59</v>
      </c>
      <c r="DB45" s="82" t="s">
        <v>208</v>
      </c>
      <c r="DC45" s="74" t="s">
        <v>171</v>
      </c>
      <c r="DD45" s="64"/>
      <c r="DE45" s="64"/>
      <c r="DF45" s="64"/>
      <c r="DG45" s="64"/>
      <c r="DH45" s="64"/>
      <c r="DI45" s="68" t="s">
        <v>59</v>
      </c>
      <c r="DJ45" s="82" t="s">
        <v>208</v>
      </c>
      <c r="DK45" s="74" t="s">
        <v>171</v>
      </c>
      <c r="DL45" s="64"/>
      <c r="DM45" s="64"/>
      <c r="DN45" s="64"/>
      <c r="DO45" s="64"/>
      <c r="DP45" s="64"/>
      <c r="DQ45" s="68" t="s">
        <v>59</v>
      </c>
      <c r="DR45" s="82" t="s">
        <v>208</v>
      </c>
      <c r="DS45" s="74" t="s">
        <v>171</v>
      </c>
      <c r="DT45" s="64"/>
      <c r="DU45" s="64"/>
      <c r="DV45" s="64"/>
      <c r="DW45" s="64"/>
      <c r="DX45" s="64"/>
      <c r="DY45" s="68" t="s">
        <v>59</v>
      </c>
      <c r="DZ45" s="82" t="s">
        <v>208</v>
      </c>
      <c r="EA45" s="74" t="s">
        <v>171</v>
      </c>
      <c r="EB45" s="64"/>
      <c r="EC45" s="64"/>
      <c r="ED45" s="64"/>
      <c r="EE45" s="64"/>
      <c r="EF45" s="64"/>
      <c r="EG45" s="68" t="s">
        <v>59</v>
      </c>
      <c r="EH45" s="82" t="s">
        <v>208</v>
      </c>
      <c r="EI45" s="74" t="s">
        <v>171</v>
      </c>
      <c r="EJ45" s="64"/>
      <c r="EK45" s="64"/>
      <c r="EL45" s="64"/>
      <c r="EM45" s="64"/>
      <c r="EN45" s="64"/>
      <c r="EO45" s="68" t="s">
        <v>59</v>
      </c>
      <c r="EP45" s="82" t="s">
        <v>208</v>
      </c>
      <c r="EQ45" s="74" t="s">
        <v>171</v>
      </c>
      <c r="ER45" s="64"/>
      <c r="ES45" s="64"/>
      <c r="ET45" s="64"/>
      <c r="EU45" s="64"/>
      <c r="EV45" s="64"/>
      <c r="EW45" s="68" t="s">
        <v>59</v>
      </c>
      <c r="EX45" s="82" t="s">
        <v>208</v>
      </c>
      <c r="EY45" s="74" t="s">
        <v>171</v>
      </c>
      <c r="EZ45" s="64"/>
      <c r="FA45" s="64"/>
      <c r="FB45" s="64"/>
      <c r="FC45" s="64"/>
      <c r="FD45" s="64"/>
      <c r="FE45" s="68" t="s">
        <v>59</v>
      </c>
      <c r="FF45" s="82" t="s">
        <v>208</v>
      </c>
      <c r="FG45" s="74" t="s">
        <v>171</v>
      </c>
      <c r="FH45" s="64"/>
      <c r="FI45" s="64"/>
      <c r="FJ45" s="64"/>
      <c r="FK45" s="64"/>
      <c r="FL45" s="64"/>
      <c r="FM45" s="68" t="s">
        <v>59</v>
      </c>
      <c r="FN45" s="82" t="s">
        <v>208</v>
      </c>
      <c r="FO45" s="74" t="s">
        <v>171</v>
      </c>
      <c r="FP45" s="64"/>
      <c r="FQ45" s="64"/>
      <c r="FR45" s="64"/>
      <c r="FS45" s="64"/>
      <c r="FT45" s="64"/>
      <c r="FU45" s="68" t="s">
        <v>59</v>
      </c>
      <c r="FV45" s="82" t="s">
        <v>208</v>
      </c>
      <c r="FW45" s="74" t="s">
        <v>171</v>
      </c>
      <c r="FX45" s="64"/>
      <c r="FY45" s="64"/>
      <c r="FZ45" s="64"/>
      <c r="GA45" s="64"/>
      <c r="GB45" s="64"/>
      <c r="GC45" s="68" t="s">
        <v>59</v>
      </c>
      <c r="GD45" s="82" t="s">
        <v>208</v>
      </c>
      <c r="GE45" s="74" t="s">
        <v>171</v>
      </c>
      <c r="GF45" s="64"/>
      <c r="GG45" s="64"/>
      <c r="GH45" s="64"/>
      <c r="GI45" s="64"/>
      <c r="GJ45" s="64"/>
      <c r="GK45" s="68" t="s">
        <v>59</v>
      </c>
      <c r="GL45" s="82" t="s">
        <v>208</v>
      </c>
      <c r="GM45" s="74" t="s">
        <v>171</v>
      </c>
      <c r="GN45" s="64"/>
      <c r="GO45" s="64"/>
      <c r="GP45" s="64"/>
      <c r="GQ45" s="64"/>
      <c r="GR45" s="64"/>
      <c r="GS45" s="68" t="s">
        <v>59</v>
      </c>
      <c r="GT45" s="82" t="s">
        <v>208</v>
      </c>
      <c r="GU45" s="74" t="s">
        <v>171</v>
      </c>
      <c r="GV45" s="64"/>
      <c r="GW45" s="64"/>
      <c r="GX45" s="64"/>
      <c r="GY45" s="64"/>
      <c r="GZ45" s="64"/>
      <c r="HA45" s="68" t="s">
        <v>59</v>
      </c>
      <c r="HB45" s="82" t="s">
        <v>208</v>
      </c>
      <c r="HC45" s="74" t="s">
        <v>171</v>
      </c>
      <c r="HD45" s="64"/>
      <c r="HE45" s="64"/>
      <c r="HF45" s="64"/>
      <c r="HG45" s="64"/>
      <c r="HH45" s="64"/>
      <c r="HI45" s="68" t="s">
        <v>59</v>
      </c>
      <c r="HJ45" s="82" t="s">
        <v>208</v>
      </c>
      <c r="HK45" s="74" t="s">
        <v>171</v>
      </c>
      <c r="HL45" s="64"/>
      <c r="HM45" s="64"/>
      <c r="HN45" s="64"/>
      <c r="HO45" s="64"/>
      <c r="HP45" s="64"/>
      <c r="HQ45" s="68" t="s">
        <v>59</v>
      </c>
      <c r="HR45" s="82" t="s">
        <v>208</v>
      </c>
      <c r="HS45" s="74" t="s">
        <v>171</v>
      </c>
      <c r="HT45" s="64"/>
      <c r="HU45" s="64"/>
      <c r="HV45" s="64"/>
      <c r="HW45" s="64"/>
      <c r="HX45" s="64"/>
      <c r="HY45" s="68" t="s">
        <v>59</v>
      </c>
      <c r="HZ45" s="82" t="s">
        <v>208</v>
      </c>
      <c r="IA45" s="74" t="s">
        <v>171</v>
      </c>
      <c r="IB45" s="64"/>
      <c r="IC45" s="64"/>
      <c r="ID45" s="64"/>
      <c r="IE45" s="64"/>
      <c r="IF45" s="64"/>
      <c r="IG45" s="68" t="s">
        <v>59</v>
      </c>
      <c r="IH45" s="82" t="s">
        <v>208</v>
      </c>
      <c r="II45" s="74" t="s">
        <v>171</v>
      </c>
      <c r="IJ45" s="64"/>
      <c r="IK45" s="64"/>
      <c r="IL45" s="64"/>
      <c r="IM45" s="64"/>
      <c r="IN45" s="64"/>
      <c r="IO45" s="68" t="s">
        <v>59</v>
      </c>
      <c r="IP45" s="82" t="s">
        <v>208</v>
      </c>
      <c r="IQ45" s="74" t="s">
        <v>171</v>
      </c>
      <c r="IR45" s="64"/>
      <c r="IS45" s="64"/>
      <c r="IT45" s="64"/>
      <c r="IU45" s="64"/>
      <c r="IV45" s="64"/>
    </row>
    <row r="46" spans="1:256" ht="12.75">
      <c r="A46" s="68" t="s">
        <v>60</v>
      </c>
      <c r="B46" s="82" t="s">
        <v>218</v>
      </c>
      <c r="C46" s="74" t="s">
        <v>383</v>
      </c>
      <c r="D46" s="64" t="s">
        <v>416</v>
      </c>
      <c r="E46" s="64">
        <v>1</v>
      </c>
      <c r="F46" s="64">
        <v>2</v>
      </c>
      <c r="G46" s="64">
        <v>0</v>
      </c>
      <c r="H46" s="64">
        <v>1</v>
      </c>
      <c r="I46" s="102"/>
      <c r="J46" s="107"/>
      <c r="K46" s="103"/>
      <c r="L46" s="113"/>
      <c r="M46" s="113"/>
      <c r="N46" s="113"/>
      <c r="O46" s="113"/>
      <c r="P46" s="113"/>
      <c r="Q46" s="102"/>
      <c r="R46" s="107"/>
      <c r="S46" s="103"/>
      <c r="T46" s="113"/>
      <c r="U46" s="113"/>
      <c r="V46" s="113"/>
      <c r="W46" s="113"/>
      <c r="X46" s="113"/>
      <c r="Y46" s="102"/>
      <c r="Z46" s="107"/>
      <c r="AA46" s="103"/>
      <c r="AB46" s="113"/>
      <c r="AC46" s="113"/>
      <c r="AD46" s="113"/>
      <c r="AE46" s="113"/>
      <c r="AF46" s="113"/>
      <c r="AG46" s="102"/>
      <c r="AH46" s="107"/>
      <c r="AI46" s="103"/>
      <c r="AJ46" s="113"/>
      <c r="AK46" s="113"/>
      <c r="AL46" s="113"/>
      <c r="AM46" s="113"/>
      <c r="AN46" s="113"/>
      <c r="AO46" s="121" t="s">
        <v>60</v>
      </c>
      <c r="AP46" s="82" t="s">
        <v>209</v>
      </c>
      <c r="AQ46" s="74" t="s">
        <v>219</v>
      </c>
      <c r="AR46" s="64"/>
      <c r="AS46" s="64"/>
      <c r="AT46" s="64"/>
      <c r="AU46" s="64"/>
      <c r="AV46" s="64"/>
      <c r="AW46" s="68" t="s">
        <v>60</v>
      </c>
      <c r="AX46" s="82" t="s">
        <v>209</v>
      </c>
      <c r="AY46" s="74" t="s">
        <v>219</v>
      </c>
      <c r="AZ46" s="64"/>
      <c r="BA46" s="64"/>
      <c r="BB46" s="64"/>
      <c r="BC46" s="64"/>
      <c r="BD46" s="64"/>
      <c r="BE46" s="68" t="s">
        <v>60</v>
      </c>
      <c r="BF46" s="82" t="s">
        <v>209</v>
      </c>
      <c r="BG46" s="74" t="s">
        <v>219</v>
      </c>
      <c r="BH46" s="64"/>
      <c r="BI46" s="64"/>
      <c r="BJ46" s="64"/>
      <c r="BK46" s="64"/>
      <c r="BL46" s="64"/>
      <c r="BM46" s="68" t="s">
        <v>60</v>
      </c>
      <c r="BN46" s="82" t="s">
        <v>209</v>
      </c>
      <c r="BO46" s="74" t="s">
        <v>219</v>
      </c>
      <c r="BP46" s="64"/>
      <c r="BQ46" s="64"/>
      <c r="BR46" s="64"/>
      <c r="BS46" s="64"/>
      <c r="BT46" s="64"/>
      <c r="BU46" s="68" t="s">
        <v>60</v>
      </c>
      <c r="BV46" s="82" t="s">
        <v>209</v>
      </c>
      <c r="BW46" s="74" t="s">
        <v>219</v>
      </c>
      <c r="BX46" s="64"/>
      <c r="BY46" s="64"/>
      <c r="BZ46" s="64"/>
      <c r="CA46" s="64"/>
      <c r="CB46" s="64"/>
      <c r="CC46" s="68" t="s">
        <v>60</v>
      </c>
      <c r="CD46" s="82" t="s">
        <v>209</v>
      </c>
      <c r="CE46" s="74" t="s">
        <v>219</v>
      </c>
      <c r="CF46" s="64"/>
      <c r="CG46" s="64"/>
      <c r="CH46" s="64"/>
      <c r="CI46" s="64"/>
      <c r="CJ46" s="64"/>
      <c r="CK46" s="68" t="s">
        <v>60</v>
      </c>
      <c r="CL46" s="82" t="s">
        <v>209</v>
      </c>
      <c r="CM46" s="74" t="s">
        <v>219</v>
      </c>
      <c r="CN46" s="64"/>
      <c r="CO46" s="64"/>
      <c r="CP46" s="64"/>
      <c r="CQ46" s="64"/>
      <c r="CR46" s="64"/>
      <c r="CS46" s="68" t="s">
        <v>60</v>
      </c>
      <c r="CT46" s="82" t="s">
        <v>209</v>
      </c>
      <c r="CU46" s="74" t="s">
        <v>219</v>
      </c>
      <c r="CV46" s="64"/>
      <c r="CW46" s="64"/>
      <c r="CX46" s="64"/>
      <c r="CY46" s="64"/>
      <c r="CZ46" s="64"/>
      <c r="DA46" s="68" t="s">
        <v>60</v>
      </c>
      <c r="DB46" s="82" t="s">
        <v>209</v>
      </c>
      <c r="DC46" s="74" t="s">
        <v>219</v>
      </c>
      <c r="DD46" s="64"/>
      <c r="DE46" s="64"/>
      <c r="DF46" s="64"/>
      <c r="DG46" s="64"/>
      <c r="DH46" s="64"/>
      <c r="DI46" s="68" t="s">
        <v>60</v>
      </c>
      <c r="DJ46" s="82" t="s">
        <v>209</v>
      </c>
      <c r="DK46" s="74" t="s">
        <v>219</v>
      </c>
      <c r="DL46" s="64"/>
      <c r="DM46" s="64"/>
      <c r="DN46" s="64"/>
      <c r="DO46" s="64"/>
      <c r="DP46" s="64"/>
      <c r="DQ46" s="68" t="s">
        <v>60</v>
      </c>
      <c r="DR46" s="82" t="s">
        <v>209</v>
      </c>
      <c r="DS46" s="74" t="s">
        <v>219</v>
      </c>
      <c r="DT46" s="64"/>
      <c r="DU46" s="64"/>
      <c r="DV46" s="64"/>
      <c r="DW46" s="64"/>
      <c r="DX46" s="64"/>
      <c r="DY46" s="68" t="s">
        <v>60</v>
      </c>
      <c r="DZ46" s="82" t="s">
        <v>209</v>
      </c>
      <c r="EA46" s="74" t="s">
        <v>219</v>
      </c>
      <c r="EB46" s="64"/>
      <c r="EC46" s="64"/>
      <c r="ED46" s="64"/>
      <c r="EE46" s="64"/>
      <c r="EF46" s="64"/>
      <c r="EG46" s="68" t="s">
        <v>60</v>
      </c>
      <c r="EH46" s="82" t="s">
        <v>209</v>
      </c>
      <c r="EI46" s="74" t="s">
        <v>219</v>
      </c>
      <c r="EJ46" s="64"/>
      <c r="EK46" s="64"/>
      <c r="EL46" s="64"/>
      <c r="EM46" s="64"/>
      <c r="EN46" s="64"/>
      <c r="EO46" s="68" t="s">
        <v>60</v>
      </c>
      <c r="EP46" s="82" t="s">
        <v>209</v>
      </c>
      <c r="EQ46" s="74" t="s">
        <v>219</v>
      </c>
      <c r="ER46" s="64"/>
      <c r="ES46" s="64"/>
      <c r="ET46" s="64"/>
      <c r="EU46" s="64"/>
      <c r="EV46" s="64"/>
      <c r="EW46" s="68" t="s">
        <v>60</v>
      </c>
      <c r="EX46" s="82" t="s">
        <v>209</v>
      </c>
      <c r="EY46" s="74" t="s">
        <v>219</v>
      </c>
      <c r="EZ46" s="64"/>
      <c r="FA46" s="64"/>
      <c r="FB46" s="64"/>
      <c r="FC46" s="64"/>
      <c r="FD46" s="64"/>
      <c r="FE46" s="68" t="s">
        <v>60</v>
      </c>
      <c r="FF46" s="82" t="s">
        <v>209</v>
      </c>
      <c r="FG46" s="74" t="s">
        <v>219</v>
      </c>
      <c r="FH46" s="64"/>
      <c r="FI46" s="64"/>
      <c r="FJ46" s="64"/>
      <c r="FK46" s="64"/>
      <c r="FL46" s="64"/>
      <c r="FM46" s="68" t="s">
        <v>60</v>
      </c>
      <c r="FN46" s="82" t="s">
        <v>209</v>
      </c>
      <c r="FO46" s="74" t="s">
        <v>219</v>
      </c>
      <c r="FP46" s="64"/>
      <c r="FQ46" s="64"/>
      <c r="FR46" s="64"/>
      <c r="FS46" s="64"/>
      <c r="FT46" s="64"/>
      <c r="FU46" s="68" t="s">
        <v>60</v>
      </c>
      <c r="FV46" s="82" t="s">
        <v>209</v>
      </c>
      <c r="FW46" s="74" t="s">
        <v>219</v>
      </c>
      <c r="FX46" s="64"/>
      <c r="FY46" s="64"/>
      <c r="FZ46" s="64"/>
      <c r="GA46" s="64"/>
      <c r="GB46" s="64"/>
      <c r="GC46" s="68" t="s">
        <v>60</v>
      </c>
      <c r="GD46" s="82" t="s">
        <v>209</v>
      </c>
      <c r="GE46" s="74" t="s">
        <v>219</v>
      </c>
      <c r="GF46" s="64"/>
      <c r="GG46" s="64"/>
      <c r="GH46" s="64"/>
      <c r="GI46" s="64"/>
      <c r="GJ46" s="64"/>
      <c r="GK46" s="68" t="s">
        <v>60</v>
      </c>
      <c r="GL46" s="82" t="s">
        <v>209</v>
      </c>
      <c r="GM46" s="74" t="s">
        <v>219</v>
      </c>
      <c r="GN46" s="64"/>
      <c r="GO46" s="64"/>
      <c r="GP46" s="64"/>
      <c r="GQ46" s="64"/>
      <c r="GR46" s="64"/>
      <c r="GS46" s="68" t="s">
        <v>60</v>
      </c>
      <c r="GT46" s="82" t="s">
        <v>209</v>
      </c>
      <c r="GU46" s="74" t="s">
        <v>219</v>
      </c>
      <c r="GV46" s="64"/>
      <c r="GW46" s="64"/>
      <c r="GX46" s="64"/>
      <c r="GY46" s="64"/>
      <c r="GZ46" s="64"/>
      <c r="HA46" s="68" t="s">
        <v>60</v>
      </c>
      <c r="HB46" s="82" t="s">
        <v>209</v>
      </c>
      <c r="HC46" s="74" t="s">
        <v>219</v>
      </c>
      <c r="HD46" s="64"/>
      <c r="HE46" s="64"/>
      <c r="HF46" s="64"/>
      <c r="HG46" s="64"/>
      <c r="HH46" s="64"/>
      <c r="HI46" s="68" t="s">
        <v>60</v>
      </c>
      <c r="HJ46" s="82" t="s">
        <v>209</v>
      </c>
      <c r="HK46" s="74" t="s">
        <v>219</v>
      </c>
      <c r="HL46" s="64"/>
      <c r="HM46" s="64"/>
      <c r="HN46" s="64"/>
      <c r="HO46" s="64"/>
      <c r="HP46" s="64"/>
      <c r="HQ46" s="68" t="s">
        <v>60</v>
      </c>
      <c r="HR46" s="82" t="s">
        <v>209</v>
      </c>
      <c r="HS46" s="74" t="s">
        <v>219</v>
      </c>
      <c r="HT46" s="64"/>
      <c r="HU46" s="64"/>
      <c r="HV46" s="64"/>
      <c r="HW46" s="64"/>
      <c r="HX46" s="64"/>
      <c r="HY46" s="68" t="s">
        <v>60</v>
      </c>
      <c r="HZ46" s="82" t="s">
        <v>209</v>
      </c>
      <c r="IA46" s="74" t="s">
        <v>219</v>
      </c>
      <c r="IB46" s="64"/>
      <c r="IC46" s="64"/>
      <c r="ID46" s="64"/>
      <c r="IE46" s="64"/>
      <c r="IF46" s="64"/>
      <c r="IG46" s="68" t="s">
        <v>60</v>
      </c>
      <c r="IH46" s="82" t="s">
        <v>209</v>
      </c>
      <c r="II46" s="74" t="s">
        <v>219</v>
      </c>
      <c r="IJ46" s="64"/>
      <c r="IK46" s="64"/>
      <c r="IL46" s="64"/>
      <c r="IM46" s="64"/>
      <c r="IN46" s="64"/>
      <c r="IO46" s="68" t="s">
        <v>60</v>
      </c>
      <c r="IP46" s="82" t="s">
        <v>209</v>
      </c>
      <c r="IQ46" s="74" t="s">
        <v>219</v>
      </c>
      <c r="IR46" s="64"/>
      <c r="IS46" s="64"/>
      <c r="IT46" s="64"/>
      <c r="IU46" s="64"/>
      <c r="IV46" s="64"/>
    </row>
    <row r="47" spans="1:256" ht="12.75">
      <c r="A47" s="10"/>
      <c r="B47" s="10"/>
      <c r="C47" s="10"/>
      <c r="D47" s="10"/>
      <c r="E47" s="10"/>
      <c r="F47" s="10"/>
      <c r="G47" s="10"/>
      <c r="H47" s="10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40" ht="12.75">
      <c r="A48" s="102"/>
      <c r="B48" s="104"/>
      <c r="C48" s="103"/>
      <c r="D48" s="113"/>
      <c r="E48" s="113"/>
      <c r="F48" s="113"/>
      <c r="G48" s="113"/>
      <c r="H48" s="113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8" ht="12.75">
      <c r="A49" s="106"/>
      <c r="B49" s="104" t="s">
        <v>286</v>
      </c>
      <c r="C49" s="107" t="s">
        <v>287</v>
      </c>
      <c r="D49" s="113" t="s">
        <v>277</v>
      </c>
      <c r="E49" s="113"/>
      <c r="F49" s="113"/>
      <c r="G49" s="113"/>
      <c r="H49" s="113"/>
    </row>
    <row r="50" spans="1:8" ht="12.75">
      <c r="A50" s="106"/>
      <c r="B50" s="104"/>
      <c r="C50" s="107"/>
      <c r="D50" s="113"/>
      <c r="E50" s="113"/>
      <c r="F50" s="113"/>
      <c r="G50" s="113"/>
      <c r="H50" s="113"/>
    </row>
    <row r="51" spans="1:8" ht="10.5" customHeight="1">
      <c r="A51" s="106"/>
      <c r="B51" s="104"/>
      <c r="C51" s="107"/>
      <c r="D51" s="113"/>
      <c r="E51" s="113"/>
      <c r="F51" s="113"/>
      <c r="G51" s="113"/>
      <c r="H51" s="113"/>
    </row>
    <row r="52" spans="1:8" ht="12.75" hidden="1">
      <c r="A52" s="10"/>
      <c r="B52" s="10"/>
      <c r="C52" s="10"/>
      <c r="D52" s="10"/>
      <c r="E52" s="10"/>
      <c r="F52" s="10"/>
      <c r="G52" s="10"/>
      <c r="H52" s="10"/>
    </row>
    <row r="53" spans="1:8" s="85" customFormat="1" ht="13.5" customHeight="1">
      <c r="A53" s="174"/>
      <c r="B53" s="174"/>
      <c r="C53" s="174"/>
      <c r="D53" s="174"/>
      <c r="E53" s="174"/>
      <c r="F53" s="174"/>
      <c r="G53" s="174"/>
      <c r="H53" s="174"/>
    </row>
    <row r="54" spans="1:8" s="115" customFormat="1" ht="12.75">
      <c r="A54" s="114"/>
      <c r="B54" s="114"/>
      <c r="C54" s="114"/>
      <c r="D54" s="114"/>
      <c r="E54" s="114"/>
      <c r="F54" s="114"/>
      <c r="G54" s="114"/>
      <c r="H54" s="114"/>
    </row>
    <row r="55" spans="1:256" s="116" customFormat="1" ht="13.5" customHeight="1">
      <c r="A55" s="40"/>
      <c r="B55" s="40"/>
      <c r="C55" s="40"/>
      <c r="D55" s="40"/>
      <c r="E55" s="153"/>
      <c r="F55" s="153"/>
      <c r="G55" s="153"/>
      <c r="H55" s="15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spans="1:12" s="115" customFormat="1" ht="12.75">
      <c r="A56" s="174"/>
      <c r="B56" s="174"/>
      <c r="C56" s="174"/>
      <c r="D56" s="174"/>
      <c r="E56" s="174"/>
      <c r="F56" s="174"/>
      <c r="G56" s="174"/>
      <c r="H56" s="174"/>
      <c r="L56" s="64"/>
    </row>
    <row r="57" spans="1:8" s="115" customFormat="1" ht="12.75">
      <c r="A57" s="111"/>
      <c r="B57" s="99"/>
      <c r="C57" s="99"/>
      <c r="D57" s="117"/>
      <c r="E57" s="117"/>
      <c r="F57" s="117"/>
      <c r="G57" s="112"/>
      <c r="H57" s="112"/>
    </row>
    <row r="58" spans="1:8" s="115" customFormat="1" ht="12.75">
      <c r="A58" s="102"/>
      <c r="B58" s="103"/>
      <c r="C58" s="104"/>
      <c r="D58" s="113"/>
      <c r="E58" s="113"/>
      <c r="F58" s="113"/>
      <c r="G58" s="113"/>
      <c r="H58" s="113"/>
    </row>
    <row r="59" spans="1:8" s="115" customFormat="1" ht="12.75">
      <c r="A59" s="102"/>
      <c r="B59" s="103"/>
      <c r="C59" s="104"/>
      <c r="D59" s="113"/>
      <c r="E59" s="113"/>
      <c r="F59" s="113"/>
      <c r="G59" s="113"/>
      <c r="H59" s="113"/>
    </row>
    <row r="60" spans="1:8" s="115" customFormat="1" ht="12.75">
      <c r="A60" s="102"/>
      <c r="B60" s="103"/>
      <c r="C60" s="104"/>
      <c r="D60" s="113"/>
      <c r="E60" s="113"/>
      <c r="F60" s="113"/>
      <c r="G60" s="113"/>
      <c r="H60" s="113"/>
    </row>
    <row r="61" spans="1:8" s="115" customFormat="1" ht="12.75">
      <c r="A61" s="102"/>
      <c r="B61" s="103"/>
      <c r="C61" s="104"/>
      <c r="D61" s="113"/>
      <c r="E61" s="113"/>
      <c r="F61" s="113"/>
      <c r="G61" s="113"/>
      <c r="H61" s="113"/>
    </row>
    <row r="62" spans="1:8" s="115" customFormat="1" ht="12.75">
      <c r="A62" s="102"/>
      <c r="B62" s="103"/>
      <c r="C62" s="104"/>
      <c r="D62" s="118"/>
      <c r="E62" s="113"/>
      <c r="F62" s="113"/>
      <c r="G62" s="113"/>
      <c r="H62" s="113"/>
    </row>
    <row r="63" spans="1:8" s="115" customFormat="1" ht="12.75">
      <c r="A63" s="102"/>
      <c r="B63" s="107"/>
      <c r="C63" s="104"/>
      <c r="D63" s="113"/>
      <c r="E63" s="113"/>
      <c r="F63" s="113"/>
      <c r="G63" s="113"/>
      <c r="H63" s="113"/>
    </row>
    <row r="64" spans="1:8" s="115" customFormat="1" ht="12.75">
      <c r="A64" s="102"/>
      <c r="B64" s="107"/>
      <c r="C64" s="104"/>
      <c r="D64" s="113"/>
      <c r="E64" s="113"/>
      <c r="F64" s="113"/>
      <c r="G64" s="113"/>
      <c r="H64" s="113"/>
    </row>
    <row r="65" spans="1:8" s="115" customFormat="1" ht="12.75">
      <c r="A65" s="113"/>
      <c r="B65" s="99"/>
      <c r="C65" s="99"/>
      <c r="D65" s="110"/>
      <c r="E65" s="111"/>
      <c r="F65" s="111"/>
      <c r="G65" s="112"/>
      <c r="H65" s="112"/>
    </row>
    <row r="66" spans="1:8" s="115" customFormat="1" ht="12.75">
      <c r="A66" s="102"/>
      <c r="B66" s="103"/>
      <c r="C66" s="103"/>
      <c r="D66" s="113"/>
      <c r="E66" s="113"/>
      <c r="F66" s="113"/>
      <c r="G66" s="113"/>
      <c r="H66" s="113"/>
    </row>
    <row r="67" spans="1:8" s="115" customFormat="1" ht="12.75">
      <c r="A67" s="102"/>
      <c r="B67" s="103"/>
      <c r="C67" s="103"/>
      <c r="D67" s="113"/>
      <c r="E67" s="113"/>
      <c r="F67" s="113"/>
      <c r="G67" s="113"/>
      <c r="H67" s="113"/>
    </row>
    <row r="68" spans="1:8" s="115" customFormat="1" ht="12.75">
      <c r="A68" s="102"/>
      <c r="B68" s="103"/>
      <c r="C68" s="103"/>
      <c r="D68" s="113"/>
      <c r="E68" s="113"/>
      <c r="F68" s="113"/>
      <c r="G68" s="113"/>
      <c r="H68" s="113"/>
    </row>
    <row r="69" spans="1:8" s="115" customFormat="1" ht="12.75">
      <c r="A69" s="102"/>
      <c r="B69" s="103"/>
      <c r="C69" s="103"/>
      <c r="D69" s="113"/>
      <c r="E69" s="113"/>
      <c r="F69" s="113"/>
      <c r="G69" s="113"/>
      <c r="H69" s="113"/>
    </row>
    <row r="70" spans="1:8" s="115" customFormat="1" ht="12.75">
      <c r="A70" s="102"/>
      <c r="B70" s="103"/>
      <c r="C70" s="103"/>
      <c r="D70" s="113"/>
      <c r="E70" s="113"/>
      <c r="F70" s="113"/>
      <c r="G70" s="113"/>
      <c r="H70" s="113"/>
    </row>
    <row r="71" spans="1:8" s="115" customFormat="1" ht="12.75">
      <c r="A71" s="102"/>
      <c r="B71" s="107"/>
      <c r="C71" s="103"/>
      <c r="D71" s="113"/>
      <c r="E71" s="113"/>
      <c r="F71" s="113"/>
      <c r="G71" s="113"/>
      <c r="H71" s="113"/>
    </row>
    <row r="72" spans="1:8" s="115" customFormat="1" ht="12.75">
      <c r="A72" s="102"/>
      <c r="B72" s="107"/>
      <c r="C72" s="103"/>
      <c r="D72" s="113"/>
      <c r="E72" s="113"/>
      <c r="F72" s="113"/>
      <c r="G72" s="113"/>
      <c r="H72" s="113"/>
    </row>
    <row r="73" spans="1:8" s="115" customFormat="1" ht="12.75">
      <c r="A73" s="114"/>
      <c r="B73" s="114"/>
      <c r="C73" s="114"/>
      <c r="D73" s="114"/>
      <c r="E73" s="114"/>
      <c r="F73" s="114"/>
      <c r="G73" s="114"/>
      <c r="H73" s="114"/>
    </row>
    <row r="74" spans="1:8" s="115" customFormat="1" ht="12.75">
      <c r="A74" s="174"/>
      <c r="B74" s="174"/>
      <c r="C74" s="174"/>
      <c r="D74" s="174"/>
      <c r="E74" s="174"/>
      <c r="F74" s="174"/>
      <c r="G74" s="174"/>
      <c r="H74" s="174"/>
    </row>
    <row r="75" spans="1:8" s="115" customFormat="1" ht="12.75">
      <c r="A75" s="98"/>
      <c r="B75" s="99"/>
      <c r="C75" s="99"/>
      <c r="D75" s="100"/>
      <c r="E75" s="100"/>
      <c r="F75" s="100"/>
      <c r="G75" s="101"/>
      <c r="H75" s="101"/>
    </row>
    <row r="76" spans="1:8" s="115" customFormat="1" ht="12.75">
      <c r="A76" s="102"/>
      <c r="B76" s="103"/>
      <c r="C76" s="103"/>
      <c r="D76" s="98"/>
      <c r="E76" s="98"/>
      <c r="F76" s="98"/>
      <c r="G76" s="98"/>
      <c r="H76" s="98"/>
    </row>
    <row r="77" spans="1:8" ht="12.75">
      <c r="A77" s="102"/>
      <c r="B77" s="103"/>
      <c r="C77" s="103"/>
      <c r="D77" s="98"/>
      <c r="E77" s="98"/>
      <c r="F77" s="98"/>
      <c r="G77" s="98"/>
      <c r="H77" s="98"/>
    </row>
    <row r="78" spans="1:8" ht="12.75">
      <c r="A78" s="102"/>
      <c r="B78" s="103"/>
      <c r="C78" s="103"/>
      <c r="D78" s="98"/>
      <c r="E78" s="98"/>
      <c r="F78" s="98"/>
      <c r="G78" s="98"/>
      <c r="H78" s="98"/>
    </row>
    <row r="79" spans="1:8" ht="12.75">
      <c r="A79" s="102"/>
      <c r="B79" s="103"/>
      <c r="C79" s="103"/>
      <c r="D79" s="98"/>
      <c r="E79" s="98"/>
      <c r="F79" s="98"/>
      <c r="G79" s="98"/>
      <c r="H79" s="98"/>
    </row>
    <row r="80" spans="1:8" ht="12.75">
      <c r="A80" s="102"/>
      <c r="B80" s="103"/>
      <c r="C80" s="103"/>
      <c r="D80" s="98"/>
      <c r="E80" s="98"/>
      <c r="F80" s="98"/>
      <c r="G80" s="98"/>
      <c r="H80" s="98"/>
    </row>
    <row r="81" spans="1:8" ht="12.75">
      <c r="A81" s="102"/>
      <c r="B81" s="103"/>
      <c r="C81" s="107"/>
      <c r="D81" s="98"/>
      <c r="E81" s="98"/>
      <c r="F81" s="98"/>
      <c r="G81" s="98"/>
      <c r="H81" s="98"/>
    </row>
    <row r="82" spans="1:8" ht="12.75">
      <c r="A82" s="102"/>
      <c r="B82" s="103"/>
      <c r="C82" s="107"/>
      <c r="D82" s="98"/>
      <c r="E82" s="98"/>
      <c r="F82" s="98"/>
      <c r="G82" s="98"/>
      <c r="H82" s="98"/>
    </row>
    <row r="83" spans="1:8" ht="12.75">
      <c r="A83" s="98"/>
      <c r="B83" s="99"/>
      <c r="C83" s="99"/>
      <c r="D83" s="100"/>
      <c r="E83" s="100"/>
      <c r="F83" s="100"/>
      <c r="G83" s="105"/>
      <c r="H83" s="105"/>
    </row>
    <row r="84" spans="1:8" ht="12.75">
      <c r="A84" s="102"/>
      <c r="B84" s="103"/>
      <c r="C84" s="103"/>
      <c r="D84" s="98"/>
      <c r="E84" s="98"/>
      <c r="F84" s="98"/>
      <c r="G84" s="98"/>
      <c r="H84" s="98"/>
    </row>
    <row r="85" spans="1:8" ht="12.75">
      <c r="A85" s="102"/>
      <c r="B85" s="103"/>
      <c r="C85" s="103"/>
      <c r="D85" s="98"/>
      <c r="E85" s="98"/>
      <c r="F85" s="98"/>
      <c r="G85" s="98"/>
      <c r="H85" s="98"/>
    </row>
    <row r="86" spans="1:8" ht="12.75">
      <c r="A86" s="102"/>
      <c r="B86" s="103"/>
      <c r="C86" s="103"/>
      <c r="D86" s="98"/>
      <c r="E86" s="98"/>
      <c r="F86" s="98"/>
      <c r="G86" s="98"/>
      <c r="H86" s="98"/>
    </row>
    <row r="87" spans="1:8" ht="12.75">
      <c r="A87" s="102"/>
      <c r="B87" s="103"/>
      <c r="C87" s="103"/>
      <c r="D87" s="98"/>
      <c r="E87" s="98"/>
      <c r="F87" s="98"/>
      <c r="G87" s="98"/>
      <c r="H87" s="98"/>
    </row>
    <row r="88" spans="1:8" ht="12.75">
      <c r="A88" s="102"/>
      <c r="B88" s="103"/>
      <c r="C88" s="103"/>
      <c r="D88" s="98"/>
      <c r="E88" s="98"/>
      <c r="F88" s="98"/>
      <c r="G88" s="98"/>
      <c r="H88" s="98"/>
    </row>
    <row r="89" spans="1:8" ht="12.75">
      <c r="A89" s="106"/>
      <c r="B89" s="103"/>
      <c r="C89" s="103"/>
      <c r="D89" s="108"/>
      <c r="E89" s="108"/>
      <c r="F89" s="108"/>
      <c r="G89" s="108"/>
      <c r="H89" s="108"/>
    </row>
    <row r="90" spans="1:8" ht="12.75">
      <c r="A90" s="106"/>
      <c r="B90" s="103"/>
      <c r="C90" s="103"/>
      <c r="D90" s="108"/>
      <c r="E90" s="108"/>
      <c r="F90" s="108"/>
      <c r="G90" s="108"/>
      <c r="H90" s="108"/>
    </row>
    <row r="91" spans="1:8" ht="12.75">
      <c r="A91" s="98"/>
      <c r="B91" s="99"/>
      <c r="C91" s="109"/>
      <c r="D91" s="110"/>
      <c r="E91" s="111"/>
      <c r="F91" s="111"/>
      <c r="G91" s="112"/>
      <c r="H91" s="112"/>
    </row>
    <row r="92" spans="1:8" ht="12.75">
      <c r="A92" s="102"/>
      <c r="B92" s="104"/>
      <c r="C92" s="103"/>
      <c r="D92" s="113"/>
      <c r="E92" s="113"/>
      <c r="F92" s="113"/>
      <c r="G92" s="113"/>
      <c r="H92" s="113"/>
    </row>
    <row r="93" spans="1:8" ht="12.75">
      <c r="A93" s="102"/>
      <c r="B93" s="104"/>
      <c r="C93" s="103"/>
      <c r="D93" s="113"/>
      <c r="E93" s="113"/>
      <c r="F93" s="113"/>
      <c r="G93" s="113"/>
      <c r="H93" s="113"/>
    </row>
    <row r="94" spans="1:8" ht="12.75">
      <c r="A94" s="102"/>
      <c r="B94" s="104"/>
      <c r="C94" s="103"/>
      <c r="D94" s="113"/>
      <c r="E94" s="113"/>
      <c r="F94" s="113"/>
      <c r="G94" s="113"/>
      <c r="H94" s="113"/>
    </row>
    <row r="95" spans="1:8" ht="12.75">
      <c r="A95" s="102"/>
      <c r="B95" s="104"/>
      <c r="C95" s="103"/>
      <c r="D95" s="113"/>
      <c r="E95" s="113"/>
      <c r="F95" s="113"/>
      <c r="G95" s="113"/>
      <c r="H95" s="113"/>
    </row>
    <row r="96" spans="1:8" ht="12.75">
      <c r="A96" s="102"/>
      <c r="B96" s="104"/>
      <c r="C96" s="103"/>
      <c r="D96" s="113"/>
      <c r="E96" s="113"/>
      <c r="F96" s="113"/>
      <c r="G96" s="113"/>
      <c r="H96" s="113"/>
    </row>
    <row r="97" spans="1:8" ht="12.75">
      <c r="A97" s="106"/>
      <c r="B97" s="104"/>
      <c r="C97" s="107"/>
      <c r="D97" s="113"/>
      <c r="E97" s="113"/>
      <c r="F97" s="113"/>
      <c r="G97" s="113"/>
      <c r="H97" s="113"/>
    </row>
    <row r="98" spans="1:8" ht="12.75">
      <c r="A98" s="106"/>
      <c r="B98" s="104"/>
      <c r="C98" s="107"/>
      <c r="D98" s="113"/>
      <c r="E98" s="113"/>
      <c r="F98" s="113"/>
      <c r="G98" s="113"/>
      <c r="H98" s="113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2" spans="1:10" s="4" customFormat="1" ht="13.5" customHeight="1">
      <c r="A102" s="39"/>
      <c r="B102" s="155" t="s">
        <v>267</v>
      </c>
      <c r="C102" s="155"/>
      <c r="D102" s="155"/>
      <c r="E102" s="155"/>
      <c r="F102" s="155"/>
      <c r="G102" s="155"/>
      <c r="H102" s="155"/>
      <c r="I102" s="155"/>
      <c r="J102" s="155"/>
    </row>
  </sheetData>
  <sheetProtection selectLockedCells="1" selectUnlockedCells="1"/>
  <mergeCells count="143">
    <mergeCell ref="IG30:IN30"/>
    <mergeCell ref="IO30:IV30"/>
    <mergeCell ref="HA30:HH30"/>
    <mergeCell ref="HI30:HP30"/>
    <mergeCell ref="HQ30:HX30"/>
    <mergeCell ref="HY30:IF30"/>
    <mergeCell ref="GK30:GR30"/>
    <mergeCell ref="DY30:EF30"/>
    <mergeCell ref="EG30:EN30"/>
    <mergeCell ref="GC30:GJ30"/>
    <mergeCell ref="BE30:BL30"/>
    <mergeCell ref="FE30:FL30"/>
    <mergeCell ref="FM30:FT30"/>
    <mergeCell ref="DI30:DP30"/>
    <mergeCell ref="CS30:CZ30"/>
    <mergeCell ref="DA30:DH30"/>
    <mergeCell ref="BM30:BT30"/>
    <mergeCell ref="BU30:CB30"/>
    <mergeCell ref="CC30:CJ30"/>
    <mergeCell ref="CK30:CR30"/>
    <mergeCell ref="Y30:AF30"/>
    <mergeCell ref="AG30:AN30"/>
    <mergeCell ref="AO30:AV30"/>
    <mergeCell ref="AW30:BD30"/>
    <mergeCell ref="IU29:IV29"/>
    <mergeCell ref="IK29:IL29"/>
    <mergeCell ref="IM29:IN29"/>
    <mergeCell ref="HU29:HV29"/>
    <mergeCell ref="HW29:HX29"/>
    <mergeCell ref="IC29:ID29"/>
    <mergeCell ref="IE29:IF29"/>
    <mergeCell ref="DQ30:DX30"/>
    <mergeCell ref="HE29:HF29"/>
    <mergeCell ref="HG29:HH29"/>
    <mergeCell ref="IS29:IT29"/>
    <mergeCell ref="EW30:FD30"/>
    <mergeCell ref="FU30:GB30"/>
    <mergeCell ref="GS30:GZ30"/>
    <mergeCell ref="HM29:HN29"/>
    <mergeCell ref="HO29:HP29"/>
    <mergeCell ref="EO30:EV30"/>
    <mergeCell ref="FI29:FJ29"/>
    <mergeCell ref="FK29:FL29"/>
    <mergeCell ref="FY29:FZ29"/>
    <mergeCell ref="GA29:GB29"/>
    <mergeCell ref="GW29:GX29"/>
    <mergeCell ref="GY29:GZ29"/>
    <mergeCell ref="GO29:GP29"/>
    <mergeCell ref="GQ29:GR29"/>
    <mergeCell ref="GG29:GH29"/>
    <mergeCell ref="GI29:GJ29"/>
    <mergeCell ref="FQ29:FR29"/>
    <mergeCell ref="FS29:FT29"/>
    <mergeCell ref="DU29:DV29"/>
    <mergeCell ref="DW29:DX29"/>
    <mergeCell ref="EC29:ED29"/>
    <mergeCell ref="EE29:EF29"/>
    <mergeCell ref="ES29:ET29"/>
    <mergeCell ref="EU29:EV29"/>
    <mergeCell ref="FA29:FB29"/>
    <mergeCell ref="FC29:FD29"/>
    <mergeCell ref="CG29:CH29"/>
    <mergeCell ref="CI29:CJ29"/>
    <mergeCell ref="EK29:EL29"/>
    <mergeCell ref="EM29:EN29"/>
    <mergeCell ref="CW29:CX29"/>
    <mergeCell ref="CY29:CZ29"/>
    <mergeCell ref="DE29:DF29"/>
    <mergeCell ref="DG29:DH29"/>
    <mergeCell ref="DM29:DN29"/>
    <mergeCell ref="DO29:DP29"/>
    <mergeCell ref="CO29:CP29"/>
    <mergeCell ref="CQ29:CR29"/>
    <mergeCell ref="BA29:BB29"/>
    <mergeCell ref="BC29:BD29"/>
    <mergeCell ref="BI29:BJ29"/>
    <mergeCell ref="BK29:BL29"/>
    <mergeCell ref="BQ29:BR29"/>
    <mergeCell ref="BS29:BT29"/>
    <mergeCell ref="BY29:BZ29"/>
    <mergeCell ref="CA29:CB29"/>
    <mergeCell ref="IG27:IN27"/>
    <mergeCell ref="IO27:IV27"/>
    <mergeCell ref="E29:F29"/>
    <mergeCell ref="G29:H29"/>
    <mergeCell ref="M29:N29"/>
    <mergeCell ref="O29:P29"/>
    <mergeCell ref="U29:V29"/>
    <mergeCell ref="FM27:FT27"/>
    <mergeCell ref="FU27:GB27"/>
    <mergeCell ref="AS29:AT29"/>
    <mergeCell ref="FE27:FL27"/>
    <mergeCell ref="DA27:DH27"/>
    <mergeCell ref="DI27:DP27"/>
    <mergeCell ref="HY27:IF27"/>
    <mergeCell ref="HI27:HP27"/>
    <mergeCell ref="HQ27:HX27"/>
    <mergeCell ref="GC27:GJ27"/>
    <mergeCell ref="GK27:GR27"/>
    <mergeCell ref="GS27:GZ27"/>
    <mergeCell ref="HA27:HH27"/>
    <mergeCell ref="EO27:EV27"/>
    <mergeCell ref="EW27:FD27"/>
    <mergeCell ref="DQ27:DX27"/>
    <mergeCell ref="DY27:EF27"/>
    <mergeCell ref="CS27:CZ27"/>
    <mergeCell ref="EG27:EN27"/>
    <mergeCell ref="BU27:CB27"/>
    <mergeCell ref="CC27:CJ27"/>
    <mergeCell ref="AW27:BD27"/>
    <mergeCell ref="BE27:BL27"/>
    <mergeCell ref="BM27:BT27"/>
    <mergeCell ref="CK27:CR27"/>
    <mergeCell ref="G55:H55"/>
    <mergeCell ref="A56:H56"/>
    <mergeCell ref="Y27:AF27"/>
    <mergeCell ref="AG27:AN27"/>
    <mergeCell ref="AO27:AV27"/>
    <mergeCell ref="AU29:AV29"/>
    <mergeCell ref="AC29:AD29"/>
    <mergeCell ref="AE29:AF29"/>
    <mergeCell ref="AK29:AL29"/>
    <mergeCell ref="AM29:AN29"/>
    <mergeCell ref="E9:F9"/>
    <mergeCell ref="G9:H9"/>
    <mergeCell ref="A74:H74"/>
    <mergeCell ref="Q30:X30"/>
    <mergeCell ref="B102:J102"/>
    <mergeCell ref="I27:P27"/>
    <mergeCell ref="A30:H30"/>
    <mergeCell ref="I30:P30"/>
    <mergeCell ref="A53:H53"/>
    <mergeCell ref="E55:F55"/>
    <mergeCell ref="A1:H1"/>
    <mergeCell ref="A2:H2"/>
    <mergeCell ref="A4:H4"/>
    <mergeCell ref="A5:H5"/>
    <mergeCell ref="Q27:X27"/>
    <mergeCell ref="W29:X29"/>
    <mergeCell ref="A10:H10"/>
    <mergeCell ref="A27:H27"/>
    <mergeCell ref="A28:H28"/>
    <mergeCell ref="A7:H7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7">
      <selection activeCell="D45" sqref="D45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73" t="s">
        <v>88</v>
      </c>
      <c r="B4" s="173"/>
      <c r="C4" s="173"/>
      <c r="D4" s="173"/>
      <c r="E4" s="173"/>
      <c r="F4" s="173"/>
      <c r="G4" s="173"/>
      <c r="H4" s="173"/>
    </row>
    <row r="5" spans="1:8" ht="17.25" customHeight="1">
      <c r="A5" s="173" t="s">
        <v>271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61"/>
      <c r="B6" s="61"/>
      <c r="C6" s="61" t="s">
        <v>205</v>
      </c>
      <c r="D6" s="61"/>
      <c r="E6" s="61"/>
      <c r="F6" s="61"/>
      <c r="G6" s="61"/>
      <c r="H6" s="61"/>
    </row>
    <row r="7" spans="1:8" s="60" customFormat="1" ht="11.25" customHeight="1">
      <c r="A7" s="150" t="s">
        <v>270</v>
      </c>
      <c r="B7" s="150"/>
      <c r="C7" s="150"/>
      <c r="D7" s="150"/>
      <c r="E7" s="150"/>
      <c r="F7" s="150"/>
      <c r="G7" s="150"/>
      <c r="H7" s="150"/>
    </row>
    <row r="8" spans="1:8" ht="12.75">
      <c r="A8" s="15"/>
      <c r="B8" s="15"/>
      <c r="C8" s="16"/>
      <c r="D8" s="17"/>
      <c r="E8" s="18"/>
      <c r="F8" s="14"/>
      <c r="G8" s="14"/>
      <c r="H8" s="18"/>
    </row>
    <row r="9" spans="1:8" ht="25.5" customHeight="1">
      <c r="A9" s="63" t="s">
        <v>1</v>
      </c>
      <c r="B9" s="63" t="s">
        <v>46</v>
      </c>
      <c r="C9" s="63" t="s">
        <v>47</v>
      </c>
      <c r="D9" s="63" t="s">
        <v>48</v>
      </c>
      <c r="E9" s="176" t="s">
        <v>49</v>
      </c>
      <c r="F9" s="176"/>
      <c r="G9" s="176" t="s">
        <v>50</v>
      </c>
      <c r="H9" s="176"/>
    </row>
    <row r="10" spans="1:8" ht="13.5" customHeight="1">
      <c r="A10" s="179" t="s">
        <v>74</v>
      </c>
      <c r="B10" s="180"/>
      <c r="C10" s="180"/>
      <c r="D10" s="180"/>
      <c r="E10" s="180"/>
      <c r="F10" s="180"/>
      <c r="G10" s="180"/>
      <c r="H10" s="181"/>
    </row>
    <row r="11" spans="1:8" ht="13.5" customHeight="1">
      <c r="A11" s="72"/>
      <c r="B11" s="65" t="s">
        <v>200</v>
      </c>
      <c r="C11" s="65" t="s">
        <v>189</v>
      </c>
      <c r="D11" s="77" t="s">
        <v>498</v>
      </c>
      <c r="E11" s="77">
        <v>14</v>
      </c>
      <c r="F11" s="77">
        <v>1</v>
      </c>
      <c r="G11" s="80" t="s">
        <v>7</v>
      </c>
      <c r="H11" s="80" t="s">
        <v>363</v>
      </c>
    </row>
    <row r="12" spans="1:8" ht="13.5" customHeight="1">
      <c r="A12" s="68" t="s">
        <v>52</v>
      </c>
      <c r="B12" s="74" t="s">
        <v>89</v>
      </c>
      <c r="C12" s="74" t="s">
        <v>99</v>
      </c>
      <c r="D12" s="72" t="s">
        <v>412</v>
      </c>
      <c r="E12" s="72">
        <v>2</v>
      </c>
      <c r="F12" s="72">
        <v>0</v>
      </c>
      <c r="G12" s="72">
        <v>1</v>
      </c>
      <c r="H12" s="72">
        <v>0</v>
      </c>
    </row>
    <row r="13" spans="1:8" ht="13.5" customHeight="1">
      <c r="A13" s="68" t="s">
        <v>54</v>
      </c>
      <c r="B13" s="74" t="s">
        <v>224</v>
      </c>
      <c r="C13" s="74" t="s">
        <v>452</v>
      </c>
      <c r="D13" s="72" t="s">
        <v>492</v>
      </c>
      <c r="E13" s="72">
        <v>2</v>
      </c>
      <c r="F13" s="72">
        <v>0</v>
      </c>
      <c r="G13" s="72">
        <v>1</v>
      </c>
      <c r="H13" s="72">
        <v>0</v>
      </c>
    </row>
    <row r="14" spans="1:8" ht="13.5" customHeight="1">
      <c r="A14" s="68" t="s">
        <v>55</v>
      </c>
      <c r="B14" s="74" t="s">
        <v>90</v>
      </c>
      <c r="C14" s="82" t="s">
        <v>453</v>
      </c>
      <c r="D14" s="72" t="s">
        <v>493</v>
      </c>
      <c r="E14" s="72">
        <v>2</v>
      </c>
      <c r="F14" s="72">
        <v>1</v>
      </c>
      <c r="G14" s="72">
        <v>1</v>
      </c>
      <c r="H14" s="72">
        <v>0</v>
      </c>
    </row>
    <row r="15" spans="1:8" ht="13.5" customHeight="1">
      <c r="A15" s="68" t="s">
        <v>56</v>
      </c>
      <c r="B15" s="74" t="s">
        <v>371</v>
      </c>
      <c r="C15" s="74" t="s">
        <v>454</v>
      </c>
      <c r="D15" s="72" t="s">
        <v>494</v>
      </c>
      <c r="E15" s="72">
        <v>2</v>
      </c>
      <c r="F15" s="72">
        <v>0</v>
      </c>
      <c r="G15" s="72">
        <v>1</v>
      </c>
      <c r="H15" s="72">
        <v>0</v>
      </c>
    </row>
    <row r="16" spans="1:8" ht="13.5" customHeight="1">
      <c r="A16" s="68" t="s">
        <v>58</v>
      </c>
      <c r="B16" s="74" t="s">
        <v>450</v>
      </c>
      <c r="C16" s="74" t="s">
        <v>330</v>
      </c>
      <c r="D16" s="83" t="s">
        <v>496</v>
      </c>
      <c r="E16" s="72">
        <v>2</v>
      </c>
      <c r="F16" s="72">
        <v>0</v>
      </c>
      <c r="G16" s="72">
        <v>1</v>
      </c>
      <c r="H16" s="72">
        <v>0</v>
      </c>
    </row>
    <row r="17" spans="1:8" ht="13.5" customHeight="1">
      <c r="A17" s="81" t="s">
        <v>59</v>
      </c>
      <c r="B17" s="82" t="s">
        <v>93</v>
      </c>
      <c r="C17" s="43" t="s">
        <v>455</v>
      </c>
      <c r="D17" s="72" t="s">
        <v>495</v>
      </c>
      <c r="E17" s="83">
        <v>2</v>
      </c>
      <c r="F17" s="83">
        <v>0</v>
      </c>
      <c r="G17" s="83">
        <v>1</v>
      </c>
      <c r="H17" s="83">
        <v>0</v>
      </c>
    </row>
    <row r="18" spans="1:8" ht="13.5" customHeight="1">
      <c r="A18" s="81" t="s">
        <v>60</v>
      </c>
      <c r="B18" s="82" t="s">
        <v>451</v>
      </c>
      <c r="C18" s="82" t="s">
        <v>217</v>
      </c>
      <c r="D18" s="83" t="s">
        <v>497</v>
      </c>
      <c r="E18" s="83">
        <v>2</v>
      </c>
      <c r="F18" s="83">
        <v>0</v>
      </c>
      <c r="G18" s="83">
        <v>1</v>
      </c>
      <c r="H18" s="83">
        <v>0</v>
      </c>
    </row>
    <row r="19" spans="1:8" ht="13.5" customHeight="1">
      <c r="A19" s="72"/>
      <c r="B19" s="65" t="s">
        <v>203</v>
      </c>
      <c r="C19" s="65" t="s">
        <v>283</v>
      </c>
      <c r="D19" s="72"/>
      <c r="E19" s="77">
        <v>5</v>
      </c>
      <c r="F19" s="77">
        <v>11</v>
      </c>
      <c r="G19" s="80" t="s">
        <v>6</v>
      </c>
      <c r="H19" s="80" t="s">
        <v>8</v>
      </c>
    </row>
    <row r="20" spans="1:8" ht="13.5" customHeight="1">
      <c r="A20" s="68" t="s">
        <v>52</v>
      </c>
      <c r="B20" s="69" t="s">
        <v>100</v>
      </c>
      <c r="C20" s="74" t="s">
        <v>64</v>
      </c>
      <c r="D20" s="72" t="s">
        <v>508</v>
      </c>
      <c r="E20" s="72">
        <v>2</v>
      </c>
      <c r="F20" s="72">
        <v>1</v>
      </c>
      <c r="G20" s="72">
        <v>1</v>
      </c>
      <c r="H20" s="72">
        <v>0</v>
      </c>
    </row>
    <row r="21" spans="1:8" ht="13.5" customHeight="1">
      <c r="A21" s="68" t="s">
        <v>54</v>
      </c>
      <c r="B21" s="69" t="s">
        <v>440</v>
      </c>
      <c r="C21" s="74" t="s">
        <v>65</v>
      </c>
      <c r="D21" s="72" t="s">
        <v>509</v>
      </c>
      <c r="E21" s="72">
        <v>0</v>
      </c>
      <c r="F21" s="72">
        <v>2</v>
      </c>
      <c r="G21" s="72">
        <v>0</v>
      </c>
      <c r="H21" s="72">
        <v>1</v>
      </c>
    </row>
    <row r="22" spans="1:8" ht="13.5" customHeight="1">
      <c r="A22" s="68" t="s">
        <v>55</v>
      </c>
      <c r="B22" s="69" t="s">
        <v>376</v>
      </c>
      <c r="C22" s="74" t="s">
        <v>177</v>
      </c>
      <c r="D22" s="72" t="s">
        <v>510</v>
      </c>
      <c r="E22" s="72">
        <v>0</v>
      </c>
      <c r="F22" s="72">
        <v>2</v>
      </c>
      <c r="G22" s="72">
        <v>0</v>
      </c>
      <c r="H22" s="72">
        <v>1</v>
      </c>
    </row>
    <row r="23" spans="1:8" ht="13.5" customHeight="1">
      <c r="A23" s="68" t="s">
        <v>56</v>
      </c>
      <c r="B23" s="69" t="s">
        <v>101</v>
      </c>
      <c r="C23" s="74" t="s">
        <v>380</v>
      </c>
      <c r="D23" s="72" t="s">
        <v>511</v>
      </c>
      <c r="E23" s="72">
        <v>0</v>
      </c>
      <c r="F23" s="72">
        <v>2</v>
      </c>
      <c r="G23" s="72">
        <v>0</v>
      </c>
      <c r="H23" s="72">
        <v>1</v>
      </c>
    </row>
    <row r="24" spans="1:8" ht="13.5" customHeight="1">
      <c r="A24" s="68" t="s">
        <v>58</v>
      </c>
      <c r="B24" s="69" t="s">
        <v>181</v>
      </c>
      <c r="C24" s="74" t="s">
        <v>170</v>
      </c>
      <c r="D24" s="72" t="s">
        <v>512</v>
      </c>
      <c r="E24" s="72">
        <v>2</v>
      </c>
      <c r="F24" s="72">
        <v>0</v>
      </c>
      <c r="G24" s="72">
        <v>1</v>
      </c>
      <c r="H24" s="72">
        <v>0</v>
      </c>
    </row>
    <row r="25" spans="1:8" ht="13.5" customHeight="1">
      <c r="A25" s="81" t="s">
        <v>59</v>
      </c>
      <c r="B25" s="43" t="s">
        <v>322</v>
      </c>
      <c r="C25" s="74" t="s">
        <v>436</v>
      </c>
      <c r="D25" s="83" t="s">
        <v>509</v>
      </c>
      <c r="E25" s="83">
        <v>0</v>
      </c>
      <c r="F25" s="83">
        <v>2</v>
      </c>
      <c r="G25" s="83">
        <v>0</v>
      </c>
      <c r="H25" s="83">
        <v>1</v>
      </c>
    </row>
    <row r="26" spans="1:8" ht="13.5" customHeight="1">
      <c r="A26" s="81" t="s">
        <v>60</v>
      </c>
      <c r="B26" s="69" t="s">
        <v>183</v>
      </c>
      <c r="C26" s="74" t="s">
        <v>219</v>
      </c>
      <c r="D26" s="83" t="s">
        <v>513</v>
      </c>
      <c r="E26" s="83">
        <v>1</v>
      </c>
      <c r="F26" s="83">
        <v>2</v>
      </c>
      <c r="G26" s="83">
        <v>0</v>
      </c>
      <c r="H26" s="83">
        <v>1</v>
      </c>
    </row>
    <row r="27" spans="1:8" ht="13.5" customHeight="1">
      <c r="A27" s="175" t="s">
        <v>78</v>
      </c>
      <c r="B27" s="175"/>
      <c r="C27" s="175"/>
      <c r="D27" s="175"/>
      <c r="E27" s="175"/>
      <c r="F27" s="175"/>
      <c r="G27" s="175"/>
      <c r="H27" s="175"/>
    </row>
    <row r="28" spans="1:8" ht="13.5" customHeight="1">
      <c r="A28" s="72"/>
      <c r="B28" s="65" t="s">
        <v>283</v>
      </c>
      <c r="C28" s="65" t="s">
        <v>200</v>
      </c>
      <c r="D28" s="77" t="s">
        <v>630</v>
      </c>
      <c r="E28" s="77">
        <v>8</v>
      </c>
      <c r="F28" s="77">
        <v>7</v>
      </c>
      <c r="G28" s="73" t="s">
        <v>9</v>
      </c>
      <c r="H28" s="73" t="s">
        <v>5</v>
      </c>
    </row>
    <row r="29" spans="1:8" ht="13.5" customHeight="1">
      <c r="A29" s="68" t="s">
        <v>52</v>
      </c>
      <c r="B29" s="74" t="s">
        <v>379</v>
      </c>
      <c r="C29" s="74" t="s">
        <v>89</v>
      </c>
      <c r="D29" s="72" t="s">
        <v>555</v>
      </c>
      <c r="E29" s="72">
        <v>2</v>
      </c>
      <c r="F29" s="72">
        <v>0</v>
      </c>
      <c r="G29" s="72">
        <v>1</v>
      </c>
      <c r="H29" s="72">
        <v>0</v>
      </c>
    </row>
    <row r="30" spans="1:8" ht="13.5" customHeight="1">
      <c r="A30" s="68" t="s">
        <v>54</v>
      </c>
      <c r="B30" s="74" t="s">
        <v>65</v>
      </c>
      <c r="C30" s="74" t="s">
        <v>224</v>
      </c>
      <c r="D30" s="72" t="s">
        <v>556</v>
      </c>
      <c r="E30" s="72">
        <v>0</v>
      </c>
      <c r="F30" s="72">
        <v>2</v>
      </c>
      <c r="G30" s="72">
        <v>0</v>
      </c>
      <c r="H30" s="72">
        <v>1</v>
      </c>
    </row>
    <row r="31" spans="1:8" ht="13.5" customHeight="1">
      <c r="A31" s="68" t="s">
        <v>55</v>
      </c>
      <c r="B31" s="74" t="s">
        <v>177</v>
      </c>
      <c r="C31" s="74" t="s">
        <v>90</v>
      </c>
      <c r="D31" s="72" t="s">
        <v>560</v>
      </c>
      <c r="E31" s="72">
        <v>2</v>
      </c>
      <c r="F31" s="72">
        <v>0</v>
      </c>
      <c r="G31" s="72">
        <v>1</v>
      </c>
      <c r="H31" s="72">
        <v>0</v>
      </c>
    </row>
    <row r="32" spans="1:8" ht="13.5" customHeight="1">
      <c r="A32" s="68" t="s">
        <v>56</v>
      </c>
      <c r="B32" s="74" t="s">
        <v>380</v>
      </c>
      <c r="C32" s="74" t="s">
        <v>371</v>
      </c>
      <c r="D32" s="72" t="s">
        <v>561</v>
      </c>
      <c r="E32" s="72">
        <v>2</v>
      </c>
      <c r="F32" s="72">
        <v>0</v>
      </c>
      <c r="G32" s="72">
        <v>1</v>
      </c>
      <c r="H32" s="72">
        <v>0</v>
      </c>
    </row>
    <row r="33" spans="1:8" ht="13.5" customHeight="1">
      <c r="A33" s="68" t="s">
        <v>58</v>
      </c>
      <c r="B33" s="74" t="s">
        <v>170</v>
      </c>
      <c r="C33" s="74" t="s">
        <v>372</v>
      </c>
      <c r="D33" s="72" t="s">
        <v>558</v>
      </c>
      <c r="E33" s="72">
        <v>0</v>
      </c>
      <c r="F33" s="72">
        <v>2</v>
      </c>
      <c r="G33" s="72">
        <v>0</v>
      </c>
      <c r="H33" s="72">
        <v>1</v>
      </c>
    </row>
    <row r="34" spans="1:8" ht="13.5" customHeight="1">
      <c r="A34" s="81" t="s">
        <v>59</v>
      </c>
      <c r="B34" s="74" t="s">
        <v>436</v>
      </c>
      <c r="C34" s="82" t="s">
        <v>93</v>
      </c>
      <c r="D34" s="72" t="s">
        <v>557</v>
      </c>
      <c r="E34" s="83">
        <v>0</v>
      </c>
      <c r="F34" s="83">
        <v>2</v>
      </c>
      <c r="G34" s="83">
        <v>0</v>
      </c>
      <c r="H34" s="83">
        <v>1</v>
      </c>
    </row>
    <row r="35" spans="1:8" ht="13.5" customHeight="1">
      <c r="A35" s="81" t="s">
        <v>60</v>
      </c>
      <c r="B35" s="74" t="s">
        <v>219</v>
      </c>
      <c r="C35" s="82" t="s">
        <v>94</v>
      </c>
      <c r="D35" s="83" t="s">
        <v>559</v>
      </c>
      <c r="E35" s="83">
        <v>2</v>
      </c>
      <c r="F35" s="83">
        <v>1</v>
      </c>
      <c r="G35" s="83">
        <v>1</v>
      </c>
      <c r="H35" s="83">
        <v>0</v>
      </c>
    </row>
    <row r="36" spans="1:8" ht="13.5" customHeight="1">
      <c r="A36" s="72"/>
      <c r="B36" s="65" t="s">
        <v>189</v>
      </c>
      <c r="C36" s="65" t="s">
        <v>188</v>
      </c>
      <c r="D36" s="77" t="s">
        <v>631</v>
      </c>
      <c r="E36" s="77">
        <v>4</v>
      </c>
      <c r="F36" s="77">
        <v>12</v>
      </c>
      <c r="G36" s="73" t="s">
        <v>6</v>
      </c>
      <c r="H36" s="73" t="s">
        <v>8</v>
      </c>
    </row>
    <row r="37" spans="1:8" ht="13.5" customHeight="1">
      <c r="A37" s="68" t="s">
        <v>52</v>
      </c>
      <c r="B37" s="74" t="s">
        <v>193</v>
      </c>
      <c r="C37" s="74" t="s">
        <v>190</v>
      </c>
      <c r="D37" s="72" t="s">
        <v>549</v>
      </c>
      <c r="E37" s="72">
        <v>0</v>
      </c>
      <c r="F37" s="72">
        <v>2</v>
      </c>
      <c r="G37" s="72">
        <v>0</v>
      </c>
      <c r="H37" s="72">
        <v>1</v>
      </c>
    </row>
    <row r="38" spans="1:8" ht="13.5" customHeight="1">
      <c r="A38" s="68" t="s">
        <v>54</v>
      </c>
      <c r="B38" s="74" t="s">
        <v>452</v>
      </c>
      <c r="C38" s="74" t="s">
        <v>97</v>
      </c>
      <c r="D38" s="72" t="s">
        <v>550</v>
      </c>
      <c r="E38" s="72">
        <v>0</v>
      </c>
      <c r="F38" s="72">
        <v>2</v>
      </c>
      <c r="G38" s="72">
        <v>0</v>
      </c>
      <c r="H38" s="72">
        <v>1</v>
      </c>
    </row>
    <row r="39" spans="1:8" ht="13.5" customHeight="1">
      <c r="A39" s="68" t="s">
        <v>55</v>
      </c>
      <c r="B39" s="74" t="s">
        <v>72</v>
      </c>
      <c r="C39" s="74" t="s">
        <v>98</v>
      </c>
      <c r="D39" s="72" t="s">
        <v>551</v>
      </c>
      <c r="E39" s="72">
        <v>2</v>
      </c>
      <c r="F39" s="72">
        <v>1</v>
      </c>
      <c r="G39" s="72">
        <v>1</v>
      </c>
      <c r="H39" s="72">
        <v>0</v>
      </c>
    </row>
    <row r="40" spans="1:8" ht="13.5" customHeight="1">
      <c r="A40" s="68" t="s">
        <v>56</v>
      </c>
      <c r="B40" s="74" t="s">
        <v>194</v>
      </c>
      <c r="C40" s="74" t="s">
        <v>191</v>
      </c>
      <c r="D40" s="72" t="s">
        <v>552</v>
      </c>
      <c r="E40" s="72">
        <v>0</v>
      </c>
      <c r="F40" s="72">
        <v>2</v>
      </c>
      <c r="G40" s="72">
        <v>0</v>
      </c>
      <c r="H40" s="72">
        <v>1</v>
      </c>
    </row>
    <row r="41" spans="1:8" ht="13.5" customHeight="1">
      <c r="A41" s="68" t="s">
        <v>58</v>
      </c>
      <c r="B41" s="74" t="s">
        <v>547</v>
      </c>
      <c r="C41" s="74" t="s">
        <v>323</v>
      </c>
      <c r="D41" s="72" t="s">
        <v>553</v>
      </c>
      <c r="E41" s="72">
        <v>2</v>
      </c>
      <c r="F41" s="72">
        <v>1</v>
      </c>
      <c r="G41" s="72">
        <v>1</v>
      </c>
      <c r="H41" s="72">
        <v>0</v>
      </c>
    </row>
    <row r="42" spans="1:8" ht="13.5" customHeight="1">
      <c r="A42" s="81" t="s">
        <v>59</v>
      </c>
      <c r="B42" s="74" t="s">
        <v>507</v>
      </c>
      <c r="C42" s="82" t="s">
        <v>208</v>
      </c>
      <c r="D42" s="83" t="s">
        <v>554</v>
      </c>
      <c r="E42" s="83">
        <v>0</v>
      </c>
      <c r="F42" s="83">
        <v>2</v>
      </c>
      <c r="G42" s="83">
        <v>0</v>
      </c>
      <c r="H42" s="83">
        <v>1</v>
      </c>
    </row>
    <row r="43" spans="1:8" ht="13.5" customHeight="1">
      <c r="A43" s="81" t="s">
        <v>60</v>
      </c>
      <c r="B43" s="82" t="s">
        <v>235</v>
      </c>
      <c r="C43" s="82" t="s">
        <v>218</v>
      </c>
      <c r="D43" s="83" t="s">
        <v>548</v>
      </c>
      <c r="E43" s="83">
        <v>0</v>
      </c>
      <c r="F43" s="83">
        <v>2</v>
      </c>
      <c r="G43" s="83">
        <v>0</v>
      </c>
      <c r="H43" s="83">
        <v>1</v>
      </c>
    </row>
    <row r="44" spans="1:8" ht="13.5" customHeight="1">
      <c r="A44" s="175" t="s">
        <v>79</v>
      </c>
      <c r="B44" s="175"/>
      <c r="C44" s="175"/>
      <c r="D44" s="175"/>
      <c r="E44" s="175"/>
      <c r="F44" s="175"/>
      <c r="G44" s="175"/>
      <c r="H44" s="175"/>
    </row>
    <row r="45" spans="1:8" ht="13.5" customHeight="1">
      <c r="A45" s="72"/>
      <c r="B45" s="65" t="s">
        <v>200</v>
      </c>
      <c r="C45" s="65" t="s">
        <v>188</v>
      </c>
      <c r="D45" s="77" t="s">
        <v>638</v>
      </c>
      <c r="E45" s="77">
        <v>12</v>
      </c>
      <c r="F45" s="77">
        <v>2</v>
      </c>
      <c r="G45" s="73" t="s">
        <v>8</v>
      </c>
      <c r="H45" s="73" t="s">
        <v>6</v>
      </c>
    </row>
    <row r="46" spans="1:8" ht="13.5" customHeight="1">
      <c r="A46" s="68" t="s">
        <v>52</v>
      </c>
      <c r="B46" s="74" t="s">
        <v>89</v>
      </c>
      <c r="C46" s="74" t="s">
        <v>190</v>
      </c>
      <c r="D46" s="72" t="s">
        <v>593</v>
      </c>
      <c r="E46" s="72">
        <v>0</v>
      </c>
      <c r="F46" s="72">
        <v>2</v>
      </c>
      <c r="G46" s="72">
        <v>1</v>
      </c>
      <c r="H46" s="72">
        <v>0</v>
      </c>
    </row>
    <row r="47" spans="1:8" ht="13.5" customHeight="1">
      <c r="A47" s="68" t="s">
        <v>54</v>
      </c>
      <c r="B47" s="74" t="s">
        <v>565</v>
      </c>
      <c r="C47" s="74" t="s">
        <v>97</v>
      </c>
      <c r="D47" s="72" t="s">
        <v>367</v>
      </c>
      <c r="E47" s="72">
        <v>2</v>
      </c>
      <c r="F47" s="72">
        <v>0</v>
      </c>
      <c r="G47" s="72">
        <v>0</v>
      </c>
      <c r="H47" s="72">
        <v>1</v>
      </c>
    </row>
    <row r="48" spans="1:8" ht="13.5" customHeight="1">
      <c r="A48" s="68" t="s">
        <v>55</v>
      </c>
      <c r="B48" s="74" t="s">
        <v>90</v>
      </c>
      <c r="C48" s="74" t="s">
        <v>98</v>
      </c>
      <c r="D48" s="72" t="s">
        <v>594</v>
      </c>
      <c r="E48" s="72">
        <v>2</v>
      </c>
      <c r="F48" s="72">
        <v>1</v>
      </c>
      <c r="G48" s="72">
        <v>1</v>
      </c>
      <c r="H48" s="72">
        <v>0</v>
      </c>
    </row>
    <row r="49" spans="1:8" ht="13.5" customHeight="1">
      <c r="A49" s="68" t="s">
        <v>56</v>
      </c>
      <c r="B49" s="74" t="s">
        <v>591</v>
      </c>
      <c r="C49" s="74" t="s">
        <v>562</v>
      </c>
      <c r="D49" s="72" t="s">
        <v>606</v>
      </c>
      <c r="E49" s="72">
        <v>2</v>
      </c>
      <c r="F49" s="72">
        <v>1</v>
      </c>
      <c r="G49" s="72">
        <v>1</v>
      </c>
      <c r="H49" s="72">
        <v>0</v>
      </c>
    </row>
    <row r="50" spans="1:8" ht="13.5" customHeight="1">
      <c r="A50" s="68" t="s">
        <v>58</v>
      </c>
      <c r="B50" s="74" t="s">
        <v>372</v>
      </c>
      <c r="C50" s="74" t="s">
        <v>323</v>
      </c>
      <c r="D50" s="72" t="s">
        <v>595</v>
      </c>
      <c r="E50" s="72">
        <v>2</v>
      </c>
      <c r="F50" s="72">
        <v>0</v>
      </c>
      <c r="G50" s="72">
        <v>0</v>
      </c>
      <c r="H50" s="72">
        <v>1</v>
      </c>
    </row>
    <row r="51" spans="1:8" ht="13.5" customHeight="1">
      <c r="A51" s="81" t="s">
        <v>59</v>
      </c>
      <c r="B51" s="82" t="s">
        <v>566</v>
      </c>
      <c r="C51" s="82" t="s">
        <v>563</v>
      </c>
      <c r="D51" s="83" t="s">
        <v>592</v>
      </c>
      <c r="E51" s="83">
        <v>2</v>
      </c>
      <c r="F51" s="83">
        <v>0</v>
      </c>
      <c r="G51" s="83">
        <v>1</v>
      </c>
      <c r="H51" s="83">
        <v>0</v>
      </c>
    </row>
    <row r="52" spans="1:8" ht="13.5" customHeight="1">
      <c r="A52" s="81" t="s">
        <v>60</v>
      </c>
      <c r="B52" s="82" t="s">
        <v>567</v>
      </c>
      <c r="C52" s="82" t="s">
        <v>564</v>
      </c>
      <c r="D52" s="83" t="s">
        <v>599</v>
      </c>
      <c r="E52" s="83">
        <v>2</v>
      </c>
      <c r="F52" s="83">
        <v>0</v>
      </c>
      <c r="G52" s="83">
        <v>1</v>
      </c>
      <c r="H52" s="83">
        <v>0</v>
      </c>
    </row>
    <row r="53" spans="1:8" ht="13.5" customHeight="1">
      <c r="A53" s="72"/>
      <c r="B53" s="65" t="s">
        <v>189</v>
      </c>
      <c r="C53" s="65" t="s">
        <v>203</v>
      </c>
      <c r="D53" s="77"/>
      <c r="E53" s="77">
        <v>5</v>
      </c>
      <c r="F53" s="77">
        <v>11</v>
      </c>
      <c r="G53" s="73" t="s">
        <v>6</v>
      </c>
      <c r="H53" s="73" t="s">
        <v>8</v>
      </c>
    </row>
    <row r="54" spans="1:8" ht="13.5" customHeight="1">
      <c r="A54" s="68" t="s">
        <v>52</v>
      </c>
      <c r="B54" s="74" t="s">
        <v>193</v>
      </c>
      <c r="C54" s="69" t="s">
        <v>100</v>
      </c>
      <c r="D54" s="72" t="s">
        <v>584</v>
      </c>
      <c r="E54" s="72">
        <v>0</v>
      </c>
      <c r="F54" s="72">
        <v>2</v>
      </c>
      <c r="G54" s="72">
        <v>0</v>
      </c>
      <c r="H54" s="72">
        <v>1</v>
      </c>
    </row>
    <row r="55" spans="1:8" ht="13.5" customHeight="1">
      <c r="A55" s="68" t="s">
        <v>54</v>
      </c>
      <c r="B55" s="74" t="s">
        <v>452</v>
      </c>
      <c r="C55" s="69" t="s">
        <v>211</v>
      </c>
      <c r="D55" s="72" t="s">
        <v>585</v>
      </c>
      <c r="E55" s="72">
        <v>0</v>
      </c>
      <c r="F55" s="72">
        <v>2</v>
      </c>
      <c r="G55" s="72">
        <v>0</v>
      </c>
      <c r="H55" s="72">
        <v>1</v>
      </c>
    </row>
    <row r="56" spans="1:8" ht="13.5" customHeight="1">
      <c r="A56" s="68" t="s">
        <v>55</v>
      </c>
      <c r="B56" s="74" t="s">
        <v>216</v>
      </c>
      <c r="C56" s="69" t="s">
        <v>101</v>
      </c>
      <c r="D56" s="72" t="s">
        <v>586</v>
      </c>
      <c r="E56" s="72">
        <v>0</v>
      </c>
      <c r="F56" s="72">
        <v>2</v>
      </c>
      <c r="G56" s="72">
        <v>0</v>
      </c>
      <c r="H56" s="72">
        <v>1</v>
      </c>
    </row>
    <row r="57" spans="1:8" ht="13.5" customHeight="1">
      <c r="A57" s="68" t="s">
        <v>56</v>
      </c>
      <c r="B57" s="74" t="s">
        <v>194</v>
      </c>
      <c r="C57" s="69" t="s">
        <v>184</v>
      </c>
      <c r="D57" s="72" t="s">
        <v>587</v>
      </c>
      <c r="E57" s="72">
        <v>2</v>
      </c>
      <c r="F57" s="72">
        <v>1</v>
      </c>
      <c r="G57" s="72">
        <v>1</v>
      </c>
      <c r="H57" s="72">
        <v>0</v>
      </c>
    </row>
    <row r="58" spans="1:8" ht="13.5" customHeight="1">
      <c r="A58" s="68" t="s">
        <v>58</v>
      </c>
      <c r="B58" s="74" t="s">
        <v>544</v>
      </c>
      <c r="C58" s="69" t="s">
        <v>546</v>
      </c>
      <c r="D58" s="72" t="s">
        <v>588</v>
      </c>
      <c r="E58" s="72">
        <v>2</v>
      </c>
      <c r="F58" s="72">
        <v>0</v>
      </c>
      <c r="G58" s="72">
        <v>1</v>
      </c>
      <c r="H58" s="72">
        <v>0</v>
      </c>
    </row>
    <row r="59" spans="1:8" ht="13.5" customHeight="1">
      <c r="A59" s="81" t="s">
        <v>59</v>
      </c>
      <c r="B59" s="74" t="s">
        <v>507</v>
      </c>
      <c r="C59" s="69" t="s">
        <v>182</v>
      </c>
      <c r="D59" s="83" t="s">
        <v>589</v>
      </c>
      <c r="E59" s="83">
        <v>1</v>
      </c>
      <c r="F59" s="83">
        <v>2</v>
      </c>
      <c r="G59" s="83">
        <v>0</v>
      </c>
      <c r="H59" s="83">
        <v>1</v>
      </c>
    </row>
    <row r="60" spans="1:8" ht="13.5" customHeight="1">
      <c r="A60" s="81" t="s">
        <v>60</v>
      </c>
      <c r="B60" s="82" t="s">
        <v>545</v>
      </c>
      <c r="C60" s="69" t="s">
        <v>183</v>
      </c>
      <c r="D60" s="83" t="s">
        <v>590</v>
      </c>
      <c r="E60" s="83">
        <v>0</v>
      </c>
      <c r="F60" s="83">
        <v>2</v>
      </c>
      <c r="G60" s="83">
        <v>0</v>
      </c>
      <c r="H60" s="83">
        <v>1</v>
      </c>
    </row>
    <row r="61" spans="1:8" ht="14.25" customHeight="1">
      <c r="A61" s="6"/>
      <c r="B61" s="7"/>
      <c r="C61" s="6"/>
      <c r="D61" s="8"/>
      <c r="E61" s="9"/>
      <c r="F61" s="9"/>
      <c r="G61" s="9"/>
      <c r="H61" s="9"/>
    </row>
    <row r="62" spans="1:8" ht="12.75">
      <c r="A62" s="182"/>
      <c r="B62" s="182"/>
      <c r="C62" s="182"/>
      <c r="D62" s="182"/>
      <c r="E62" s="182"/>
      <c r="F62" s="182"/>
      <c r="G62" s="182"/>
      <c r="H62" s="182"/>
    </row>
    <row r="63" spans="1:10" s="4" customFormat="1" ht="13.5" customHeight="1">
      <c r="A63" s="39"/>
      <c r="B63" s="155" t="s">
        <v>267</v>
      </c>
      <c r="C63" s="155"/>
      <c r="D63" s="155"/>
      <c r="E63" s="155"/>
      <c r="F63" s="155"/>
      <c r="G63" s="155"/>
      <c r="H63" s="155"/>
      <c r="I63" s="155"/>
      <c r="J63" s="155"/>
    </row>
    <row r="64" spans="1:10" s="4" customFormat="1" ht="13.5" customHeight="1">
      <c r="A64" s="39"/>
      <c r="B64" s="155"/>
      <c r="C64" s="155"/>
      <c r="D64" s="155"/>
      <c r="E64" s="155"/>
      <c r="F64" s="155"/>
      <c r="G64" s="155"/>
      <c r="H64" s="155"/>
      <c r="I64" s="155"/>
      <c r="J64" s="155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>
        <f aca="true" t="shared" si="0" ref="A96:H96">SUM(A10:A95)</f>
        <v>0</v>
      </c>
      <c r="B96" s="10">
        <f t="shared" si="0"/>
        <v>0</v>
      </c>
      <c r="C96" s="10">
        <f t="shared" si="0"/>
        <v>0</v>
      </c>
      <c r="D96" s="10">
        <f t="shared" si="0"/>
        <v>0</v>
      </c>
      <c r="E96" s="10">
        <f t="shared" si="0"/>
        <v>96</v>
      </c>
      <c r="F96" s="10">
        <f t="shared" si="0"/>
        <v>90</v>
      </c>
      <c r="G96" s="10">
        <f t="shared" si="0"/>
        <v>22</v>
      </c>
      <c r="H96" s="10">
        <f t="shared" si="0"/>
        <v>20</v>
      </c>
    </row>
  </sheetData>
  <sheetProtection selectLockedCells="1" selectUnlockedCells="1"/>
  <mergeCells count="13">
    <mergeCell ref="A1:H1"/>
    <mergeCell ref="A2:H2"/>
    <mergeCell ref="A4:H4"/>
    <mergeCell ref="A5:H5"/>
    <mergeCell ref="B64:J64"/>
    <mergeCell ref="B63:J63"/>
    <mergeCell ref="A7:H7"/>
    <mergeCell ref="E9:F9"/>
    <mergeCell ref="G9:H9"/>
    <mergeCell ref="A10:H10"/>
    <mergeCell ref="A44:H44"/>
    <mergeCell ref="A27:H27"/>
    <mergeCell ref="A62:H62"/>
  </mergeCells>
  <printOptions/>
  <pageMargins left="0.2362204724409449" right="0.2362204724409449" top="0.2362204724409449" bottom="0.35433070866141736" header="0.5118110236220472" footer="0.5118110236220472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1">
      <selection activeCell="C19" sqref="C19:C26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s="60" customFormat="1" ht="1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s="13" customFormat="1" ht="10.5" customHeight="1">
      <c r="A3" s="12"/>
      <c r="B3" s="12"/>
      <c r="C3" s="12"/>
      <c r="D3" s="12"/>
      <c r="E3" s="12"/>
      <c r="F3" s="12"/>
      <c r="G3" s="12"/>
      <c r="H3" s="12"/>
    </row>
    <row r="4" spans="1:8" s="62" customFormat="1" ht="18.75" customHeight="1">
      <c r="A4" s="173" t="s">
        <v>88</v>
      </c>
      <c r="B4" s="173"/>
      <c r="C4" s="173"/>
      <c r="D4" s="173"/>
      <c r="E4" s="173"/>
      <c r="F4" s="173"/>
      <c r="G4" s="173"/>
      <c r="H4" s="173"/>
    </row>
    <row r="5" spans="1:8" s="62" customFormat="1" ht="17.25" customHeight="1">
      <c r="A5" s="173" t="s">
        <v>271</v>
      </c>
      <c r="B5" s="173"/>
      <c r="C5" s="173"/>
      <c r="D5" s="173"/>
      <c r="E5" s="173"/>
      <c r="F5" s="173"/>
      <c r="G5" s="173"/>
      <c r="H5" s="173"/>
    </row>
    <row r="6" spans="1:8" s="62" customFormat="1" ht="15" customHeight="1">
      <c r="A6" s="61"/>
      <c r="B6" s="61"/>
      <c r="C6" s="61" t="s">
        <v>204</v>
      </c>
      <c r="D6" s="61"/>
      <c r="E6" s="61"/>
      <c r="F6" s="61"/>
      <c r="G6" s="61"/>
      <c r="H6" s="61"/>
    </row>
    <row r="7" spans="1:8" s="60" customFormat="1" ht="11.25" customHeight="1">
      <c r="A7" s="150" t="s">
        <v>270</v>
      </c>
      <c r="B7" s="150"/>
      <c r="C7" s="150"/>
      <c r="D7" s="150"/>
      <c r="E7" s="150"/>
      <c r="F7" s="150"/>
      <c r="G7" s="150"/>
      <c r="H7" s="150"/>
    </row>
    <row r="8" spans="1:8" s="60" customFormat="1" ht="12.75">
      <c r="A8" s="15"/>
      <c r="B8" s="15"/>
      <c r="C8" s="16"/>
      <c r="D8" s="17"/>
      <c r="E8" s="18"/>
      <c r="F8" s="14"/>
      <c r="G8" s="14"/>
      <c r="H8" s="18"/>
    </row>
    <row r="9" spans="1:8" s="60" customFormat="1" ht="25.5" customHeight="1">
      <c r="A9" s="63" t="s">
        <v>1</v>
      </c>
      <c r="B9" s="63" t="s">
        <v>46</v>
      </c>
      <c r="C9" s="63" t="s">
        <v>47</v>
      </c>
      <c r="D9" s="63" t="s">
        <v>48</v>
      </c>
      <c r="E9" s="176" t="s">
        <v>49</v>
      </c>
      <c r="F9" s="176"/>
      <c r="G9" s="176" t="s">
        <v>50</v>
      </c>
      <c r="H9" s="176"/>
    </row>
    <row r="10" spans="1:8" s="60" customFormat="1" ht="13.5" customHeight="1">
      <c r="A10" s="175" t="s">
        <v>51</v>
      </c>
      <c r="B10" s="175"/>
      <c r="C10" s="175"/>
      <c r="D10" s="175"/>
      <c r="E10" s="175"/>
      <c r="F10" s="175"/>
      <c r="G10" s="175"/>
      <c r="H10" s="175"/>
    </row>
    <row r="11" spans="1:8" s="60" customFormat="1" ht="17.25" customHeight="1">
      <c r="A11" s="64"/>
      <c r="B11" s="65" t="s">
        <v>168</v>
      </c>
      <c r="C11" s="65" t="s">
        <v>202</v>
      </c>
      <c r="D11" s="66" t="s">
        <v>339</v>
      </c>
      <c r="E11" s="66">
        <v>10</v>
      </c>
      <c r="F11" s="66">
        <v>4</v>
      </c>
      <c r="G11" s="67" t="s">
        <v>8</v>
      </c>
      <c r="H11" s="67" t="s">
        <v>6</v>
      </c>
    </row>
    <row r="12" spans="1:8" ht="13.5" customHeight="1">
      <c r="A12" s="68" t="s">
        <v>52</v>
      </c>
      <c r="B12" s="69" t="s">
        <v>305</v>
      </c>
      <c r="C12" s="69" t="s">
        <v>132</v>
      </c>
      <c r="D12" s="70" t="s">
        <v>333</v>
      </c>
      <c r="E12" s="64">
        <v>2</v>
      </c>
      <c r="F12" s="64">
        <v>0</v>
      </c>
      <c r="G12" s="64">
        <v>1</v>
      </c>
      <c r="H12" s="64">
        <v>0</v>
      </c>
    </row>
    <row r="13" spans="1:8" ht="13.5" customHeight="1">
      <c r="A13" s="68" t="s">
        <v>54</v>
      </c>
      <c r="B13" s="69" t="s">
        <v>306</v>
      </c>
      <c r="C13" s="69" t="s">
        <v>302</v>
      </c>
      <c r="D13" s="64" t="s">
        <v>334</v>
      </c>
      <c r="E13" s="64">
        <v>2</v>
      </c>
      <c r="F13" s="64">
        <v>0</v>
      </c>
      <c r="G13" s="64">
        <v>1</v>
      </c>
      <c r="H13" s="64">
        <v>0</v>
      </c>
    </row>
    <row r="14" spans="1:8" ht="13.5" customHeight="1">
      <c r="A14" s="68" t="s">
        <v>55</v>
      </c>
      <c r="B14" s="69" t="s">
        <v>307</v>
      </c>
      <c r="C14" s="69" t="s">
        <v>226</v>
      </c>
      <c r="D14" s="64" t="s">
        <v>335</v>
      </c>
      <c r="E14" s="64">
        <v>2</v>
      </c>
      <c r="F14" s="64">
        <v>0</v>
      </c>
      <c r="G14" s="64">
        <v>1</v>
      </c>
      <c r="H14" s="64">
        <v>0</v>
      </c>
    </row>
    <row r="15" spans="1:8" ht="13.5" customHeight="1">
      <c r="A15" s="68" t="s">
        <v>56</v>
      </c>
      <c r="B15" s="69" t="s">
        <v>178</v>
      </c>
      <c r="C15" s="69" t="s">
        <v>175</v>
      </c>
      <c r="D15" s="64" t="s">
        <v>337</v>
      </c>
      <c r="E15" s="64">
        <v>0</v>
      </c>
      <c r="F15" s="64">
        <v>2</v>
      </c>
      <c r="G15" s="64">
        <v>0</v>
      </c>
      <c r="H15" s="64">
        <v>1</v>
      </c>
    </row>
    <row r="16" spans="1:8" ht="13.5" customHeight="1">
      <c r="A16" s="68" t="s">
        <v>58</v>
      </c>
      <c r="B16" s="69" t="s">
        <v>76</v>
      </c>
      <c r="C16" s="69" t="s">
        <v>176</v>
      </c>
      <c r="D16" s="64" t="s">
        <v>336</v>
      </c>
      <c r="E16" s="64">
        <v>2</v>
      </c>
      <c r="F16" s="64">
        <v>0</v>
      </c>
      <c r="G16" s="64">
        <v>1</v>
      </c>
      <c r="H16" s="64">
        <v>1</v>
      </c>
    </row>
    <row r="17" spans="1:8" ht="13.5" customHeight="1">
      <c r="A17" s="68" t="s">
        <v>59</v>
      </c>
      <c r="B17" s="69" t="s">
        <v>308</v>
      </c>
      <c r="C17" s="69" t="s">
        <v>303</v>
      </c>
      <c r="D17" s="64" t="s">
        <v>338</v>
      </c>
      <c r="E17" s="64">
        <v>0</v>
      </c>
      <c r="F17" s="64">
        <v>2</v>
      </c>
      <c r="G17" s="64">
        <v>0</v>
      </c>
      <c r="H17" s="64">
        <v>0</v>
      </c>
    </row>
    <row r="18" spans="1:8" ht="13.5" customHeight="1">
      <c r="A18" s="68" t="s">
        <v>60</v>
      </c>
      <c r="B18" s="69" t="s">
        <v>215</v>
      </c>
      <c r="C18" s="69" t="s">
        <v>304</v>
      </c>
      <c r="D18" s="64" t="s">
        <v>332</v>
      </c>
      <c r="E18" s="64">
        <v>2</v>
      </c>
      <c r="F18" s="64">
        <v>0</v>
      </c>
      <c r="G18" s="64">
        <v>1</v>
      </c>
      <c r="H18" s="64">
        <v>0</v>
      </c>
    </row>
    <row r="19" spans="1:8" s="60" customFormat="1" ht="19.5" customHeight="1">
      <c r="A19" s="64"/>
      <c r="B19" s="65" t="s">
        <v>201</v>
      </c>
      <c r="C19" s="65" t="s">
        <v>185</v>
      </c>
      <c r="D19" s="66" t="s">
        <v>399</v>
      </c>
      <c r="E19" s="66">
        <v>14</v>
      </c>
      <c r="F19" s="66">
        <v>1</v>
      </c>
      <c r="G19" s="67" t="s">
        <v>7</v>
      </c>
      <c r="H19" s="67" t="s">
        <v>363</v>
      </c>
    </row>
    <row r="20" spans="1:8" ht="13.5" customHeight="1">
      <c r="A20" s="68" t="s">
        <v>52</v>
      </c>
      <c r="B20" s="75" t="s">
        <v>84</v>
      </c>
      <c r="C20" s="74" t="s">
        <v>53</v>
      </c>
      <c r="D20" s="64" t="s">
        <v>356</v>
      </c>
      <c r="E20" s="64">
        <v>2</v>
      </c>
      <c r="F20" s="64">
        <v>0</v>
      </c>
      <c r="G20" s="64">
        <v>1</v>
      </c>
      <c r="H20" s="64">
        <v>0</v>
      </c>
    </row>
    <row r="21" spans="1:8" ht="13.5" customHeight="1">
      <c r="A21" s="68" t="s">
        <v>54</v>
      </c>
      <c r="B21" s="75" t="s">
        <v>317</v>
      </c>
      <c r="C21" s="74" t="s">
        <v>309</v>
      </c>
      <c r="D21" s="64" t="s">
        <v>357</v>
      </c>
      <c r="E21" s="64">
        <v>2</v>
      </c>
      <c r="F21" s="64">
        <v>0</v>
      </c>
      <c r="G21" s="64">
        <v>1</v>
      </c>
      <c r="H21" s="64">
        <v>0</v>
      </c>
    </row>
    <row r="22" spans="1:8" ht="13.5" customHeight="1">
      <c r="A22" s="68" t="s">
        <v>55</v>
      </c>
      <c r="B22" s="74" t="s">
        <v>62</v>
      </c>
      <c r="C22" s="74" t="s">
        <v>310</v>
      </c>
      <c r="D22" s="64" t="s">
        <v>358</v>
      </c>
      <c r="E22" s="64">
        <v>2</v>
      </c>
      <c r="F22" s="64">
        <v>0</v>
      </c>
      <c r="G22" s="64">
        <v>1</v>
      </c>
      <c r="H22" s="64">
        <v>0</v>
      </c>
    </row>
    <row r="23" spans="1:8" ht="13.5" customHeight="1">
      <c r="A23" s="68" t="s">
        <v>56</v>
      </c>
      <c r="B23" s="74" t="s">
        <v>77</v>
      </c>
      <c r="C23" s="74" t="s">
        <v>311</v>
      </c>
      <c r="D23" s="64" t="s">
        <v>359</v>
      </c>
      <c r="E23" s="64">
        <v>2</v>
      </c>
      <c r="F23" s="64">
        <v>0</v>
      </c>
      <c r="G23" s="64">
        <v>1</v>
      </c>
      <c r="H23" s="64">
        <v>0</v>
      </c>
    </row>
    <row r="24" spans="1:8" ht="13.5" customHeight="1">
      <c r="A24" s="68" t="s">
        <v>58</v>
      </c>
      <c r="B24" s="74" t="s">
        <v>318</v>
      </c>
      <c r="C24" s="74" t="s">
        <v>315</v>
      </c>
      <c r="D24" s="64" t="s">
        <v>360</v>
      </c>
      <c r="E24" s="64">
        <v>2</v>
      </c>
      <c r="F24" s="64">
        <v>0</v>
      </c>
      <c r="G24" s="64">
        <v>1</v>
      </c>
      <c r="H24" s="64">
        <v>0</v>
      </c>
    </row>
    <row r="25" spans="1:8" ht="13.5" customHeight="1">
      <c r="A25" s="68" t="s">
        <v>59</v>
      </c>
      <c r="B25" s="74" t="s">
        <v>63</v>
      </c>
      <c r="C25" s="82" t="s">
        <v>314</v>
      </c>
      <c r="D25" s="64" t="s">
        <v>361</v>
      </c>
      <c r="E25" s="64">
        <v>2</v>
      </c>
      <c r="F25" s="64">
        <v>1</v>
      </c>
      <c r="G25" s="64">
        <v>1</v>
      </c>
      <c r="H25" s="64">
        <v>0</v>
      </c>
    </row>
    <row r="26" spans="1:8" ht="13.5" customHeight="1">
      <c r="A26" s="68" t="s">
        <v>60</v>
      </c>
      <c r="B26" s="74" t="s">
        <v>319</v>
      </c>
      <c r="C26" s="82" t="s">
        <v>316</v>
      </c>
      <c r="D26" s="64" t="s">
        <v>362</v>
      </c>
      <c r="E26" s="64">
        <v>2</v>
      </c>
      <c r="F26" s="64">
        <v>0</v>
      </c>
      <c r="G26" s="64">
        <v>1</v>
      </c>
      <c r="H26" s="64">
        <v>0</v>
      </c>
    </row>
    <row r="27" spans="1:8" s="71" customFormat="1" ht="21.75" customHeight="1">
      <c r="A27" s="64"/>
      <c r="B27" s="76" t="s">
        <v>82</v>
      </c>
      <c r="C27" s="65" t="s">
        <v>169</v>
      </c>
      <c r="D27" s="66" t="s">
        <v>400</v>
      </c>
      <c r="E27" s="66">
        <v>7</v>
      </c>
      <c r="F27" s="66">
        <v>10</v>
      </c>
      <c r="G27" s="67" t="s">
        <v>5</v>
      </c>
      <c r="H27" s="67" t="s">
        <v>9</v>
      </c>
    </row>
    <row r="28" spans="1:8" ht="13.5" customHeight="1">
      <c r="A28" s="68" t="s">
        <v>52</v>
      </c>
      <c r="B28" s="74" t="s">
        <v>212</v>
      </c>
      <c r="C28" s="69" t="s">
        <v>73</v>
      </c>
      <c r="D28" s="64" t="s">
        <v>349</v>
      </c>
      <c r="E28" s="64">
        <v>2</v>
      </c>
      <c r="F28" s="64">
        <v>1</v>
      </c>
      <c r="G28" s="64">
        <v>1</v>
      </c>
      <c r="H28" s="64">
        <v>0</v>
      </c>
    </row>
    <row r="29" spans="1:8" ht="13.5" customHeight="1">
      <c r="A29" s="68" t="s">
        <v>54</v>
      </c>
      <c r="B29" s="74" t="s">
        <v>227</v>
      </c>
      <c r="C29" s="69" t="s">
        <v>225</v>
      </c>
      <c r="D29" s="64" t="s">
        <v>350</v>
      </c>
      <c r="E29" s="64">
        <v>0</v>
      </c>
      <c r="F29" s="64">
        <v>2</v>
      </c>
      <c r="G29" s="64">
        <v>0</v>
      </c>
      <c r="H29" s="64">
        <v>1</v>
      </c>
    </row>
    <row r="30" spans="1:8" ht="13.5" customHeight="1">
      <c r="A30" s="68" t="s">
        <v>55</v>
      </c>
      <c r="B30" s="74" t="s">
        <v>173</v>
      </c>
      <c r="C30" s="69" t="s">
        <v>96</v>
      </c>
      <c r="D30" s="64" t="s">
        <v>351</v>
      </c>
      <c r="E30" s="64">
        <v>0</v>
      </c>
      <c r="F30" s="64">
        <v>2</v>
      </c>
      <c r="G30" s="64">
        <v>0</v>
      </c>
      <c r="H30" s="64">
        <v>1</v>
      </c>
    </row>
    <row r="31" spans="1:8" ht="13.5" customHeight="1">
      <c r="A31" s="68" t="s">
        <v>56</v>
      </c>
      <c r="B31" s="74" t="s">
        <v>324</v>
      </c>
      <c r="C31" s="69" t="s">
        <v>66</v>
      </c>
      <c r="D31" s="64" t="s">
        <v>352</v>
      </c>
      <c r="E31" s="64">
        <v>2</v>
      </c>
      <c r="F31" s="64">
        <v>0</v>
      </c>
      <c r="G31" s="64">
        <v>1</v>
      </c>
      <c r="H31" s="64">
        <v>0</v>
      </c>
    </row>
    <row r="32" spans="1:8" ht="13.5" customHeight="1">
      <c r="A32" s="68" t="s">
        <v>58</v>
      </c>
      <c r="B32" s="74" t="s">
        <v>325</v>
      </c>
      <c r="C32" s="69" t="s">
        <v>186</v>
      </c>
      <c r="D32" s="64" t="s">
        <v>354</v>
      </c>
      <c r="E32" s="64">
        <v>0</v>
      </c>
      <c r="F32" s="64">
        <v>2</v>
      </c>
      <c r="G32" s="64">
        <v>0</v>
      </c>
      <c r="H32" s="64">
        <v>1</v>
      </c>
    </row>
    <row r="33" spans="1:8" ht="13.5" customHeight="1">
      <c r="A33" s="68" t="s">
        <v>59</v>
      </c>
      <c r="B33" s="82" t="s">
        <v>326</v>
      </c>
      <c r="C33" s="69" t="s">
        <v>187</v>
      </c>
      <c r="D33" s="64" t="s">
        <v>355</v>
      </c>
      <c r="E33" s="64">
        <v>2</v>
      </c>
      <c r="F33" s="64">
        <v>1</v>
      </c>
      <c r="G33" s="64">
        <v>1</v>
      </c>
      <c r="H33" s="64">
        <v>0</v>
      </c>
    </row>
    <row r="34" spans="1:8" ht="13.5" customHeight="1">
      <c r="A34" s="68" t="s">
        <v>60</v>
      </c>
      <c r="B34" s="82" t="s">
        <v>327</v>
      </c>
      <c r="C34" s="69" t="s">
        <v>328</v>
      </c>
      <c r="D34" s="64" t="s">
        <v>353</v>
      </c>
      <c r="E34" s="64">
        <v>1</v>
      </c>
      <c r="F34" s="64">
        <v>2</v>
      </c>
      <c r="G34" s="64">
        <v>0</v>
      </c>
      <c r="H34" s="64">
        <v>1</v>
      </c>
    </row>
    <row r="35" spans="1:8" s="60" customFormat="1" ht="13.5" customHeight="1">
      <c r="A35" s="175" t="s">
        <v>69</v>
      </c>
      <c r="B35" s="175"/>
      <c r="C35" s="175"/>
      <c r="D35" s="175"/>
      <c r="E35" s="175"/>
      <c r="F35" s="175"/>
      <c r="G35" s="175"/>
      <c r="H35" s="175"/>
    </row>
    <row r="36" spans="1:8" s="60" customFormat="1" ht="13.5" customHeight="1">
      <c r="A36" s="72"/>
      <c r="B36" s="65" t="s">
        <v>168</v>
      </c>
      <c r="C36" s="65" t="s">
        <v>185</v>
      </c>
      <c r="D36" s="77" t="s">
        <v>473</v>
      </c>
      <c r="E36" s="77">
        <v>13</v>
      </c>
      <c r="F36" s="77">
        <v>4</v>
      </c>
      <c r="G36" s="73" t="s">
        <v>4</v>
      </c>
      <c r="H36" s="73" t="s">
        <v>3</v>
      </c>
    </row>
    <row r="37" spans="1:8" ht="13.5" customHeight="1">
      <c r="A37" s="68" t="s">
        <v>52</v>
      </c>
      <c r="B37" s="74" t="s">
        <v>213</v>
      </c>
      <c r="C37" s="74" t="s">
        <v>53</v>
      </c>
      <c r="D37" s="72" t="s">
        <v>402</v>
      </c>
      <c r="E37" s="72">
        <v>2</v>
      </c>
      <c r="F37" s="72">
        <v>0</v>
      </c>
      <c r="G37" s="72">
        <v>1</v>
      </c>
      <c r="H37" s="72">
        <v>0</v>
      </c>
    </row>
    <row r="38" spans="1:8" ht="13.5" customHeight="1">
      <c r="A38" s="68" t="s">
        <v>54</v>
      </c>
      <c r="B38" s="74" t="s">
        <v>71</v>
      </c>
      <c r="C38" s="74" t="s">
        <v>309</v>
      </c>
      <c r="D38" s="72" t="s">
        <v>403</v>
      </c>
      <c r="E38" s="72">
        <v>2</v>
      </c>
      <c r="F38" s="72">
        <v>0</v>
      </c>
      <c r="G38" s="72">
        <v>1</v>
      </c>
      <c r="H38" s="72">
        <v>0</v>
      </c>
    </row>
    <row r="39" spans="1:8" ht="13.5" customHeight="1">
      <c r="A39" s="68" t="s">
        <v>55</v>
      </c>
      <c r="B39" s="74" t="s">
        <v>395</v>
      </c>
      <c r="C39" s="74" t="s">
        <v>390</v>
      </c>
      <c r="D39" s="72" t="s">
        <v>404</v>
      </c>
      <c r="E39" s="72">
        <v>2</v>
      </c>
      <c r="F39" s="72">
        <v>1</v>
      </c>
      <c r="G39" s="72">
        <v>0</v>
      </c>
      <c r="H39" s="72">
        <v>1</v>
      </c>
    </row>
    <row r="40" spans="1:8" ht="13.5" customHeight="1">
      <c r="A40" s="68" t="s">
        <v>56</v>
      </c>
      <c r="B40" s="74" t="s">
        <v>396</v>
      </c>
      <c r="C40" s="74" t="s">
        <v>391</v>
      </c>
      <c r="D40" s="72" t="s">
        <v>405</v>
      </c>
      <c r="E40" s="72">
        <v>1</v>
      </c>
      <c r="F40" s="72">
        <v>2</v>
      </c>
      <c r="G40" s="72">
        <v>1</v>
      </c>
      <c r="H40" s="72">
        <v>0</v>
      </c>
    </row>
    <row r="41" spans="1:8" ht="13.5" customHeight="1">
      <c r="A41" s="68" t="s">
        <v>58</v>
      </c>
      <c r="B41" s="74" t="s">
        <v>76</v>
      </c>
      <c r="C41" s="74" t="s">
        <v>393</v>
      </c>
      <c r="D41" s="72" t="s">
        <v>347</v>
      </c>
      <c r="E41" s="72">
        <v>2</v>
      </c>
      <c r="F41" s="72">
        <v>1</v>
      </c>
      <c r="G41" s="72">
        <v>1</v>
      </c>
      <c r="H41" s="72">
        <v>0</v>
      </c>
    </row>
    <row r="42" spans="1:8" ht="13.5" customHeight="1">
      <c r="A42" s="68" t="s">
        <v>59</v>
      </c>
      <c r="B42" s="74" t="s">
        <v>179</v>
      </c>
      <c r="C42" s="74" t="s">
        <v>392</v>
      </c>
      <c r="D42" s="72" t="s">
        <v>406</v>
      </c>
      <c r="E42" s="72">
        <v>2</v>
      </c>
      <c r="F42" s="72">
        <v>0</v>
      </c>
      <c r="G42" s="72">
        <v>1</v>
      </c>
      <c r="H42" s="72">
        <v>0</v>
      </c>
    </row>
    <row r="43" spans="1:8" ht="13.5" customHeight="1">
      <c r="A43" s="68" t="s">
        <v>60</v>
      </c>
      <c r="B43" s="74" t="s">
        <v>215</v>
      </c>
      <c r="C43" s="74" t="s">
        <v>394</v>
      </c>
      <c r="D43" s="72" t="s">
        <v>401</v>
      </c>
      <c r="E43" s="72">
        <v>2</v>
      </c>
      <c r="F43" s="72">
        <v>0</v>
      </c>
      <c r="G43" s="72">
        <v>1</v>
      </c>
      <c r="H43" s="72">
        <v>0</v>
      </c>
    </row>
    <row r="44" spans="1:8" s="60" customFormat="1" ht="13.5" customHeight="1">
      <c r="A44" s="72"/>
      <c r="B44" s="65" t="s">
        <v>202</v>
      </c>
      <c r="C44" s="65" t="s">
        <v>169</v>
      </c>
      <c r="D44" s="77"/>
      <c r="E44" s="77">
        <v>8</v>
      </c>
      <c r="F44" s="77">
        <v>9</v>
      </c>
      <c r="G44" s="73" t="s">
        <v>5</v>
      </c>
      <c r="H44" s="73" t="s">
        <v>9</v>
      </c>
    </row>
    <row r="45" spans="1:8" ht="13.5" customHeight="1">
      <c r="A45" s="68" t="s">
        <v>52</v>
      </c>
      <c r="B45" s="74" t="s">
        <v>174</v>
      </c>
      <c r="C45" s="74" t="s">
        <v>212</v>
      </c>
      <c r="D45" s="72" t="s">
        <v>422</v>
      </c>
      <c r="E45" s="72">
        <v>2</v>
      </c>
      <c r="F45" s="72">
        <v>0</v>
      </c>
      <c r="G45" s="72">
        <v>1</v>
      </c>
      <c r="H45" s="72">
        <v>0</v>
      </c>
    </row>
    <row r="46" spans="1:8" ht="13.5" customHeight="1">
      <c r="A46" s="68" t="s">
        <v>54</v>
      </c>
      <c r="B46" s="74" t="s">
        <v>423</v>
      </c>
      <c r="C46" s="74" t="s">
        <v>385</v>
      </c>
      <c r="D46" s="72" t="s">
        <v>429</v>
      </c>
      <c r="E46" s="72">
        <v>0</v>
      </c>
      <c r="F46" s="72">
        <v>2</v>
      </c>
      <c r="G46" s="72">
        <v>0</v>
      </c>
      <c r="H46" s="72">
        <v>1</v>
      </c>
    </row>
    <row r="47" spans="1:8" ht="13.5" customHeight="1">
      <c r="A47" s="68" t="s">
        <v>55</v>
      </c>
      <c r="B47" s="74" t="s">
        <v>226</v>
      </c>
      <c r="C47" s="74" t="s">
        <v>81</v>
      </c>
      <c r="D47" s="72" t="s">
        <v>424</v>
      </c>
      <c r="E47" s="72">
        <v>1</v>
      </c>
      <c r="F47" s="72">
        <v>2</v>
      </c>
      <c r="G47" s="72">
        <v>0</v>
      </c>
      <c r="H47" s="72">
        <v>1</v>
      </c>
    </row>
    <row r="48" spans="1:8" ht="13.5" customHeight="1">
      <c r="A48" s="68" t="s">
        <v>56</v>
      </c>
      <c r="B48" s="74" t="s">
        <v>175</v>
      </c>
      <c r="C48" s="74" t="s">
        <v>173</v>
      </c>
      <c r="D48" s="72" t="s">
        <v>474</v>
      </c>
      <c r="E48" s="72">
        <v>2</v>
      </c>
      <c r="F48" s="72">
        <v>1</v>
      </c>
      <c r="G48" s="72">
        <v>1</v>
      </c>
      <c r="H48" s="72">
        <v>0</v>
      </c>
    </row>
    <row r="49" spans="1:8" ht="13.5" customHeight="1">
      <c r="A49" s="68" t="s">
        <v>58</v>
      </c>
      <c r="B49" s="74" t="s">
        <v>425</v>
      </c>
      <c r="C49" s="74" t="s">
        <v>386</v>
      </c>
      <c r="D49" s="72" t="s">
        <v>426</v>
      </c>
      <c r="E49" s="72">
        <v>2</v>
      </c>
      <c r="F49" s="72">
        <v>0</v>
      </c>
      <c r="G49" s="72">
        <v>1</v>
      </c>
      <c r="H49" s="72">
        <v>0</v>
      </c>
    </row>
    <row r="50" spans="1:8" ht="13.5" customHeight="1">
      <c r="A50" s="68" t="s">
        <v>59</v>
      </c>
      <c r="B50" s="74" t="s">
        <v>303</v>
      </c>
      <c r="C50" s="74" t="s">
        <v>387</v>
      </c>
      <c r="D50" s="72" t="s">
        <v>427</v>
      </c>
      <c r="E50" s="72">
        <v>1</v>
      </c>
      <c r="F50" s="72">
        <v>2</v>
      </c>
      <c r="G50" s="72">
        <v>0</v>
      </c>
      <c r="H50" s="72">
        <v>1</v>
      </c>
    </row>
    <row r="51" spans="1:8" ht="13.5" customHeight="1">
      <c r="A51" s="68" t="s">
        <v>60</v>
      </c>
      <c r="B51" s="74" t="s">
        <v>428</v>
      </c>
      <c r="C51" s="74" t="s">
        <v>327</v>
      </c>
      <c r="D51" s="72" t="s">
        <v>430</v>
      </c>
      <c r="E51" s="72">
        <v>0</v>
      </c>
      <c r="F51" s="72">
        <v>2</v>
      </c>
      <c r="G51" s="72">
        <v>0</v>
      </c>
      <c r="H51" s="72">
        <v>1</v>
      </c>
    </row>
    <row r="52" spans="1:8" s="60" customFormat="1" ht="13.5" customHeight="1">
      <c r="A52" s="72"/>
      <c r="B52" s="65" t="s">
        <v>201</v>
      </c>
      <c r="C52" s="76" t="s">
        <v>82</v>
      </c>
      <c r="D52" s="77" t="s">
        <v>277</v>
      </c>
      <c r="E52" s="77">
        <v>12</v>
      </c>
      <c r="F52" s="77">
        <v>5</v>
      </c>
      <c r="G52" s="73" t="s">
        <v>8</v>
      </c>
      <c r="H52" s="73" t="s">
        <v>6</v>
      </c>
    </row>
    <row r="53" spans="1:8" ht="13.5" customHeight="1">
      <c r="A53" s="68" t="s">
        <v>52</v>
      </c>
      <c r="B53" s="75" t="s">
        <v>84</v>
      </c>
      <c r="C53" s="74" t="s">
        <v>225</v>
      </c>
      <c r="D53" s="83" t="s">
        <v>408</v>
      </c>
      <c r="E53" s="72">
        <v>2</v>
      </c>
      <c r="F53" s="72">
        <v>0</v>
      </c>
      <c r="G53" s="72">
        <v>1</v>
      </c>
      <c r="H53" s="72">
        <v>0</v>
      </c>
    </row>
    <row r="54" spans="1:8" ht="13.5" customHeight="1">
      <c r="A54" s="68" t="s">
        <v>54</v>
      </c>
      <c r="B54" s="74" t="s">
        <v>210</v>
      </c>
      <c r="C54" s="74" t="s">
        <v>388</v>
      </c>
      <c r="D54" s="72" t="s">
        <v>409</v>
      </c>
      <c r="E54" s="72">
        <v>2</v>
      </c>
      <c r="F54" s="72">
        <v>0</v>
      </c>
      <c r="G54" s="72">
        <v>1</v>
      </c>
      <c r="H54" s="72">
        <v>0</v>
      </c>
    </row>
    <row r="55" spans="1:8" ht="13.5" customHeight="1">
      <c r="A55" s="68" t="s">
        <v>55</v>
      </c>
      <c r="B55" s="74" t="s">
        <v>62</v>
      </c>
      <c r="C55" s="74" t="s">
        <v>96</v>
      </c>
      <c r="D55" s="72" t="s">
        <v>410</v>
      </c>
      <c r="E55" s="72">
        <v>2</v>
      </c>
      <c r="F55" s="72">
        <v>0</v>
      </c>
      <c r="G55" s="72">
        <v>1</v>
      </c>
      <c r="H55" s="72">
        <v>0</v>
      </c>
    </row>
    <row r="56" spans="1:8" ht="13.5" customHeight="1">
      <c r="A56" s="68" t="s">
        <v>56</v>
      </c>
      <c r="B56" s="74" t="s">
        <v>77</v>
      </c>
      <c r="C56" s="74" t="s">
        <v>68</v>
      </c>
      <c r="D56" s="72" t="s">
        <v>411</v>
      </c>
      <c r="E56" s="72">
        <v>1</v>
      </c>
      <c r="F56" s="72">
        <v>2</v>
      </c>
      <c r="G56" s="72">
        <v>0</v>
      </c>
      <c r="H56" s="72">
        <v>1</v>
      </c>
    </row>
    <row r="57" spans="1:8" ht="13.5" customHeight="1">
      <c r="A57" s="68" t="s">
        <v>58</v>
      </c>
      <c r="B57" s="74" t="s">
        <v>92</v>
      </c>
      <c r="C57" s="74" t="s">
        <v>186</v>
      </c>
      <c r="D57" s="72" t="s">
        <v>412</v>
      </c>
      <c r="E57" s="72">
        <v>2</v>
      </c>
      <c r="F57" s="72">
        <v>0</v>
      </c>
      <c r="G57" s="72">
        <v>1</v>
      </c>
      <c r="H57" s="72">
        <v>0</v>
      </c>
    </row>
    <row r="58" spans="1:8" ht="13.5" customHeight="1">
      <c r="A58" s="68" t="s">
        <v>59</v>
      </c>
      <c r="B58" s="74" t="s">
        <v>63</v>
      </c>
      <c r="C58" s="82" t="s">
        <v>187</v>
      </c>
      <c r="D58" s="72" t="s">
        <v>413</v>
      </c>
      <c r="E58" s="72">
        <v>1</v>
      </c>
      <c r="F58" s="72">
        <v>2</v>
      </c>
      <c r="G58" s="72">
        <v>0</v>
      </c>
      <c r="H58" s="72">
        <v>1</v>
      </c>
    </row>
    <row r="59" spans="1:8" ht="13.5" customHeight="1">
      <c r="A59" s="68" t="s">
        <v>60</v>
      </c>
      <c r="B59" s="74" t="s">
        <v>95</v>
      </c>
      <c r="C59" s="82" t="s">
        <v>389</v>
      </c>
      <c r="D59" s="72" t="s">
        <v>414</v>
      </c>
      <c r="E59" s="72">
        <v>2</v>
      </c>
      <c r="F59" s="72">
        <v>1</v>
      </c>
      <c r="G59" s="72">
        <v>1</v>
      </c>
      <c r="H59" s="72">
        <v>0</v>
      </c>
    </row>
    <row r="60" spans="1:8" ht="14.25" customHeight="1">
      <c r="A60" s="6"/>
      <c r="B60" s="74"/>
      <c r="C60" s="6"/>
      <c r="D60" s="8"/>
      <c r="E60" s="9"/>
      <c r="F60" s="9"/>
      <c r="G60" s="9"/>
      <c r="H60" s="9"/>
    </row>
    <row r="61" spans="1:10" s="4" customFormat="1" ht="13.5" customHeight="1">
      <c r="A61" s="39"/>
      <c r="B61" s="155" t="s">
        <v>267</v>
      </c>
      <c r="C61" s="155"/>
      <c r="D61" s="155"/>
      <c r="E61" s="155"/>
      <c r="F61" s="155"/>
      <c r="G61" s="155"/>
      <c r="H61" s="155"/>
      <c r="I61" s="155"/>
      <c r="J61" s="155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 t="s">
        <v>277</v>
      </c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>
        <f aca="true" t="shared" si="0" ref="A95:H95">SUM(A11:A94)</f>
        <v>0</v>
      </c>
      <c r="B95" s="10">
        <f t="shared" si="0"/>
        <v>0</v>
      </c>
      <c r="C95" s="10">
        <f t="shared" si="0"/>
        <v>0</v>
      </c>
      <c r="D95" s="10">
        <f t="shared" si="0"/>
        <v>0</v>
      </c>
      <c r="E95" s="10">
        <f t="shared" si="0"/>
        <v>128</v>
      </c>
      <c r="F95" s="10">
        <f t="shared" si="0"/>
        <v>66</v>
      </c>
      <c r="G95" s="10">
        <f t="shared" si="0"/>
        <v>29</v>
      </c>
      <c r="H95" s="10">
        <f t="shared" si="0"/>
        <v>13</v>
      </c>
    </row>
  </sheetData>
  <sheetProtection selectLockedCells="1" selectUnlockedCells="1"/>
  <mergeCells count="10">
    <mergeCell ref="B61:J61"/>
    <mergeCell ref="A35:H35"/>
    <mergeCell ref="A1:H1"/>
    <mergeCell ref="A2:H2"/>
    <mergeCell ref="A4:H4"/>
    <mergeCell ref="A5:H5"/>
    <mergeCell ref="A7:H7"/>
    <mergeCell ref="E9:F9"/>
    <mergeCell ref="G9:H9"/>
    <mergeCell ref="A10:H10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34">
      <selection activeCell="C35" sqref="C35:C42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1.2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ht="14.25" customHeight="1">
      <c r="A3" s="173" t="s">
        <v>88</v>
      </c>
      <c r="B3" s="173"/>
      <c r="C3" s="173"/>
      <c r="D3" s="173"/>
      <c r="E3" s="173"/>
      <c r="F3" s="173"/>
      <c r="G3" s="173"/>
      <c r="H3" s="173"/>
    </row>
    <row r="4" spans="1:8" ht="15.75" customHeight="1">
      <c r="A4" s="173" t="s">
        <v>271</v>
      </c>
      <c r="B4" s="173"/>
      <c r="C4" s="173"/>
      <c r="D4" s="173"/>
      <c r="E4" s="173"/>
      <c r="F4" s="173"/>
      <c r="G4" s="173"/>
      <c r="H4" s="173"/>
    </row>
    <row r="5" spans="1:8" ht="15" customHeight="1">
      <c r="A5" s="61"/>
      <c r="B5" s="61"/>
      <c r="C5" s="61" t="s">
        <v>204</v>
      </c>
      <c r="D5" s="61"/>
      <c r="E5" s="61"/>
      <c r="F5" s="61"/>
      <c r="G5" s="61"/>
      <c r="H5" s="61"/>
    </row>
    <row r="6" spans="1:8" s="60" customFormat="1" ht="11.25" customHeight="1">
      <c r="A6" s="150" t="s">
        <v>270</v>
      </c>
      <c r="B6" s="150"/>
      <c r="C6" s="150"/>
      <c r="D6" s="150"/>
      <c r="E6" s="150"/>
      <c r="F6" s="150"/>
      <c r="G6" s="150"/>
      <c r="H6" s="150"/>
    </row>
    <row r="7" spans="1:8" ht="5.25" customHeight="1">
      <c r="A7" s="15"/>
      <c r="B7" s="15"/>
      <c r="C7" s="16"/>
      <c r="D7" s="17"/>
      <c r="E7" s="18"/>
      <c r="F7" s="14"/>
      <c r="G7" s="14"/>
      <c r="H7" s="18"/>
    </row>
    <row r="8" spans="1:8" ht="22.5" customHeight="1">
      <c r="A8" s="63" t="s">
        <v>1</v>
      </c>
      <c r="B8" s="63" t="s">
        <v>46</v>
      </c>
      <c r="C8" s="63" t="s">
        <v>47</v>
      </c>
      <c r="D8" s="63" t="s">
        <v>48</v>
      </c>
      <c r="E8" s="176" t="s">
        <v>49</v>
      </c>
      <c r="F8" s="176"/>
      <c r="G8" s="176" t="s">
        <v>50</v>
      </c>
      <c r="H8" s="176"/>
    </row>
    <row r="9" spans="1:8" ht="13.5" customHeight="1">
      <c r="A9" s="179" t="s">
        <v>74</v>
      </c>
      <c r="B9" s="180"/>
      <c r="C9" s="180"/>
      <c r="D9" s="180"/>
      <c r="E9" s="180"/>
      <c r="F9" s="180"/>
      <c r="G9" s="180"/>
      <c r="H9" s="181"/>
    </row>
    <row r="10" spans="1:8" ht="15.75" customHeight="1">
      <c r="A10" s="72"/>
      <c r="B10" s="65" t="s">
        <v>168</v>
      </c>
      <c r="C10" s="65" t="s">
        <v>169</v>
      </c>
      <c r="D10" s="77" t="s">
        <v>489</v>
      </c>
      <c r="E10" s="77">
        <v>10</v>
      </c>
      <c r="F10" s="77">
        <v>6</v>
      </c>
      <c r="G10" s="80" t="s">
        <v>9</v>
      </c>
      <c r="H10" s="80" t="s">
        <v>5</v>
      </c>
    </row>
    <row r="11" spans="1:8" ht="13.5" customHeight="1">
      <c r="A11" s="68" t="s">
        <v>52</v>
      </c>
      <c r="B11" s="74" t="s">
        <v>80</v>
      </c>
      <c r="C11" s="74" t="s">
        <v>221</v>
      </c>
      <c r="D11" s="72" t="s">
        <v>465</v>
      </c>
      <c r="E11" s="72">
        <v>2</v>
      </c>
      <c r="F11" s="72">
        <v>0</v>
      </c>
      <c r="G11" s="72">
        <v>1</v>
      </c>
      <c r="H11" s="72">
        <v>0</v>
      </c>
    </row>
    <row r="12" spans="1:8" ht="13.5" customHeight="1">
      <c r="A12" s="68" t="s">
        <v>54</v>
      </c>
      <c r="B12" s="74" t="s">
        <v>71</v>
      </c>
      <c r="C12" s="74" t="s">
        <v>227</v>
      </c>
      <c r="D12" s="72" t="s">
        <v>466</v>
      </c>
      <c r="E12" s="72">
        <v>2</v>
      </c>
      <c r="F12" s="72">
        <v>0</v>
      </c>
      <c r="G12" s="72">
        <v>1</v>
      </c>
      <c r="H12" s="72">
        <v>0</v>
      </c>
    </row>
    <row r="13" spans="1:8" ht="13.5" customHeight="1">
      <c r="A13" s="68" t="s">
        <v>55</v>
      </c>
      <c r="B13" s="74" t="s">
        <v>72</v>
      </c>
      <c r="C13" s="74" t="s">
        <v>228</v>
      </c>
      <c r="D13" s="72" t="s">
        <v>467</v>
      </c>
      <c r="E13" s="72">
        <v>0</v>
      </c>
      <c r="F13" s="72">
        <v>2</v>
      </c>
      <c r="G13" s="72">
        <v>0</v>
      </c>
      <c r="H13" s="72">
        <v>1</v>
      </c>
    </row>
    <row r="14" spans="1:8" ht="13.5" customHeight="1">
      <c r="A14" s="68" t="s">
        <v>56</v>
      </c>
      <c r="B14" s="74" t="s">
        <v>178</v>
      </c>
      <c r="C14" s="74" t="s">
        <v>324</v>
      </c>
      <c r="D14" s="72" t="s">
        <v>469</v>
      </c>
      <c r="E14" s="72">
        <v>1</v>
      </c>
      <c r="F14" s="72">
        <v>2</v>
      </c>
      <c r="G14" s="72">
        <v>0</v>
      </c>
      <c r="H14" s="72">
        <v>1</v>
      </c>
    </row>
    <row r="15" spans="1:8" ht="13.5" customHeight="1">
      <c r="A15" s="68" t="s">
        <v>58</v>
      </c>
      <c r="B15" s="74" t="s">
        <v>83</v>
      </c>
      <c r="C15" s="74" t="s">
        <v>437</v>
      </c>
      <c r="D15" s="72" t="s">
        <v>468</v>
      </c>
      <c r="E15" s="72">
        <v>2</v>
      </c>
      <c r="F15" s="72">
        <v>0</v>
      </c>
      <c r="G15" s="72">
        <v>1</v>
      </c>
      <c r="H15" s="72">
        <v>0</v>
      </c>
    </row>
    <row r="16" spans="1:8" ht="13.5" customHeight="1">
      <c r="A16" s="68" t="s">
        <v>59</v>
      </c>
      <c r="B16" s="74" t="s">
        <v>179</v>
      </c>
      <c r="C16" s="74" t="s">
        <v>438</v>
      </c>
      <c r="D16" s="72" t="s">
        <v>470</v>
      </c>
      <c r="E16" s="72">
        <v>1</v>
      </c>
      <c r="F16" s="72">
        <v>2</v>
      </c>
      <c r="G16" s="72">
        <v>0</v>
      </c>
      <c r="H16" s="72">
        <v>1</v>
      </c>
    </row>
    <row r="17" spans="1:8" ht="13.5" customHeight="1">
      <c r="A17" s="68" t="s">
        <v>60</v>
      </c>
      <c r="B17" s="74" t="s">
        <v>215</v>
      </c>
      <c r="C17" s="74" t="s">
        <v>439</v>
      </c>
      <c r="D17" s="72" t="s">
        <v>471</v>
      </c>
      <c r="E17" s="72">
        <v>2</v>
      </c>
      <c r="F17" s="72">
        <v>0</v>
      </c>
      <c r="G17" s="72">
        <v>1</v>
      </c>
      <c r="H17" s="72">
        <v>0</v>
      </c>
    </row>
    <row r="18" spans="1:8" ht="17.25" customHeight="1">
      <c r="A18" s="72"/>
      <c r="B18" s="65" t="s">
        <v>185</v>
      </c>
      <c r="C18" s="76" t="s">
        <v>82</v>
      </c>
      <c r="D18" s="77" t="s">
        <v>490</v>
      </c>
      <c r="E18" s="77">
        <v>2</v>
      </c>
      <c r="F18" s="77">
        <v>12</v>
      </c>
      <c r="G18" s="80" t="s">
        <v>3</v>
      </c>
      <c r="H18" s="80" t="s">
        <v>4</v>
      </c>
    </row>
    <row r="19" spans="1:8" ht="13.5" customHeight="1">
      <c r="A19" s="68" t="s">
        <v>52</v>
      </c>
      <c r="B19" s="74" t="s">
        <v>53</v>
      </c>
      <c r="C19" s="74" t="s">
        <v>73</v>
      </c>
      <c r="D19" s="72" t="s">
        <v>482</v>
      </c>
      <c r="E19" s="72">
        <v>0</v>
      </c>
      <c r="F19" s="72">
        <v>2</v>
      </c>
      <c r="G19" s="72">
        <v>0</v>
      </c>
      <c r="H19" s="72">
        <v>1</v>
      </c>
    </row>
    <row r="20" spans="1:8" ht="13.5" customHeight="1">
      <c r="A20" s="68" t="s">
        <v>54</v>
      </c>
      <c r="B20" s="74" t="s">
        <v>445</v>
      </c>
      <c r="C20" s="74" t="s">
        <v>225</v>
      </c>
      <c r="D20" s="72" t="s">
        <v>483</v>
      </c>
      <c r="E20" s="72">
        <v>0</v>
      </c>
      <c r="F20" s="72">
        <v>2</v>
      </c>
      <c r="G20" s="72">
        <v>0</v>
      </c>
      <c r="H20" s="72">
        <v>1</v>
      </c>
    </row>
    <row r="21" spans="1:8" ht="13.5" customHeight="1">
      <c r="A21" s="68" t="s">
        <v>55</v>
      </c>
      <c r="B21" s="74" t="s">
        <v>57</v>
      </c>
      <c r="C21" s="74" t="s">
        <v>96</v>
      </c>
      <c r="D21" s="72" t="s">
        <v>484</v>
      </c>
      <c r="E21" s="72">
        <v>0</v>
      </c>
      <c r="F21" s="72">
        <v>2</v>
      </c>
      <c r="G21" s="72">
        <v>0</v>
      </c>
      <c r="H21" s="72">
        <v>1</v>
      </c>
    </row>
    <row r="22" spans="1:8" ht="13.5" customHeight="1">
      <c r="A22" s="68" t="s">
        <v>56</v>
      </c>
      <c r="B22" s="74" t="s">
        <v>446</v>
      </c>
      <c r="C22" s="74" t="s">
        <v>68</v>
      </c>
      <c r="D22" s="72" t="s">
        <v>485</v>
      </c>
      <c r="E22" s="72">
        <v>2</v>
      </c>
      <c r="F22" s="72">
        <v>0</v>
      </c>
      <c r="G22" s="72">
        <v>1</v>
      </c>
      <c r="H22" s="72">
        <v>0</v>
      </c>
    </row>
    <row r="23" spans="1:8" ht="13.5" customHeight="1">
      <c r="A23" s="68" t="s">
        <v>58</v>
      </c>
      <c r="B23" s="74" t="s">
        <v>447</v>
      </c>
      <c r="C23" s="74" t="s">
        <v>444</v>
      </c>
      <c r="D23" s="72" t="s">
        <v>486</v>
      </c>
      <c r="E23" s="72">
        <v>0</v>
      </c>
      <c r="F23" s="72">
        <v>2</v>
      </c>
      <c r="G23" s="72">
        <v>0</v>
      </c>
      <c r="H23" s="72">
        <v>1</v>
      </c>
    </row>
    <row r="24" spans="1:8" ht="13.5" customHeight="1">
      <c r="A24" s="68" t="s">
        <v>59</v>
      </c>
      <c r="B24" s="74" t="s">
        <v>448</v>
      </c>
      <c r="C24" s="82" t="s">
        <v>187</v>
      </c>
      <c r="D24" s="72" t="s">
        <v>487</v>
      </c>
      <c r="E24" s="72">
        <v>0</v>
      </c>
      <c r="F24" s="72">
        <v>2</v>
      </c>
      <c r="G24" s="72">
        <v>0</v>
      </c>
      <c r="H24" s="72">
        <v>1</v>
      </c>
    </row>
    <row r="25" spans="1:8" ht="13.5" customHeight="1">
      <c r="A25" s="68" t="s">
        <v>60</v>
      </c>
      <c r="B25" s="74" t="s">
        <v>449</v>
      </c>
      <c r="C25" s="82" t="s">
        <v>231</v>
      </c>
      <c r="D25" s="72" t="s">
        <v>488</v>
      </c>
      <c r="E25" s="72">
        <v>0</v>
      </c>
      <c r="F25" s="72">
        <v>2</v>
      </c>
      <c r="G25" s="72">
        <v>0</v>
      </c>
      <c r="H25" s="72">
        <v>1</v>
      </c>
    </row>
    <row r="26" spans="1:8" ht="16.5" customHeight="1">
      <c r="A26" s="72"/>
      <c r="B26" s="65" t="s">
        <v>202</v>
      </c>
      <c r="C26" s="65" t="s">
        <v>201</v>
      </c>
      <c r="D26" s="77" t="s">
        <v>491</v>
      </c>
      <c r="E26" s="77">
        <v>4</v>
      </c>
      <c r="F26" s="77">
        <v>12</v>
      </c>
      <c r="G26" s="80" t="s">
        <v>6</v>
      </c>
      <c r="H26" s="80" t="s">
        <v>8</v>
      </c>
    </row>
    <row r="27" spans="1:8" ht="13.5" customHeight="1">
      <c r="A27" s="68" t="s">
        <v>52</v>
      </c>
      <c r="B27" s="74" t="s">
        <v>132</v>
      </c>
      <c r="C27" s="75" t="s">
        <v>84</v>
      </c>
      <c r="D27" s="72" t="s">
        <v>475</v>
      </c>
      <c r="E27" s="72">
        <v>0</v>
      </c>
      <c r="F27" s="72">
        <v>2</v>
      </c>
      <c r="G27" s="72">
        <v>0</v>
      </c>
      <c r="H27" s="72">
        <v>1</v>
      </c>
    </row>
    <row r="28" spans="1:8" ht="13.5" customHeight="1">
      <c r="A28" s="68" t="s">
        <v>54</v>
      </c>
      <c r="B28" s="74" t="s">
        <v>133</v>
      </c>
      <c r="C28" s="75" t="s">
        <v>441</v>
      </c>
      <c r="D28" s="72" t="s">
        <v>476</v>
      </c>
      <c r="E28" s="72">
        <v>0</v>
      </c>
      <c r="F28" s="72">
        <v>2</v>
      </c>
      <c r="G28" s="72">
        <v>0</v>
      </c>
      <c r="H28" s="72">
        <v>1</v>
      </c>
    </row>
    <row r="29" spans="1:8" ht="13.5" customHeight="1">
      <c r="A29" s="68" t="s">
        <v>55</v>
      </c>
      <c r="B29" s="74" t="s">
        <v>442</v>
      </c>
      <c r="C29" s="74" t="s">
        <v>62</v>
      </c>
      <c r="D29" s="72" t="s">
        <v>477</v>
      </c>
      <c r="E29" s="72">
        <v>0</v>
      </c>
      <c r="F29" s="72">
        <v>2</v>
      </c>
      <c r="G29" s="72">
        <v>0</v>
      </c>
      <c r="H29" s="72">
        <v>1</v>
      </c>
    </row>
    <row r="30" spans="1:8" ht="13.5" customHeight="1">
      <c r="A30" s="68" t="s">
        <v>56</v>
      </c>
      <c r="B30" s="74" t="s">
        <v>220</v>
      </c>
      <c r="C30" s="74" t="s">
        <v>77</v>
      </c>
      <c r="D30" s="72" t="s">
        <v>478</v>
      </c>
      <c r="E30" s="72">
        <v>2</v>
      </c>
      <c r="F30" s="72">
        <v>1</v>
      </c>
      <c r="G30" s="72">
        <v>1</v>
      </c>
      <c r="H30" s="72">
        <v>0</v>
      </c>
    </row>
    <row r="31" spans="1:8" ht="13.5" customHeight="1">
      <c r="A31" s="68" t="s">
        <v>58</v>
      </c>
      <c r="B31" s="74" t="s">
        <v>176</v>
      </c>
      <c r="C31" s="74" t="s">
        <v>318</v>
      </c>
      <c r="D31" s="72" t="s">
        <v>479</v>
      </c>
      <c r="E31" s="72">
        <v>0</v>
      </c>
      <c r="F31" s="72">
        <v>2</v>
      </c>
      <c r="G31" s="72">
        <v>0</v>
      </c>
      <c r="H31" s="72">
        <v>1</v>
      </c>
    </row>
    <row r="32" spans="1:8" ht="13.5" customHeight="1">
      <c r="A32" s="68" t="s">
        <v>59</v>
      </c>
      <c r="B32" s="74" t="s">
        <v>443</v>
      </c>
      <c r="C32" s="74" t="s">
        <v>63</v>
      </c>
      <c r="D32" s="72" t="s">
        <v>480</v>
      </c>
      <c r="E32" s="72">
        <v>0</v>
      </c>
      <c r="F32" s="72">
        <v>2</v>
      </c>
      <c r="G32" s="72">
        <v>0</v>
      </c>
      <c r="H32" s="72">
        <v>1</v>
      </c>
    </row>
    <row r="33" spans="1:8" ht="13.5" customHeight="1">
      <c r="A33" s="68" t="s">
        <v>60</v>
      </c>
      <c r="B33" s="74" t="s">
        <v>222</v>
      </c>
      <c r="C33" s="74" t="s">
        <v>319</v>
      </c>
      <c r="D33" s="72" t="s">
        <v>481</v>
      </c>
      <c r="E33" s="72">
        <v>2</v>
      </c>
      <c r="F33" s="72">
        <v>1</v>
      </c>
      <c r="G33" s="72">
        <v>1</v>
      </c>
      <c r="H33" s="72">
        <v>0</v>
      </c>
    </row>
    <row r="34" spans="1:8" ht="10.5" customHeight="1">
      <c r="A34" s="175" t="s">
        <v>78</v>
      </c>
      <c r="B34" s="175"/>
      <c r="C34" s="175"/>
      <c r="D34" s="175"/>
      <c r="E34" s="175"/>
      <c r="F34" s="175"/>
      <c r="G34" s="175"/>
      <c r="H34" s="175"/>
    </row>
    <row r="35" spans="1:8" ht="13.5" customHeight="1">
      <c r="A35" s="72"/>
      <c r="B35" s="65" t="s">
        <v>168</v>
      </c>
      <c r="C35" s="76" t="s">
        <v>82</v>
      </c>
      <c r="D35" s="77"/>
      <c r="E35" s="77"/>
      <c r="F35" s="77"/>
      <c r="G35" s="80" t="s">
        <v>8</v>
      </c>
      <c r="H35" s="80" t="s">
        <v>6</v>
      </c>
    </row>
    <row r="36" spans="1:8" ht="13.5" customHeight="1">
      <c r="A36" s="68" t="s">
        <v>52</v>
      </c>
      <c r="B36" s="74" t="s">
        <v>80</v>
      </c>
      <c r="C36" s="74" t="s">
        <v>73</v>
      </c>
      <c r="D36" s="72" t="s">
        <v>514</v>
      </c>
      <c r="E36" s="72">
        <v>2</v>
      </c>
      <c r="F36" s="72">
        <v>0</v>
      </c>
      <c r="G36" s="72">
        <v>1</v>
      </c>
      <c r="H36" s="72">
        <v>0</v>
      </c>
    </row>
    <row r="37" spans="1:8" ht="13.5" customHeight="1">
      <c r="A37" s="68" t="s">
        <v>54</v>
      </c>
      <c r="B37" s="74" t="s">
        <v>229</v>
      </c>
      <c r="C37" s="74" t="s">
        <v>225</v>
      </c>
      <c r="D37" s="72" t="s">
        <v>523</v>
      </c>
      <c r="E37" s="72">
        <v>1</v>
      </c>
      <c r="F37" s="72">
        <v>2</v>
      </c>
      <c r="G37" s="72">
        <v>0</v>
      </c>
      <c r="H37" s="72">
        <v>1</v>
      </c>
    </row>
    <row r="38" spans="1:8" ht="13.5" customHeight="1">
      <c r="A38" s="68" t="s">
        <v>55</v>
      </c>
      <c r="B38" s="74" t="s">
        <v>214</v>
      </c>
      <c r="C38" s="82" t="s">
        <v>230</v>
      </c>
      <c r="D38" s="72" t="s">
        <v>420</v>
      </c>
      <c r="E38" s="72">
        <v>2</v>
      </c>
      <c r="F38" s="72">
        <v>0</v>
      </c>
      <c r="G38" s="72">
        <v>1</v>
      </c>
      <c r="H38" s="72">
        <v>0</v>
      </c>
    </row>
    <row r="39" spans="1:8" ht="13.5" customHeight="1">
      <c r="A39" s="68" t="s">
        <v>56</v>
      </c>
      <c r="B39" s="74" t="s">
        <v>72</v>
      </c>
      <c r="C39" s="74" t="s">
        <v>66</v>
      </c>
      <c r="D39" s="72" t="s">
        <v>435</v>
      </c>
      <c r="E39" s="72">
        <v>2</v>
      </c>
      <c r="F39" s="72">
        <v>0</v>
      </c>
      <c r="G39" s="72">
        <v>1</v>
      </c>
      <c r="H39" s="72">
        <v>0</v>
      </c>
    </row>
    <row r="40" spans="1:8" ht="13.5" customHeight="1">
      <c r="A40" s="68" t="s">
        <v>58</v>
      </c>
      <c r="B40" s="74" t="s">
        <v>76</v>
      </c>
      <c r="C40" s="74" t="s">
        <v>186</v>
      </c>
      <c r="D40" s="72" t="s">
        <v>522</v>
      </c>
      <c r="E40" s="72">
        <v>2</v>
      </c>
      <c r="F40" s="72">
        <v>1</v>
      </c>
      <c r="G40" s="72">
        <v>1</v>
      </c>
      <c r="H40" s="72">
        <v>0</v>
      </c>
    </row>
    <row r="41" spans="1:8" ht="13.5" customHeight="1">
      <c r="A41" s="68" t="s">
        <v>59</v>
      </c>
      <c r="B41" s="74" t="s">
        <v>85</v>
      </c>
      <c r="C41" s="82" t="s">
        <v>187</v>
      </c>
      <c r="D41" s="72" t="s">
        <v>521</v>
      </c>
      <c r="E41" s="72">
        <v>2</v>
      </c>
      <c r="F41" s="72">
        <v>1</v>
      </c>
      <c r="G41" s="72">
        <v>1</v>
      </c>
      <c r="H41" s="72">
        <v>0</v>
      </c>
    </row>
    <row r="42" spans="1:8" ht="13.5" customHeight="1">
      <c r="A42" s="68" t="s">
        <v>60</v>
      </c>
      <c r="B42" s="74" t="s">
        <v>215</v>
      </c>
      <c r="C42" s="74" t="s">
        <v>502</v>
      </c>
      <c r="D42" s="72" t="s">
        <v>524</v>
      </c>
      <c r="E42" s="72">
        <v>1</v>
      </c>
      <c r="F42" s="72">
        <v>2</v>
      </c>
      <c r="G42" s="72">
        <v>0</v>
      </c>
      <c r="H42" s="72">
        <v>1</v>
      </c>
    </row>
    <row r="43" spans="1:8" ht="13.5" customHeight="1">
      <c r="A43" s="72"/>
      <c r="B43" s="65" t="s">
        <v>169</v>
      </c>
      <c r="C43" s="65" t="s">
        <v>201</v>
      </c>
      <c r="D43" s="77"/>
      <c r="E43" s="77"/>
      <c r="F43" s="77"/>
      <c r="G43" s="80" t="s">
        <v>363</v>
      </c>
      <c r="H43" s="80" t="s">
        <v>7</v>
      </c>
    </row>
    <row r="44" spans="1:8" ht="13.5" customHeight="1">
      <c r="A44" s="68" t="s">
        <v>52</v>
      </c>
      <c r="B44" s="74" t="s">
        <v>221</v>
      </c>
      <c r="C44" s="75" t="s">
        <v>84</v>
      </c>
      <c r="D44" s="72" t="s">
        <v>515</v>
      </c>
      <c r="E44" s="72">
        <v>0</v>
      </c>
      <c r="F44" s="72">
        <v>2</v>
      </c>
      <c r="G44" s="72">
        <v>0</v>
      </c>
      <c r="H44" s="72">
        <v>1</v>
      </c>
    </row>
    <row r="45" spans="1:8" ht="13.5" customHeight="1">
      <c r="A45" s="68" t="s">
        <v>54</v>
      </c>
      <c r="B45" s="74" t="s">
        <v>227</v>
      </c>
      <c r="C45" s="75" t="s">
        <v>317</v>
      </c>
      <c r="D45" s="72" t="s">
        <v>516</v>
      </c>
      <c r="E45" s="72">
        <v>0</v>
      </c>
      <c r="F45" s="72">
        <v>2</v>
      </c>
      <c r="G45" s="72">
        <v>0</v>
      </c>
      <c r="H45" s="72">
        <v>1</v>
      </c>
    </row>
    <row r="46" spans="1:8" ht="13.5" customHeight="1">
      <c r="A46" s="68" t="s">
        <v>55</v>
      </c>
      <c r="B46" s="74" t="s">
        <v>81</v>
      </c>
      <c r="C46" s="74" t="s">
        <v>62</v>
      </c>
      <c r="D46" s="72" t="s">
        <v>429</v>
      </c>
      <c r="E46" s="72">
        <v>0</v>
      </c>
      <c r="F46" s="72">
        <v>2</v>
      </c>
      <c r="G46" s="72">
        <v>0</v>
      </c>
      <c r="H46" s="72">
        <v>1</v>
      </c>
    </row>
    <row r="47" spans="1:8" ht="13.5" customHeight="1">
      <c r="A47" s="68" t="s">
        <v>56</v>
      </c>
      <c r="B47" s="74" t="s">
        <v>228</v>
      </c>
      <c r="C47" s="74" t="s">
        <v>499</v>
      </c>
      <c r="D47" s="72" t="s">
        <v>517</v>
      </c>
      <c r="E47" s="72">
        <v>1</v>
      </c>
      <c r="F47" s="72">
        <v>2</v>
      </c>
      <c r="G47" s="72">
        <v>0</v>
      </c>
      <c r="H47" s="72">
        <v>1</v>
      </c>
    </row>
    <row r="48" spans="1:8" ht="13.5" customHeight="1">
      <c r="A48" s="68" t="s">
        <v>58</v>
      </c>
      <c r="B48" s="74" t="s">
        <v>501</v>
      </c>
      <c r="C48" s="74" t="s">
        <v>500</v>
      </c>
      <c r="D48" s="72" t="s">
        <v>518</v>
      </c>
      <c r="E48" s="72">
        <v>0</v>
      </c>
      <c r="F48" s="72">
        <v>2</v>
      </c>
      <c r="G48" s="72">
        <v>0</v>
      </c>
      <c r="H48" s="72">
        <v>1</v>
      </c>
    </row>
    <row r="49" spans="1:8" ht="13.5" customHeight="1">
      <c r="A49" s="68" t="s">
        <v>59</v>
      </c>
      <c r="B49" s="74" t="s">
        <v>326</v>
      </c>
      <c r="C49" s="74" t="s">
        <v>63</v>
      </c>
      <c r="D49" s="72" t="s">
        <v>519</v>
      </c>
      <c r="E49" s="72">
        <v>1</v>
      </c>
      <c r="F49" s="72">
        <v>2</v>
      </c>
      <c r="G49" s="72">
        <v>0</v>
      </c>
      <c r="H49" s="72">
        <v>1</v>
      </c>
    </row>
    <row r="50" spans="1:8" ht="13.5" customHeight="1">
      <c r="A50" s="68" t="s">
        <v>60</v>
      </c>
      <c r="B50" s="74" t="s">
        <v>327</v>
      </c>
      <c r="C50" s="74" t="s">
        <v>95</v>
      </c>
      <c r="D50" s="72" t="s">
        <v>520</v>
      </c>
      <c r="E50" s="72">
        <v>0</v>
      </c>
      <c r="F50" s="72">
        <v>2</v>
      </c>
      <c r="G50" s="72">
        <v>0</v>
      </c>
      <c r="H50" s="72">
        <v>1</v>
      </c>
    </row>
    <row r="51" spans="1:8" ht="13.5" customHeight="1">
      <c r="A51" s="72"/>
      <c r="B51" s="65" t="s">
        <v>202</v>
      </c>
      <c r="C51" s="65" t="s">
        <v>185</v>
      </c>
      <c r="D51" s="77"/>
      <c r="E51" s="77"/>
      <c r="F51" s="77"/>
      <c r="G51" s="80" t="s">
        <v>6</v>
      </c>
      <c r="H51" s="80" t="s">
        <v>8</v>
      </c>
    </row>
    <row r="52" spans="1:8" ht="13.5" customHeight="1">
      <c r="A52" s="68" t="s">
        <v>52</v>
      </c>
      <c r="B52" s="74" t="s">
        <v>133</v>
      </c>
      <c r="C52" s="74" t="s">
        <v>53</v>
      </c>
      <c r="D52" s="72" t="s">
        <v>530</v>
      </c>
      <c r="E52" s="72">
        <v>0</v>
      </c>
      <c r="F52" s="72">
        <v>2</v>
      </c>
      <c r="G52" s="72">
        <v>0</v>
      </c>
      <c r="H52" s="72">
        <v>1</v>
      </c>
    </row>
    <row r="53" spans="1:8" ht="13.5" customHeight="1">
      <c r="A53" s="68" t="s">
        <v>54</v>
      </c>
      <c r="B53" s="74" t="s">
        <v>505</v>
      </c>
      <c r="C53" s="74" t="s">
        <v>309</v>
      </c>
      <c r="D53" s="84" t="s">
        <v>525</v>
      </c>
      <c r="E53" s="72">
        <v>2</v>
      </c>
      <c r="F53" s="72">
        <v>1</v>
      </c>
      <c r="G53" s="72">
        <v>1</v>
      </c>
      <c r="H53" s="72">
        <v>0</v>
      </c>
    </row>
    <row r="54" spans="1:8" ht="13.5" customHeight="1">
      <c r="A54" s="68" t="s">
        <v>55</v>
      </c>
      <c r="B54" s="74" t="s">
        <v>226</v>
      </c>
      <c r="C54" s="74" t="s">
        <v>57</v>
      </c>
      <c r="D54" s="72" t="s">
        <v>526</v>
      </c>
      <c r="E54" s="72">
        <v>1</v>
      </c>
      <c r="F54" s="72">
        <v>2</v>
      </c>
      <c r="G54" s="72">
        <v>0</v>
      </c>
      <c r="H54" s="72">
        <v>1</v>
      </c>
    </row>
    <row r="55" spans="1:8" ht="13.5" customHeight="1">
      <c r="A55" s="68" t="s">
        <v>56</v>
      </c>
      <c r="B55" s="74" t="s">
        <v>175</v>
      </c>
      <c r="C55" s="74" t="s">
        <v>503</v>
      </c>
      <c r="D55" s="72" t="s">
        <v>527</v>
      </c>
      <c r="E55" s="72">
        <v>1</v>
      </c>
      <c r="F55" s="72">
        <v>2</v>
      </c>
      <c r="G55" s="72">
        <v>0</v>
      </c>
      <c r="H55" s="72">
        <v>1</v>
      </c>
    </row>
    <row r="56" spans="1:8" ht="13.5" customHeight="1">
      <c r="A56" s="68" t="s">
        <v>58</v>
      </c>
      <c r="B56" s="74" t="s">
        <v>176</v>
      </c>
      <c r="C56" s="74" t="s">
        <v>504</v>
      </c>
      <c r="D56" s="72" t="s">
        <v>528</v>
      </c>
      <c r="E56" s="72">
        <v>2</v>
      </c>
      <c r="F56" s="72">
        <v>0</v>
      </c>
      <c r="G56" s="72">
        <v>1</v>
      </c>
      <c r="H56" s="72">
        <v>0</v>
      </c>
    </row>
    <row r="57" spans="1:8" ht="13.5" customHeight="1">
      <c r="A57" s="68" t="s">
        <v>59</v>
      </c>
      <c r="B57" s="74" t="s">
        <v>506</v>
      </c>
      <c r="C57" s="74" t="s">
        <v>314</v>
      </c>
      <c r="D57" s="72" t="s">
        <v>485</v>
      </c>
      <c r="E57" s="72">
        <v>0</v>
      </c>
      <c r="F57" s="72">
        <v>2</v>
      </c>
      <c r="G57" s="72">
        <v>0</v>
      </c>
      <c r="H57" s="72">
        <v>1</v>
      </c>
    </row>
    <row r="58" spans="1:8" ht="13.5" customHeight="1">
      <c r="A58" s="68" t="s">
        <v>60</v>
      </c>
      <c r="B58" s="74" t="s">
        <v>304</v>
      </c>
      <c r="C58" s="74" t="s">
        <v>394</v>
      </c>
      <c r="D58" s="72" t="s">
        <v>529</v>
      </c>
      <c r="E58" s="72">
        <v>0</v>
      </c>
      <c r="F58" s="72">
        <v>2</v>
      </c>
      <c r="G58" s="72">
        <v>0</v>
      </c>
      <c r="H58" s="72">
        <v>1</v>
      </c>
    </row>
    <row r="59" spans="1:8" ht="11.25" customHeight="1">
      <c r="A59" s="175" t="s">
        <v>79</v>
      </c>
      <c r="B59" s="175"/>
      <c r="C59" s="175"/>
      <c r="D59" s="175"/>
      <c r="E59" s="175"/>
      <c r="F59" s="175"/>
      <c r="G59" s="175"/>
      <c r="H59" s="175"/>
    </row>
    <row r="60" spans="1:8" ht="13.5" customHeight="1">
      <c r="A60" s="72"/>
      <c r="B60" s="65" t="s">
        <v>201</v>
      </c>
      <c r="C60" s="65" t="s">
        <v>168</v>
      </c>
      <c r="D60" s="77"/>
      <c r="E60" s="77"/>
      <c r="F60" s="77"/>
      <c r="G60" s="80" t="s">
        <v>8</v>
      </c>
      <c r="H60" s="80" t="s">
        <v>6</v>
      </c>
    </row>
    <row r="61" spans="1:8" ht="13.5" customHeight="1">
      <c r="A61" s="68" t="s">
        <v>52</v>
      </c>
      <c r="B61" s="74" t="s">
        <v>80</v>
      </c>
      <c r="C61" s="74" t="s">
        <v>232</v>
      </c>
      <c r="D61" s="72" t="s">
        <v>596</v>
      </c>
      <c r="E61" s="72">
        <v>2</v>
      </c>
      <c r="F61" s="72">
        <v>1</v>
      </c>
      <c r="G61" s="72">
        <v>1</v>
      </c>
      <c r="H61" s="72">
        <v>0</v>
      </c>
    </row>
    <row r="62" spans="1:8" ht="13.5" customHeight="1">
      <c r="A62" s="68" t="s">
        <v>54</v>
      </c>
      <c r="B62" s="74" t="s">
        <v>70</v>
      </c>
      <c r="C62" s="74" t="s">
        <v>61</v>
      </c>
      <c r="D62" s="72" t="s">
        <v>597</v>
      </c>
      <c r="E62" s="72">
        <v>2</v>
      </c>
      <c r="F62" s="72">
        <v>0</v>
      </c>
      <c r="G62" s="72">
        <v>1</v>
      </c>
      <c r="H62" s="72">
        <v>0</v>
      </c>
    </row>
    <row r="63" spans="1:8" ht="13.5" customHeight="1">
      <c r="A63" s="68" t="s">
        <v>55</v>
      </c>
      <c r="B63" s="74" t="s">
        <v>75</v>
      </c>
      <c r="C63" s="74" t="s">
        <v>62</v>
      </c>
      <c r="D63" s="72" t="s">
        <v>598</v>
      </c>
      <c r="E63" s="72">
        <v>0</v>
      </c>
      <c r="F63" s="72">
        <v>2</v>
      </c>
      <c r="G63" s="72">
        <v>0</v>
      </c>
      <c r="H63" s="72">
        <v>1</v>
      </c>
    </row>
    <row r="64" spans="1:8" ht="13.5" customHeight="1">
      <c r="A64" s="68" t="s">
        <v>56</v>
      </c>
      <c r="B64" s="74" t="s">
        <v>72</v>
      </c>
      <c r="C64" s="74" t="s">
        <v>77</v>
      </c>
      <c r="D64" s="72" t="s">
        <v>599</v>
      </c>
      <c r="E64" s="72">
        <v>2</v>
      </c>
      <c r="F64" s="72">
        <v>0</v>
      </c>
      <c r="G64" s="72">
        <v>1</v>
      </c>
      <c r="H64" s="72">
        <v>0</v>
      </c>
    </row>
    <row r="65" spans="1:8" ht="13.5" customHeight="1">
      <c r="A65" s="68" t="s">
        <v>58</v>
      </c>
      <c r="B65" s="74" t="s">
        <v>543</v>
      </c>
      <c r="C65" s="74" t="s">
        <v>92</v>
      </c>
      <c r="D65" s="72" t="s">
        <v>600</v>
      </c>
      <c r="E65" s="72">
        <v>1</v>
      </c>
      <c r="F65" s="72">
        <v>2</v>
      </c>
      <c r="G65" s="72">
        <v>0</v>
      </c>
      <c r="H65" s="72">
        <v>1</v>
      </c>
    </row>
    <row r="66" spans="1:8" ht="13.5" customHeight="1">
      <c r="A66" s="68" t="s">
        <v>59</v>
      </c>
      <c r="B66" s="74" t="s">
        <v>179</v>
      </c>
      <c r="C66" s="74" t="s">
        <v>63</v>
      </c>
      <c r="D66" s="72" t="s">
        <v>601</v>
      </c>
      <c r="E66" s="72">
        <v>2</v>
      </c>
      <c r="F66" s="72">
        <v>1</v>
      </c>
      <c r="G66" s="72">
        <v>1</v>
      </c>
      <c r="H66" s="72">
        <v>0</v>
      </c>
    </row>
    <row r="67" spans="1:8" ht="13.5" customHeight="1">
      <c r="A67" s="68" t="s">
        <v>60</v>
      </c>
      <c r="B67" s="74" t="s">
        <v>223</v>
      </c>
      <c r="C67" s="74" t="s">
        <v>95</v>
      </c>
      <c r="D67" s="72" t="s">
        <v>602</v>
      </c>
      <c r="E67" s="72">
        <v>2</v>
      </c>
      <c r="F67" s="72">
        <v>0</v>
      </c>
      <c r="G67" s="72">
        <v>1</v>
      </c>
      <c r="H67" s="72">
        <v>0</v>
      </c>
    </row>
    <row r="68" spans="1:8" ht="13.5" customHeight="1">
      <c r="A68" s="72"/>
      <c r="B68" s="76" t="s">
        <v>82</v>
      </c>
      <c r="C68" s="65" t="s">
        <v>202</v>
      </c>
      <c r="D68" s="77"/>
      <c r="E68" s="77">
        <v>13</v>
      </c>
      <c r="F68" s="77">
        <v>4</v>
      </c>
      <c r="G68" s="80" t="s">
        <v>4</v>
      </c>
      <c r="H68" s="80" t="s">
        <v>3</v>
      </c>
    </row>
    <row r="69" spans="1:8" ht="13.5" customHeight="1">
      <c r="A69" s="68" t="s">
        <v>52</v>
      </c>
      <c r="B69" s="74" t="s">
        <v>536</v>
      </c>
      <c r="C69" s="74" t="s">
        <v>531</v>
      </c>
      <c r="D69" s="72" t="s">
        <v>568</v>
      </c>
      <c r="E69" s="72">
        <v>2</v>
      </c>
      <c r="F69" s="72">
        <v>0</v>
      </c>
      <c r="G69" s="72">
        <v>1</v>
      </c>
      <c r="H69" s="72">
        <v>0</v>
      </c>
    </row>
    <row r="70" spans="1:8" ht="13.5" customHeight="1">
      <c r="A70" s="68" t="s">
        <v>54</v>
      </c>
      <c r="B70" s="74" t="s">
        <v>537</v>
      </c>
      <c r="C70" s="74" t="s">
        <v>532</v>
      </c>
      <c r="D70" s="72" t="s">
        <v>569</v>
      </c>
      <c r="E70" s="72">
        <v>2</v>
      </c>
      <c r="F70" s="72">
        <v>0</v>
      </c>
      <c r="G70" s="72">
        <v>1</v>
      </c>
      <c r="H70" s="72">
        <v>0</v>
      </c>
    </row>
    <row r="71" spans="1:8" ht="13.5" customHeight="1">
      <c r="A71" s="68" t="s">
        <v>55</v>
      </c>
      <c r="B71" s="74" t="s">
        <v>96</v>
      </c>
      <c r="C71" s="74" t="s">
        <v>533</v>
      </c>
      <c r="D71" s="72" t="s">
        <v>570</v>
      </c>
      <c r="E71" s="72">
        <v>1</v>
      </c>
      <c r="F71" s="72">
        <v>2</v>
      </c>
      <c r="G71" s="72">
        <v>0</v>
      </c>
      <c r="H71" s="72">
        <v>1</v>
      </c>
    </row>
    <row r="72" spans="1:8" ht="13.5" customHeight="1">
      <c r="A72" s="68" t="s">
        <v>56</v>
      </c>
      <c r="B72" s="74" t="s">
        <v>66</v>
      </c>
      <c r="C72" s="74" t="s">
        <v>233</v>
      </c>
      <c r="D72" s="72" t="s">
        <v>571</v>
      </c>
      <c r="E72" s="72">
        <v>2</v>
      </c>
      <c r="F72" s="72">
        <v>1</v>
      </c>
      <c r="G72" s="72">
        <v>1</v>
      </c>
      <c r="H72" s="72">
        <v>0</v>
      </c>
    </row>
    <row r="73" spans="1:8" ht="13.5" customHeight="1">
      <c r="A73" s="68" t="s">
        <v>58</v>
      </c>
      <c r="B73" s="74" t="s">
        <v>538</v>
      </c>
      <c r="C73" s="74" t="s">
        <v>176</v>
      </c>
      <c r="D73" s="72" t="s">
        <v>572</v>
      </c>
      <c r="E73" s="72">
        <v>2</v>
      </c>
      <c r="F73" s="72">
        <v>0</v>
      </c>
      <c r="G73" s="72">
        <v>1</v>
      </c>
      <c r="H73" s="72">
        <v>0</v>
      </c>
    </row>
    <row r="74" spans="1:8" ht="13.5" customHeight="1">
      <c r="A74" s="68" t="s">
        <v>59</v>
      </c>
      <c r="B74" s="82" t="s">
        <v>187</v>
      </c>
      <c r="C74" s="74" t="s">
        <v>534</v>
      </c>
      <c r="D74" s="72" t="s">
        <v>573</v>
      </c>
      <c r="E74" s="72">
        <v>2</v>
      </c>
      <c r="F74" s="72">
        <v>0</v>
      </c>
      <c r="G74" s="72">
        <v>1</v>
      </c>
      <c r="H74" s="72">
        <v>0</v>
      </c>
    </row>
    <row r="75" spans="1:8" ht="13.5" customHeight="1">
      <c r="A75" s="68" t="s">
        <v>60</v>
      </c>
      <c r="B75" s="82" t="s">
        <v>502</v>
      </c>
      <c r="C75" s="74" t="s">
        <v>535</v>
      </c>
      <c r="D75" s="72" t="s">
        <v>574</v>
      </c>
      <c r="E75" s="72">
        <v>2</v>
      </c>
      <c r="F75" s="72">
        <v>1</v>
      </c>
      <c r="G75" s="72">
        <v>1</v>
      </c>
      <c r="H75" s="72">
        <v>0</v>
      </c>
    </row>
    <row r="76" spans="1:8" ht="13.5" customHeight="1">
      <c r="A76" s="72"/>
      <c r="B76" s="65" t="s">
        <v>169</v>
      </c>
      <c r="C76" s="65" t="s">
        <v>185</v>
      </c>
      <c r="D76" s="77"/>
      <c r="E76" s="77">
        <v>14</v>
      </c>
      <c r="F76" s="77">
        <v>3</v>
      </c>
      <c r="G76" s="80" t="s">
        <v>7</v>
      </c>
      <c r="H76" s="80" t="s">
        <v>363</v>
      </c>
    </row>
    <row r="77" spans="1:8" ht="13.5" customHeight="1">
      <c r="A77" s="68" t="s">
        <v>52</v>
      </c>
      <c r="B77" s="74" t="s">
        <v>212</v>
      </c>
      <c r="C77" s="74" t="s">
        <v>53</v>
      </c>
      <c r="D77" s="72" t="s">
        <v>576</v>
      </c>
      <c r="E77" s="72">
        <v>2</v>
      </c>
      <c r="F77" s="72">
        <v>0</v>
      </c>
      <c r="G77" s="72">
        <v>1</v>
      </c>
      <c r="H77" s="72">
        <v>0</v>
      </c>
    </row>
    <row r="78" spans="1:8" ht="13.5" customHeight="1">
      <c r="A78" s="68" t="s">
        <v>54</v>
      </c>
      <c r="B78" s="74" t="s">
        <v>172</v>
      </c>
      <c r="C78" s="74" t="s">
        <v>445</v>
      </c>
      <c r="D78" s="72" t="s">
        <v>359</v>
      </c>
      <c r="E78" s="72">
        <v>2</v>
      </c>
      <c r="F78" s="72">
        <v>0</v>
      </c>
      <c r="G78" s="72">
        <v>1</v>
      </c>
      <c r="H78" s="72">
        <v>0</v>
      </c>
    </row>
    <row r="79" spans="1:8" ht="13.5" customHeight="1">
      <c r="A79" s="68" t="s">
        <v>55</v>
      </c>
      <c r="B79" s="74" t="s">
        <v>234</v>
      </c>
      <c r="C79" s="74" t="s">
        <v>57</v>
      </c>
      <c r="D79" s="72" t="s">
        <v>577</v>
      </c>
      <c r="E79" s="72">
        <v>2</v>
      </c>
      <c r="F79" s="72">
        <v>0</v>
      </c>
      <c r="G79" s="72">
        <v>1</v>
      </c>
      <c r="H79" s="72">
        <v>0</v>
      </c>
    </row>
    <row r="80" spans="1:8" ht="13.5" customHeight="1">
      <c r="A80" s="68" t="s">
        <v>56</v>
      </c>
      <c r="B80" s="74" t="s">
        <v>173</v>
      </c>
      <c r="C80" s="74" t="s">
        <v>503</v>
      </c>
      <c r="D80" s="72" t="s">
        <v>578</v>
      </c>
      <c r="E80" s="72">
        <v>2</v>
      </c>
      <c r="F80" s="72">
        <v>1</v>
      </c>
      <c r="G80" s="72">
        <v>1</v>
      </c>
      <c r="H80" s="72">
        <v>0</v>
      </c>
    </row>
    <row r="81" spans="1:8" ht="13.5" customHeight="1">
      <c r="A81" s="68" t="s">
        <v>58</v>
      </c>
      <c r="B81" s="74" t="s">
        <v>539</v>
      </c>
      <c r="C81" s="74" t="s">
        <v>504</v>
      </c>
      <c r="D81" s="72" t="s">
        <v>579</v>
      </c>
      <c r="E81" s="72">
        <v>2</v>
      </c>
      <c r="F81" s="72">
        <v>0</v>
      </c>
      <c r="G81" s="72">
        <v>1</v>
      </c>
      <c r="H81" s="72">
        <v>0</v>
      </c>
    </row>
    <row r="82" spans="1:8" ht="13.5" customHeight="1">
      <c r="A82" s="68" t="s">
        <v>59</v>
      </c>
      <c r="B82" s="74" t="s">
        <v>540</v>
      </c>
      <c r="C82" s="74" t="s">
        <v>314</v>
      </c>
      <c r="D82" s="72" t="s">
        <v>580</v>
      </c>
      <c r="E82" s="72">
        <v>2</v>
      </c>
      <c r="F82" s="72">
        <v>1</v>
      </c>
      <c r="G82" s="72">
        <v>1</v>
      </c>
      <c r="H82" s="72">
        <v>0</v>
      </c>
    </row>
    <row r="83" spans="1:8" ht="13.5" customHeight="1">
      <c r="A83" s="68" t="s">
        <v>60</v>
      </c>
      <c r="B83" s="74" t="s">
        <v>541</v>
      </c>
      <c r="C83" s="74" t="s">
        <v>542</v>
      </c>
      <c r="D83" s="72" t="s">
        <v>575</v>
      </c>
      <c r="E83" s="72">
        <v>2</v>
      </c>
      <c r="F83" s="72">
        <v>1</v>
      </c>
      <c r="G83" s="72">
        <v>1</v>
      </c>
      <c r="H83" s="72">
        <v>0</v>
      </c>
    </row>
    <row r="84" spans="1:8" ht="12.75">
      <c r="A84" s="182"/>
      <c r="B84" s="182"/>
      <c r="C84" s="182"/>
      <c r="D84" s="182"/>
      <c r="E84" s="182"/>
      <c r="F84" s="182"/>
      <c r="G84" s="182"/>
      <c r="H84" s="182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 t="s">
        <v>272</v>
      </c>
      <c r="D87" s="10" t="s">
        <v>273</v>
      </c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>
        <f aca="true" t="shared" si="0" ref="A118:H118">SUM(A9:A117)</f>
        <v>0</v>
      </c>
      <c r="B118" s="10">
        <f t="shared" si="0"/>
        <v>0</v>
      </c>
      <c r="C118" s="10">
        <f t="shared" si="0"/>
        <v>0</v>
      </c>
      <c r="D118" s="10">
        <f t="shared" si="0"/>
        <v>0</v>
      </c>
      <c r="E118" s="10">
        <f t="shared" si="0"/>
        <v>117</v>
      </c>
      <c r="F118" s="10">
        <f t="shared" si="0"/>
        <v>111</v>
      </c>
      <c r="G118" s="10">
        <f t="shared" si="0"/>
        <v>32</v>
      </c>
      <c r="H118" s="10">
        <f t="shared" si="0"/>
        <v>31</v>
      </c>
    </row>
  </sheetData>
  <sheetProtection selectLockedCells="1" selectUnlockedCells="1"/>
  <mergeCells count="11">
    <mergeCell ref="A84:H84"/>
    <mergeCell ref="A59:H59"/>
    <mergeCell ref="A6:H6"/>
    <mergeCell ref="E8:F8"/>
    <mergeCell ref="G8:H8"/>
    <mergeCell ref="A9:H9"/>
    <mergeCell ref="A34:H34"/>
    <mergeCell ref="A1:H1"/>
    <mergeCell ref="A2:H2"/>
    <mergeCell ref="A3:H3"/>
    <mergeCell ref="A4:H4"/>
  </mergeCells>
  <printOptions/>
  <pageMargins left="0.2362204724409449" right="0.2362204724409449" top="0" bottom="0" header="0.5118110236220472" footer="0.5118110236220472"/>
  <pageSetup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2" zoomScaleNormal="72" zoomScalePageLayoutView="0" workbookViewId="0" topLeftCell="A1">
      <selection activeCell="M22" sqref="M22"/>
    </sheetView>
  </sheetViews>
  <sheetFormatPr defaultColWidth="9.00390625" defaultRowHeight="12.75"/>
  <cols>
    <col min="1" max="1" width="5.625" style="0" customWidth="1"/>
    <col min="2" max="2" width="35.75390625" style="0" customWidth="1"/>
    <col min="3" max="5" width="7.75390625" style="0" customWidth="1"/>
    <col min="6" max="6" width="10.625" style="0" customWidth="1"/>
    <col min="7" max="7" width="11.00390625" style="0" customWidth="1"/>
    <col min="8" max="8" width="7.25390625" style="0" customWidth="1"/>
    <col min="9" max="9" width="28.75390625" style="0" customWidth="1"/>
    <col min="10" max="11" width="12.875" style="0" customWidth="1"/>
    <col min="12" max="12" width="21.625" style="0" customWidth="1"/>
    <col min="13" max="13" width="9.625" style="0" customWidth="1"/>
  </cols>
  <sheetData>
    <row r="1" spans="1:13" ht="1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8" s="27" customFormat="1" ht="13.5" customHeight="1">
      <c r="A2" s="150" t="s">
        <v>280</v>
      </c>
      <c r="B2" s="150"/>
      <c r="C2" s="150"/>
      <c r="D2" s="150"/>
      <c r="E2" s="150"/>
      <c r="F2" s="150"/>
      <c r="G2" s="150"/>
      <c r="H2" s="150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68" t="s">
        <v>86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23.25" customHeight="1">
      <c r="A5" s="168" t="s">
        <v>274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7"/>
    </row>
    <row r="7" spans="1:13" ht="15" customHeight="1">
      <c r="A7" s="150" t="s">
        <v>275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5" customHeight="1">
      <c r="A9" s="125"/>
      <c r="B9" s="139" t="s">
        <v>168</v>
      </c>
      <c r="C9" s="125"/>
      <c r="D9" s="125"/>
      <c r="E9" s="125"/>
      <c r="F9" s="125"/>
      <c r="G9" s="125"/>
      <c r="H9" s="127"/>
      <c r="I9" s="194" t="s">
        <v>203</v>
      </c>
      <c r="J9" s="194"/>
      <c r="K9" s="125"/>
      <c r="L9" s="125"/>
      <c r="M9" s="125"/>
    </row>
    <row r="10" spans="1:13" ht="15" customHeight="1">
      <c r="A10" s="125"/>
      <c r="B10" s="138"/>
      <c r="C10" s="190" t="s">
        <v>168</v>
      </c>
      <c r="D10" s="191"/>
      <c r="E10" s="191"/>
      <c r="F10" s="191"/>
      <c r="G10" s="129" t="s">
        <v>607</v>
      </c>
      <c r="H10" s="127"/>
      <c r="I10" s="130"/>
      <c r="J10" s="128"/>
      <c r="K10" s="192" t="s">
        <v>82</v>
      </c>
      <c r="L10" s="193"/>
      <c r="M10" s="129" t="s">
        <v>610</v>
      </c>
    </row>
    <row r="11" spans="1:13" ht="15" customHeight="1">
      <c r="A11" s="125"/>
      <c r="B11" s="140" t="s">
        <v>283</v>
      </c>
      <c r="C11" s="188" t="s">
        <v>460</v>
      </c>
      <c r="D11" s="189"/>
      <c r="E11" s="189"/>
      <c r="F11" s="189"/>
      <c r="G11" s="129"/>
      <c r="H11" s="127"/>
      <c r="I11" s="143" t="s">
        <v>82</v>
      </c>
      <c r="J11" s="131" t="s">
        <v>612</v>
      </c>
      <c r="K11" s="144" t="s">
        <v>277</v>
      </c>
      <c r="L11" s="146" t="s">
        <v>649</v>
      </c>
      <c r="M11" s="132"/>
    </row>
    <row r="12" spans="1:13" ht="15" customHeight="1">
      <c r="A12" s="125"/>
      <c r="B12" s="125"/>
      <c r="C12" s="133"/>
      <c r="D12" s="133"/>
      <c r="E12" s="133"/>
      <c r="F12" s="133"/>
      <c r="G12" s="129"/>
      <c r="H12" s="127"/>
      <c r="I12" s="125"/>
      <c r="J12" s="125"/>
      <c r="K12" s="133"/>
      <c r="L12" s="133"/>
      <c r="M12" s="125"/>
    </row>
    <row r="13" spans="1:13" ht="15" customHeight="1">
      <c r="A13" s="125"/>
      <c r="B13" s="125"/>
      <c r="C13" s="133"/>
      <c r="D13" s="133"/>
      <c r="E13" s="133"/>
      <c r="F13" s="133"/>
      <c r="G13" s="129"/>
      <c r="H13" s="127"/>
      <c r="I13" s="125"/>
      <c r="J13" s="125"/>
      <c r="K13" s="133"/>
      <c r="L13" s="133"/>
      <c r="M13" s="125"/>
    </row>
    <row r="14" spans="1:14" ht="15" customHeight="1">
      <c r="A14" s="125"/>
      <c r="B14" s="126" t="s">
        <v>200</v>
      </c>
      <c r="C14" s="133"/>
      <c r="D14" s="133"/>
      <c r="E14" s="133"/>
      <c r="F14" s="133"/>
      <c r="G14" s="129"/>
      <c r="H14" s="127"/>
      <c r="I14" s="194" t="s">
        <v>189</v>
      </c>
      <c r="J14" s="194"/>
      <c r="K14" s="133"/>
      <c r="L14" s="133"/>
      <c r="M14" s="125"/>
      <c r="N14" s="145"/>
    </row>
    <row r="15" spans="1:13" ht="15" customHeight="1">
      <c r="A15" s="125"/>
      <c r="B15" s="128"/>
      <c r="C15" s="192" t="s">
        <v>201</v>
      </c>
      <c r="D15" s="193"/>
      <c r="E15" s="193"/>
      <c r="F15" s="193"/>
      <c r="G15" s="129" t="s">
        <v>608</v>
      </c>
      <c r="H15" s="127"/>
      <c r="I15" s="130"/>
      <c r="J15" s="128"/>
      <c r="K15" s="194" t="s">
        <v>189</v>
      </c>
      <c r="L15" s="194"/>
      <c r="M15" s="129" t="s">
        <v>611</v>
      </c>
    </row>
    <row r="16" spans="1:13" ht="15" customHeight="1">
      <c r="A16" s="125"/>
      <c r="B16" s="141" t="s">
        <v>201</v>
      </c>
      <c r="C16" s="188" t="s">
        <v>651</v>
      </c>
      <c r="D16" s="189"/>
      <c r="E16" s="189"/>
      <c r="F16" s="189"/>
      <c r="G16" s="125"/>
      <c r="H16" s="127"/>
      <c r="I16" s="196" t="s">
        <v>185</v>
      </c>
      <c r="J16" s="197"/>
      <c r="K16" s="188" t="s">
        <v>460</v>
      </c>
      <c r="L16" s="189"/>
      <c r="M16" s="125"/>
    </row>
    <row r="17" spans="1:13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1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ht="1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1:13" ht="15" customHeight="1">
      <c r="A20" s="125"/>
      <c r="B20" s="142" t="s">
        <v>188</v>
      </c>
      <c r="C20" s="133"/>
      <c r="D20" s="133"/>
      <c r="E20" s="133"/>
      <c r="F20" s="133"/>
      <c r="G20" s="134"/>
      <c r="H20" s="135"/>
      <c r="I20" s="136"/>
      <c r="J20" s="136"/>
      <c r="K20" s="137"/>
      <c r="L20" s="136"/>
      <c r="M20" s="136"/>
    </row>
    <row r="21" spans="1:13" ht="15" customHeight="1">
      <c r="A21" s="125"/>
      <c r="B21" s="138"/>
      <c r="C21" s="192" t="s">
        <v>188</v>
      </c>
      <c r="D21" s="193"/>
      <c r="E21" s="193"/>
      <c r="F21" s="193"/>
      <c r="G21" s="129" t="s">
        <v>609</v>
      </c>
      <c r="H21" s="135"/>
      <c r="I21" s="136"/>
      <c r="J21" s="136"/>
      <c r="K21" s="137"/>
      <c r="L21" s="136"/>
      <c r="M21" s="136"/>
    </row>
    <row r="22" spans="1:13" ht="15" customHeight="1">
      <c r="A22" s="125"/>
      <c r="B22" s="142" t="s">
        <v>169</v>
      </c>
      <c r="C22" s="188" t="s">
        <v>650</v>
      </c>
      <c r="D22" s="189"/>
      <c r="E22" s="189"/>
      <c r="F22" s="189"/>
      <c r="G22" s="134"/>
      <c r="H22" s="135"/>
      <c r="I22" s="136"/>
      <c r="J22" s="136"/>
      <c r="K22" s="137"/>
      <c r="L22" s="136"/>
      <c r="M22" s="136"/>
    </row>
    <row r="23" spans="1:13" ht="15" customHeight="1">
      <c r="A23" s="125"/>
      <c r="B23" s="125"/>
      <c r="C23" s="125"/>
      <c r="D23" s="125"/>
      <c r="E23" s="125"/>
      <c r="F23" s="125"/>
      <c r="G23" s="134"/>
      <c r="H23" s="135"/>
      <c r="I23" s="136"/>
      <c r="J23" s="136"/>
      <c r="K23" s="137"/>
      <c r="L23" s="136"/>
      <c r="M23" s="136"/>
    </row>
    <row r="24" spans="1:13" ht="15" customHeight="1">
      <c r="A24" s="183"/>
      <c r="B24" s="195"/>
      <c r="C24" s="187"/>
      <c r="D24" s="185"/>
      <c r="E24" s="185"/>
      <c r="F24" s="186"/>
      <c r="G24" s="186"/>
      <c r="H24" s="186"/>
      <c r="I24" s="186"/>
      <c r="J24" s="25"/>
      <c r="K24" s="26"/>
      <c r="L24" s="25"/>
      <c r="M24" s="25"/>
    </row>
    <row r="25" spans="1:13" ht="19.5" customHeight="1">
      <c r="A25" s="183"/>
      <c r="B25" s="195"/>
      <c r="C25" s="187"/>
      <c r="D25" s="185"/>
      <c r="E25" s="185"/>
      <c r="F25" s="186"/>
      <c r="G25" s="186"/>
      <c r="H25" s="186"/>
      <c r="I25" s="186"/>
      <c r="J25" s="124"/>
      <c r="K25" s="124"/>
      <c r="L25" s="124"/>
      <c r="M25" s="124"/>
    </row>
    <row r="26" spans="1:13" ht="19.5" customHeight="1">
      <c r="A26" s="183"/>
      <c r="B26" s="184"/>
      <c r="C26" s="185"/>
      <c r="D26" s="187"/>
      <c r="E26" s="185"/>
      <c r="F26" s="186"/>
      <c r="G26" s="186"/>
      <c r="H26" s="186"/>
      <c r="I26" s="186"/>
      <c r="J26" s="124"/>
      <c r="K26" s="124"/>
      <c r="L26" s="124"/>
      <c r="M26" s="124"/>
    </row>
    <row r="27" spans="1:13" ht="19.5" customHeight="1">
      <c r="A27" s="183"/>
      <c r="B27" s="184"/>
      <c r="C27" s="185"/>
      <c r="D27" s="187"/>
      <c r="E27" s="185"/>
      <c r="F27" s="186"/>
      <c r="G27" s="186"/>
      <c r="H27" s="186"/>
      <c r="I27" s="186"/>
      <c r="J27" s="124"/>
      <c r="K27" s="124"/>
      <c r="L27" s="124"/>
      <c r="M27" s="124"/>
    </row>
    <row r="28" spans="1:13" ht="30" customHeight="1">
      <c r="A28" s="183"/>
      <c r="B28" s="184"/>
      <c r="C28" s="185"/>
      <c r="D28" s="185"/>
      <c r="E28" s="187"/>
      <c r="F28" s="186"/>
      <c r="G28" s="186"/>
      <c r="H28" s="186"/>
      <c r="I28" s="186"/>
      <c r="J28" s="124"/>
      <c r="K28" s="124"/>
      <c r="L28" s="124"/>
      <c r="M28" s="124"/>
    </row>
    <row r="29" spans="1:13" ht="19.5" customHeight="1">
      <c r="A29" s="183"/>
      <c r="B29" s="184"/>
      <c r="C29" s="185"/>
      <c r="D29" s="185"/>
      <c r="E29" s="187"/>
      <c r="F29" s="186"/>
      <c r="G29" s="186"/>
      <c r="H29" s="186"/>
      <c r="I29" s="186"/>
      <c r="J29" s="124"/>
      <c r="K29" s="124"/>
      <c r="L29" s="124"/>
      <c r="M29" s="124"/>
    </row>
    <row r="30" spans="1:13" ht="12.75">
      <c r="A30" s="10"/>
      <c r="B30" s="28"/>
      <c r="C30" s="29"/>
      <c r="D30" s="29"/>
      <c r="E30" s="29"/>
      <c r="F30" s="30"/>
      <c r="G30" s="10"/>
      <c r="H30" s="10"/>
      <c r="I30" s="10"/>
      <c r="J30" s="10"/>
      <c r="K30" s="10"/>
      <c r="L30" s="10"/>
      <c r="M30" s="27"/>
    </row>
    <row r="31" spans="1:10" s="4" customFormat="1" ht="13.5" customHeight="1">
      <c r="A31" s="39"/>
      <c r="B31" s="155" t="s">
        <v>267</v>
      </c>
      <c r="C31" s="155"/>
      <c r="D31" s="155"/>
      <c r="E31" s="155"/>
      <c r="F31" s="155"/>
      <c r="G31" s="155"/>
      <c r="H31" s="155"/>
      <c r="I31" s="155"/>
      <c r="J31" s="155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 selectLockedCells="1" selectUnlockedCells="1"/>
  <mergeCells count="45">
    <mergeCell ref="I9:J9"/>
    <mergeCell ref="I14:J14"/>
    <mergeCell ref="E26:E27"/>
    <mergeCell ref="I28:I29"/>
    <mergeCell ref="E28:E29"/>
    <mergeCell ref="G28:G29"/>
    <mergeCell ref="H26:H27"/>
    <mergeCell ref="I26:I27"/>
    <mergeCell ref="G26:G27"/>
    <mergeCell ref="B24:B25"/>
    <mergeCell ref="G24:G25"/>
    <mergeCell ref="D24:D25"/>
    <mergeCell ref="C15:F15"/>
    <mergeCell ref="C16:F16"/>
    <mergeCell ref="B31:J31"/>
    <mergeCell ref="I16:J16"/>
    <mergeCell ref="I24:I25"/>
    <mergeCell ref="C21:F21"/>
    <mergeCell ref="C22:F22"/>
    <mergeCell ref="A7:M7"/>
    <mergeCell ref="C10:F10"/>
    <mergeCell ref="C11:F11"/>
    <mergeCell ref="K10:L10"/>
    <mergeCell ref="C24:C25"/>
    <mergeCell ref="A26:A27"/>
    <mergeCell ref="B26:B27"/>
    <mergeCell ref="H24:H25"/>
    <mergeCell ref="A24:A25"/>
    <mergeCell ref="K15:L15"/>
    <mergeCell ref="A1:M1"/>
    <mergeCell ref="A4:M4"/>
    <mergeCell ref="A5:M5"/>
    <mergeCell ref="A2:H2"/>
    <mergeCell ref="C26:C27"/>
    <mergeCell ref="D26:D27"/>
    <mergeCell ref="E24:E25"/>
    <mergeCell ref="F24:F25"/>
    <mergeCell ref="F26:F27"/>
    <mergeCell ref="K16:L16"/>
    <mergeCell ref="A28:A29"/>
    <mergeCell ref="B28:B29"/>
    <mergeCell ref="C28:C29"/>
    <mergeCell ref="D28:D29"/>
    <mergeCell ref="F28:F29"/>
    <mergeCell ref="H28:H29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26">
      <selection activeCell="J22" sqref="J22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5" customHeight="1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0" t="s">
        <v>278</v>
      </c>
      <c r="B2" s="150"/>
      <c r="C2" s="150"/>
      <c r="D2" s="150"/>
      <c r="E2" s="150"/>
      <c r="F2" s="150"/>
      <c r="G2" s="150"/>
      <c r="H2" s="150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73" t="s">
        <v>88</v>
      </c>
      <c r="B4" s="173"/>
      <c r="C4" s="173"/>
      <c r="D4" s="173"/>
      <c r="E4" s="173"/>
      <c r="F4" s="173"/>
      <c r="G4" s="173"/>
      <c r="H4" s="173"/>
    </row>
    <row r="5" spans="1:8" ht="17.25" customHeight="1">
      <c r="A5" s="173" t="s">
        <v>269</v>
      </c>
      <c r="B5" s="173"/>
      <c r="C5" s="173"/>
      <c r="D5" s="173"/>
      <c r="E5" s="173"/>
      <c r="F5" s="173"/>
      <c r="G5" s="173"/>
      <c r="H5" s="173"/>
    </row>
    <row r="6" spans="1:8" s="60" customFormat="1" ht="11.25" customHeight="1">
      <c r="A6" s="150" t="s">
        <v>276</v>
      </c>
      <c r="B6" s="150"/>
      <c r="C6" s="150"/>
      <c r="D6" s="150"/>
      <c r="E6" s="150"/>
      <c r="F6" s="150"/>
      <c r="G6" s="150"/>
      <c r="H6" s="150"/>
    </row>
    <row r="7" spans="1:8" ht="12.75">
      <c r="A7" s="15"/>
      <c r="B7" s="15"/>
      <c r="C7" s="16"/>
      <c r="D7" s="17"/>
      <c r="E7" s="18"/>
      <c r="F7" s="14"/>
      <c r="G7" s="14"/>
      <c r="H7" s="18"/>
    </row>
    <row r="8" spans="1:8" ht="25.5" customHeight="1">
      <c r="A8" s="63" t="s">
        <v>1</v>
      </c>
      <c r="B8" s="63" t="s">
        <v>46</v>
      </c>
      <c r="C8" s="63" t="s">
        <v>47</v>
      </c>
      <c r="D8" s="63" t="s">
        <v>48</v>
      </c>
      <c r="E8" s="176" t="s">
        <v>49</v>
      </c>
      <c r="F8" s="176"/>
      <c r="G8" s="176" t="s">
        <v>50</v>
      </c>
      <c r="H8" s="176"/>
    </row>
    <row r="9" spans="1:8" ht="13.5" customHeight="1">
      <c r="A9" s="179" t="s">
        <v>239</v>
      </c>
      <c r="B9" s="180"/>
      <c r="C9" s="180"/>
      <c r="D9" s="180"/>
      <c r="E9" s="180"/>
      <c r="F9" s="180"/>
      <c r="G9" s="180"/>
      <c r="H9" s="181"/>
    </row>
    <row r="10" spans="1:11" ht="15.75" customHeight="1">
      <c r="A10" s="72"/>
      <c r="B10" s="65" t="s">
        <v>168</v>
      </c>
      <c r="C10" s="65" t="s">
        <v>283</v>
      </c>
      <c r="D10" s="77" t="s">
        <v>277</v>
      </c>
      <c r="E10" s="77"/>
      <c r="F10" s="77"/>
      <c r="G10" s="80" t="s">
        <v>9</v>
      </c>
      <c r="H10" s="147" t="s">
        <v>5</v>
      </c>
      <c r="I10" s="115"/>
      <c r="J10" s="101"/>
      <c r="K10" s="115"/>
    </row>
    <row r="11" spans="1:11" ht="13.5" customHeight="1">
      <c r="A11" s="68" t="s">
        <v>52</v>
      </c>
      <c r="B11" s="69" t="s">
        <v>305</v>
      </c>
      <c r="C11" s="74" t="s">
        <v>379</v>
      </c>
      <c r="D11" s="72" t="s">
        <v>653</v>
      </c>
      <c r="E11" s="72">
        <v>2</v>
      </c>
      <c r="F11" s="72">
        <v>0</v>
      </c>
      <c r="G11" s="72">
        <v>1</v>
      </c>
      <c r="H11" s="148">
        <v>0</v>
      </c>
      <c r="I11" s="115"/>
      <c r="J11" s="98"/>
      <c r="K11" s="98"/>
    </row>
    <row r="12" spans="1:11" ht="13.5" customHeight="1">
      <c r="A12" s="68" t="s">
        <v>54</v>
      </c>
      <c r="B12" s="69" t="s">
        <v>622</v>
      </c>
      <c r="C12" s="74" t="s">
        <v>65</v>
      </c>
      <c r="D12" s="72" t="s">
        <v>558</v>
      </c>
      <c r="E12" s="72">
        <v>2</v>
      </c>
      <c r="F12" s="72">
        <v>0</v>
      </c>
      <c r="G12" s="72">
        <v>1</v>
      </c>
      <c r="H12" s="148">
        <v>0</v>
      </c>
      <c r="I12" s="115"/>
      <c r="J12" s="98"/>
      <c r="K12" s="98"/>
    </row>
    <row r="13" spans="1:11" ht="13.5" customHeight="1">
      <c r="A13" s="68" t="s">
        <v>55</v>
      </c>
      <c r="B13" s="69" t="s">
        <v>307</v>
      </c>
      <c r="C13" s="74" t="s">
        <v>381</v>
      </c>
      <c r="D13" s="72" t="s">
        <v>654</v>
      </c>
      <c r="E13" s="72">
        <v>1</v>
      </c>
      <c r="F13" s="72">
        <v>2</v>
      </c>
      <c r="G13" s="72">
        <v>0</v>
      </c>
      <c r="H13" s="148">
        <v>1</v>
      </c>
      <c r="I13" s="115"/>
      <c r="J13" s="98"/>
      <c r="K13" s="98"/>
    </row>
    <row r="14" spans="1:11" ht="13.5" customHeight="1">
      <c r="A14" s="68" t="s">
        <v>56</v>
      </c>
      <c r="B14" s="69" t="s">
        <v>72</v>
      </c>
      <c r="C14" s="74" t="s">
        <v>380</v>
      </c>
      <c r="D14" s="72" t="s">
        <v>655</v>
      </c>
      <c r="E14" s="72">
        <v>0</v>
      </c>
      <c r="F14" s="72">
        <v>2</v>
      </c>
      <c r="G14" s="72">
        <v>0</v>
      </c>
      <c r="H14" s="148">
        <v>1</v>
      </c>
      <c r="I14" s="115"/>
      <c r="J14" s="98"/>
      <c r="K14" s="98"/>
    </row>
    <row r="15" spans="1:11" ht="13.5" customHeight="1">
      <c r="A15" s="68" t="s">
        <v>58</v>
      </c>
      <c r="B15" s="69" t="s">
        <v>76</v>
      </c>
      <c r="C15" s="74" t="s">
        <v>624</v>
      </c>
      <c r="D15" s="72" t="s">
        <v>656</v>
      </c>
      <c r="E15" s="72">
        <v>2</v>
      </c>
      <c r="F15" s="72">
        <v>0</v>
      </c>
      <c r="G15" s="72">
        <v>1</v>
      </c>
      <c r="H15" s="148">
        <v>0</v>
      </c>
      <c r="I15" s="115"/>
      <c r="J15" s="98"/>
      <c r="K15" s="98"/>
    </row>
    <row r="16" spans="1:11" ht="13.5" customHeight="1">
      <c r="A16" s="68" t="s">
        <v>59</v>
      </c>
      <c r="B16" s="69" t="s">
        <v>623</v>
      </c>
      <c r="C16" s="74" t="s">
        <v>382</v>
      </c>
      <c r="D16" s="72" t="s">
        <v>657</v>
      </c>
      <c r="E16" s="72">
        <v>0</v>
      </c>
      <c r="F16" s="72">
        <v>2</v>
      </c>
      <c r="G16" s="72">
        <v>0</v>
      </c>
      <c r="H16" s="148">
        <v>1</v>
      </c>
      <c r="I16" s="115"/>
      <c r="J16" s="98"/>
      <c r="K16" s="98"/>
    </row>
    <row r="17" spans="1:11" ht="13.5" customHeight="1">
      <c r="A17" s="68" t="s">
        <v>60</v>
      </c>
      <c r="B17" s="69" t="s">
        <v>223</v>
      </c>
      <c r="C17" s="74" t="s">
        <v>383</v>
      </c>
      <c r="D17" s="72" t="s">
        <v>658</v>
      </c>
      <c r="E17" s="72">
        <v>2</v>
      </c>
      <c r="F17" s="72">
        <v>1</v>
      </c>
      <c r="G17" s="72">
        <v>1</v>
      </c>
      <c r="H17" s="148">
        <v>0</v>
      </c>
      <c r="I17" s="115"/>
      <c r="J17" s="98"/>
      <c r="K17" s="98"/>
    </row>
    <row r="18" spans="1:8" ht="13.5" customHeight="1">
      <c r="A18" s="179" t="s">
        <v>238</v>
      </c>
      <c r="B18" s="180"/>
      <c r="C18" s="180"/>
      <c r="D18" s="180"/>
      <c r="E18" s="180"/>
      <c r="F18" s="180"/>
      <c r="G18" s="180"/>
      <c r="H18" s="181"/>
    </row>
    <row r="19" spans="1:8" ht="17.25" customHeight="1">
      <c r="A19" s="72"/>
      <c r="B19" s="65" t="s">
        <v>200</v>
      </c>
      <c r="C19" s="65" t="s">
        <v>201</v>
      </c>
      <c r="D19" s="66"/>
      <c r="E19" s="77"/>
      <c r="F19" s="77"/>
      <c r="G19" s="80" t="s">
        <v>3</v>
      </c>
      <c r="H19" s="80" t="s">
        <v>9</v>
      </c>
    </row>
    <row r="20" spans="1:8" ht="13.5" customHeight="1">
      <c r="A20" s="68" t="s">
        <v>52</v>
      </c>
      <c r="B20" s="74" t="s">
        <v>89</v>
      </c>
      <c r="C20" s="75" t="s">
        <v>84</v>
      </c>
      <c r="D20" s="72" t="s">
        <v>641</v>
      </c>
      <c r="E20" s="72">
        <v>0</v>
      </c>
      <c r="F20" s="72">
        <v>2</v>
      </c>
      <c r="G20" s="72">
        <v>0</v>
      </c>
      <c r="H20" s="72">
        <v>1</v>
      </c>
    </row>
    <row r="21" spans="1:8" ht="13.5" customHeight="1">
      <c r="A21" s="68" t="s">
        <v>54</v>
      </c>
      <c r="B21" s="74" t="s">
        <v>224</v>
      </c>
      <c r="C21" s="75" t="s">
        <v>627</v>
      </c>
      <c r="D21" s="72" t="s">
        <v>558</v>
      </c>
      <c r="E21" s="72">
        <v>0</v>
      </c>
      <c r="F21" s="72">
        <v>2</v>
      </c>
      <c r="G21" s="72">
        <v>0</v>
      </c>
      <c r="H21" s="72">
        <v>1</v>
      </c>
    </row>
    <row r="22" spans="1:8" ht="13.5" customHeight="1">
      <c r="A22" s="68" t="s">
        <v>55</v>
      </c>
      <c r="B22" s="74" t="s">
        <v>90</v>
      </c>
      <c r="C22" s="74" t="s">
        <v>62</v>
      </c>
      <c r="D22" s="72" t="s">
        <v>642</v>
      </c>
      <c r="E22" s="72">
        <v>0</v>
      </c>
      <c r="F22" s="72">
        <v>2</v>
      </c>
      <c r="G22" s="72">
        <v>0</v>
      </c>
      <c r="H22" s="72">
        <v>1</v>
      </c>
    </row>
    <row r="23" spans="1:8" ht="13.5" customHeight="1">
      <c r="A23" s="68" t="s">
        <v>56</v>
      </c>
      <c r="B23" s="74" t="s">
        <v>371</v>
      </c>
      <c r="C23" s="74" t="s">
        <v>77</v>
      </c>
      <c r="D23" s="72" t="s">
        <v>643</v>
      </c>
      <c r="E23" s="72">
        <v>0</v>
      </c>
      <c r="F23" s="72">
        <v>2</v>
      </c>
      <c r="G23" s="72">
        <v>0</v>
      </c>
      <c r="H23" s="72">
        <v>1</v>
      </c>
    </row>
    <row r="24" spans="1:8" ht="13.5" customHeight="1">
      <c r="A24" s="68" t="s">
        <v>58</v>
      </c>
      <c r="B24" s="74" t="s">
        <v>372</v>
      </c>
      <c r="C24" s="74" t="s">
        <v>628</v>
      </c>
      <c r="D24" s="72"/>
      <c r="E24" s="72"/>
      <c r="F24" s="72"/>
      <c r="G24" s="72"/>
      <c r="H24" s="72"/>
    </row>
    <row r="25" spans="1:8" ht="13.5" customHeight="1">
      <c r="A25" s="68" t="s">
        <v>59</v>
      </c>
      <c r="B25" s="82" t="s">
        <v>93</v>
      </c>
      <c r="C25" s="74" t="s">
        <v>63</v>
      </c>
      <c r="D25" s="72"/>
      <c r="E25" s="72"/>
      <c r="F25" s="72"/>
      <c r="G25" s="72"/>
      <c r="H25" s="72"/>
    </row>
    <row r="26" spans="1:8" ht="13.5" customHeight="1">
      <c r="A26" s="68" t="s">
        <v>60</v>
      </c>
      <c r="B26" s="82" t="s">
        <v>640</v>
      </c>
      <c r="C26" s="74" t="s">
        <v>95</v>
      </c>
      <c r="D26" s="72" t="s">
        <v>639</v>
      </c>
      <c r="E26" s="72">
        <v>2</v>
      </c>
      <c r="F26" s="72">
        <v>0</v>
      </c>
      <c r="G26" s="72">
        <v>1</v>
      </c>
      <c r="H26" s="72">
        <v>0</v>
      </c>
    </row>
    <row r="27" spans="1:8" ht="13.5" customHeight="1">
      <c r="A27" s="179" t="s">
        <v>237</v>
      </c>
      <c r="B27" s="180"/>
      <c r="C27" s="180"/>
      <c r="D27" s="180"/>
      <c r="E27" s="180"/>
      <c r="F27" s="180"/>
      <c r="G27" s="180"/>
      <c r="H27" s="181"/>
    </row>
    <row r="28" spans="1:8" ht="16.5" customHeight="1">
      <c r="A28" s="72"/>
      <c r="B28" s="65" t="s">
        <v>188</v>
      </c>
      <c r="C28" s="65" t="s">
        <v>169</v>
      </c>
      <c r="D28" s="77"/>
      <c r="E28" s="77"/>
      <c r="F28" s="77"/>
      <c r="G28" s="80" t="s">
        <v>9</v>
      </c>
      <c r="H28" s="80" t="s">
        <v>363</v>
      </c>
    </row>
    <row r="29" spans="1:8" ht="13.5" customHeight="1">
      <c r="A29" s="68" t="s">
        <v>52</v>
      </c>
      <c r="B29" s="74" t="s">
        <v>190</v>
      </c>
      <c r="C29" s="69" t="s">
        <v>212</v>
      </c>
      <c r="D29" s="72" t="s">
        <v>336</v>
      </c>
      <c r="E29" s="72">
        <v>2</v>
      </c>
      <c r="F29" s="72">
        <v>0</v>
      </c>
      <c r="G29" s="72">
        <v>1</v>
      </c>
      <c r="H29" s="72">
        <v>0</v>
      </c>
    </row>
    <row r="30" spans="1:8" ht="13.5" customHeight="1">
      <c r="A30" s="68" t="s">
        <v>54</v>
      </c>
      <c r="B30" s="74" t="s">
        <v>97</v>
      </c>
      <c r="C30" s="69" t="s">
        <v>227</v>
      </c>
      <c r="D30" s="72" t="s">
        <v>512</v>
      </c>
      <c r="E30" s="72">
        <v>2</v>
      </c>
      <c r="F30" s="72">
        <v>0</v>
      </c>
      <c r="G30" s="72">
        <v>1</v>
      </c>
      <c r="H30" s="72">
        <v>0</v>
      </c>
    </row>
    <row r="31" spans="1:8" ht="13.5" customHeight="1">
      <c r="A31" s="68" t="s">
        <v>55</v>
      </c>
      <c r="B31" s="74" t="s">
        <v>98</v>
      </c>
      <c r="C31" s="69" t="s">
        <v>173</v>
      </c>
      <c r="D31" s="72" t="s">
        <v>629</v>
      </c>
      <c r="E31" s="72">
        <v>2</v>
      </c>
      <c r="F31" s="72">
        <v>0</v>
      </c>
      <c r="G31" s="72">
        <v>1</v>
      </c>
      <c r="H31" s="72">
        <v>0</v>
      </c>
    </row>
    <row r="32" spans="1:8" ht="13.5" customHeight="1">
      <c r="A32" s="68" t="s">
        <v>56</v>
      </c>
      <c r="B32" s="74" t="s">
        <v>384</v>
      </c>
      <c r="C32" s="69" t="s">
        <v>324</v>
      </c>
      <c r="D32" s="72"/>
      <c r="E32" s="72"/>
      <c r="F32" s="72"/>
      <c r="G32" s="72"/>
      <c r="H32" s="72"/>
    </row>
    <row r="33" spans="1:8" ht="13.5" customHeight="1">
      <c r="A33" s="68" t="s">
        <v>58</v>
      </c>
      <c r="B33" s="74" t="s">
        <v>323</v>
      </c>
      <c r="C33" s="69" t="s">
        <v>539</v>
      </c>
      <c r="D33" s="72"/>
      <c r="E33" s="72"/>
      <c r="F33" s="72"/>
      <c r="G33" s="72"/>
      <c r="H33" s="72"/>
    </row>
    <row r="34" spans="1:8" ht="13.5" customHeight="1">
      <c r="A34" s="68" t="s">
        <v>59</v>
      </c>
      <c r="B34" s="82" t="s">
        <v>208</v>
      </c>
      <c r="C34" s="69" t="s">
        <v>625</v>
      </c>
      <c r="D34" s="72"/>
      <c r="E34" s="72"/>
      <c r="F34" s="72"/>
      <c r="G34" s="72"/>
      <c r="H34" s="72"/>
    </row>
    <row r="35" spans="1:8" ht="13.5" customHeight="1">
      <c r="A35" s="68" t="s">
        <v>60</v>
      </c>
      <c r="B35" s="82" t="s">
        <v>218</v>
      </c>
      <c r="C35" s="69" t="s">
        <v>626</v>
      </c>
      <c r="D35" s="72" t="s">
        <v>364</v>
      </c>
      <c r="E35" s="72">
        <v>2</v>
      </c>
      <c r="F35" s="72">
        <v>0</v>
      </c>
      <c r="G35" s="72">
        <v>1</v>
      </c>
      <c r="H35" s="72">
        <v>0</v>
      </c>
    </row>
    <row r="36" spans="1:8" ht="13.5" customHeight="1">
      <c r="A36" s="179" t="s">
        <v>236</v>
      </c>
      <c r="B36" s="180"/>
      <c r="C36" s="180"/>
      <c r="D36" s="180"/>
      <c r="E36" s="180"/>
      <c r="F36" s="180"/>
      <c r="G36" s="180"/>
      <c r="H36" s="181"/>
    </row>
    <row r="37" spans="1:8" ht="13.5" customHeight="1">
      <c r="A37" s="72"/>
      <c r="B37" s="65" t="s">
        <v>203</v>
      </c>
      <c r="C37" s="76" t="s">
        <v>82</v>
      </c>
      <c r="D37" s="77"/>
      <c r="E37" s="77"/>
      <c r="F37" s="77"/>
      <c r="G37" s="80" t="s">
        <v>5</v>
      </c>
      <c r="H37" s="80" t="s">
        <v>9</v>
      </c>
    </row>
    <row r="38" spans="1:8" ht="13.5" customHeight="1">
      <c r="A38" s="68" t="s">
        <v>52</v>
      </c>
      <c r="B38" s="69" t="s">
        <v>375</v>
      </c>
      <c r="C38" s="74" t="s">
        <v>73</v>
      </c>
      <c r="D38" s="72" t="s">
        <v>632</v>
      </c>
      <c r="E38" s="72">
        <v>0</v>
      </c>
      <c r="F38" s="72">
        <v>2</v>
      </c>
      <c r="G38" s="72">
        <v>0</v>
      </c>
      <c r="H38" s="72">
        <v>1</v>
      </c>
    </row>
    <row r="39" spans="1:8" ht="13.5" customHeight="1">
      <c r="A39" s="68" t="s">
        <v>54</v>
      </c>
      <c r="B39" s="69" t="s">
        <v>619</v>
      </c>
      <c r="C39" s="74" t="s">
        <v>225</v>
      </c>
      <c r="D39" s="72" t="s">
        <v>633</v>
      </c>
      <c r="E39" s="72">
        <v>0</v>
      </c>
      <c r="F39" s="72">
        <v>2</v>
      </c>
      <c r="G39" s="72">
        <v>0</v>
      </c>
      <c r="H39" s="72">
        <v>1</v>
      </c>
    </row>
    <row r="40" spans="1:8" ht="13.5" customHeight="1">
      <c r="A40" s="68" t="s">
        <v>55</v>
      </c>
      <c r="B40" s="69" t="s">
        <v>101</v>
      </c>
      <c r="C40" s="82" t="s">
        <v>230</v>
      </c>
      <c r="D40" s="72" t="s">
        <v>634</v>
      </c>
      <c r="E40" s="72">
        <v>2</v>
      </c>
      <c r="F40" s="72">
        <v>1</v>
      </c>
      <c r="G40" s="72">
        <v>1</v>
      </c>
      <c r="H40" s="72">
        <v>0</v>
      </c>
    </row>
    <row r="41" spans="1:8" ht="13.5" customHeight="1">
      <c r="A41" s="68" t="s">
        <v>56</v>
      </c>
      <c r="B41" s="69" t="s">
        <v>184</v>
      </c>
      <c r="C41" s="74" t="s">
        <v>66</v>
      </c>
      <c r="D41" s="72" t="s">
        <v>635</v>
      </c>
      <c r="E41" s="72">
        <v>2</v>
      </c>
      <c r="F41" s="72">
        <v>0</v>
      </c>
      <c r="G41" s="72">
        <v>1</v>
      </c>
      <c r="H41" s="72">
        <v>0</v>
      </c>
    </row>
    <row r="42" spans="1:8" ht="13.5" customHeight="1">
      <c r="A42" s="68" t="s">
        <v>58</v>
      </c>
      <c r="B42" s="69" t="s">
        <v>620</v>
      </c>
      <c r="C42" s="74" t="s">
        <v>618</v>
      </c>
      <c r="D42" s="72" t="s">
        <v>636</v>
      </c>
      <c r="E42" s="72">
        <v>2</v>
      </c>
      <c r="F42" s="72">
        <v>0</v>
      </c>
      <c r="G42" s="72">
        <v>1</v>
      </c>
      <c r="H42" s="72">
        <v>0</v>
      </c>
    </row>
    <row r="43" spans="1:8" ht="13.5" customHeight="1">
      <c r="A43" s="68" t="s">
        <v>59</v>
      </c>
      <c r="B43" s="69" t="s">
        <v>621</v>
      </c>
      <c r="C43" s="82" t="s">
        <v>187</v>
      </c>
      <c r="D43" s="72" t="s">
        <v>338</v>
      </c>
      <c r="E43" s="72">
        <v>0</v>
      </c>
      <c r="F43" s="72">
        <v>2</v>
      </c>
      <c r="G43" s="72">
        <v>0</v>
      </c>
      <c r="H43" s="72">
        <v>1</v>
      </c>
    </row>
    <row r="44" spans="1:8" ht="13.5" customHeight="1">
      <c r="A44" s="68" t="s">
        <v>60</v>
      </c>
      <c r="B44" s="69" t="s">
        <v>183</v>
      </c>
      <c r="C44" s="74" t="s">
        <v>502</v>
      </c>
      <c r="D44" s="72" t="s">
        <v>637</v>
      </c>
      <c r="E44" s="72">
        <v>0</v>
      </c>
      <c r="F44" s="72">
        <v>2</v>
      </c>
      <c r="G44" s="72">
        <v>0</v>
      </c>
      <c r="H44" s="72">
        <v>1</v>
      </c>
    </row>
    <row r="45" spans="1:8" s="78" customFormat="1" ht="13.5" customHeight="1">
      <c r="A45" s="198" t="s">
        <v>652</v>
      </c>
      <c r="B45" s="198"/>
      <c r="C45" s="198"/>
      <c r="D45" s="198"/>
      <c r="E45" s="198"/>
      <c r="F45" s="198"/>
      <c r="G45" s="198"/>
      <c r="H45" s="198"/>
    </row>
    <row r="46" spans="1:8" ht="13.5" customHeight="1">
      <c r="A46" s="72"/>
      <c r="B46" s="65" t="s">
        <v>189</v>
      </c>
      <c r="C46" s="65" t="s">
        <v>185</v>
      </c>
      <c r="D46" s="77" t="s">
        <v>277</v>
      </c>
      <c r="E46" s="77"/>
      <c r="F46" s="77"/>
      <c r="G46" s="80" t="s">
        <v>9</v>
      </c>
      <c r="H46" s="80" t="s">
        <v>5</v>
      </c>
    </row>
    <row r="47" spans="1:8" ht="13.5" customHeight="1">
      <c r="A47" s="68" t="s">
        <v>52</v>
      </c>
      <c r="B47" s="74" t="s">
        <v>99</v>
      </c>
      <c r="C47" s="74" t="s">
        <v>53</v>
      </c>
      <c r="D47" s="83" t="s">
        <v>644</v>
      </c>
      <c r="E47" s="72">
        <v>1</v>
      </c>
      <c r="F47" s="72">
        <v>2</v>
      </c>
      <c r="G47" s="72">
        <v>0</v>
      </c>
      <c r="H47" s="72">
        <v>1</v>
      </c>
    </row>
    <row r="48" spans="1:8" ht="13.5" customHeight="1">
      <c r="A48" s="68" t="s">
        <v>54</v>
      </c>
      <c r="B48" s="74" t="s">
        <v>616</v>
      </c>
      <c r="C48" s="74" t="s">
        <v>613</v>
      </c>
      <c r="D48" s="72" t="s">
        <v>494</v>
      </c>
      <c r="E48" s="72">
        <v>2</v>
      </c>
      <c r="F48" s="72">
        <v>0</v>
      </c>
      <c r="G48" s="72">
        <v>1</v>
      </c>
      <c r="H48" s="72">
        <v>0</v>
      </c>
    </row>
    <row r="49" spans="1:8" ht="13.5" customHeight="1">
      <c r="A49" s="68" t="s">
        <v>55</v>
      </c>
      <c r="B49" s="74" t="s">
        <v>216</v>
      </c>
      <c r="C49" s="74" t="s">
        <v>310</v>
      </c>
      <c r="D49" s="72" t="s">
        <v>645</v>
      </c>
      <c r="E49" s="72">
        <v>1</v>
      </c>
      <c r="F49" s="72">
        <v>2</v>
      </c>
      <c r="G49" s="72">
        <v>0</v>
      </c>
      <c r="H49" s="72">
        <v>1</v>
      </c>
    </row>
    <row r="50" spans="1:8" ht="13.5" customHeight="1">
      <c r="A50" s="68" t="s">
        <v>56</v>
      </c>
      <c r="B50" s="74" t="s">
        <v>194</v>
      </c>
      <c r="C50" s="74" t="s">
        <v>390</v>
      </c>
      <c r="D50" s="72" t="s">
        <v>646</v>
      </c>
      <c r="E50" s="72">
        <v>0</v>
      </c>
      <c r="F50" s="72">
        <v>2</v>
      </c>
      <c r="G50" s="72">
        <v>0</v>
      </c>
      <c r="H50" s="72">
        <v>1</v>
      </c>
    </row>
    <row r="51" spans="1:8" ht="13.5" customHeight="1">
      <c r="A51" s="68" t="s">
        <v>58</v>
      </c>
      <c r="B51" s="74" t="s">
        <v>330</v>
      </c>
      <c r="C51" s="74" t="s">
        <v>614</v>
      </c>
      <c r="D51" s="72" t="s">
        <v>647</v>
      </c>
      <c r="E51" s="72">
        <v>2</v>
      </c>
      <c r="F51" s="72">
        <v>1</v>
      </c>
      <c r="G51" s="72">
        <v>1</v>
      </c>
      <c r="H51" s="72">
        <v>0</v>
      </c>
    </row>
    <row r="52" spans="1:8" ht="13.5" customHeight="1">
      <c r="A52" s="68" t="s">
        <v>59</v>
      </c>
      <c r="B52" s="74" t="s">
        <v>341</v>
      </c>
      <c r="C52" s="82" t="s">
        <v>314</v>
      </c>
      <c r="D52" s="72" t="s">
        <v>648</v>
      </c>
      <c r="E52" s="72">
        <v>2</v>
      </c>
      <c r="F52" s="72">
        <v>0</v>
      </c>
      <c r="G52" s="72">
        <v>1</v>
      </c>
      <c r="H52" s="72">
        <v>0</v>
      </c>
    </row>
    <row r="53" spans="1:8" ht="13.5" customHeight="1">
      <c r="A53" s="68" t="s">
        <v>60</v>
      </c>
      <c r="B53" s="74" t="s">
        <v>617</v>
      </c>
      <c r="C53" s="82" t="s">
        <v>615</v>
      </c>
      <c r="D53" s="72" t="s">
        <v>599</v>
      </c>
      <c r="E53" s="72">
        <v>2</v>
      </c>
      <c r="F53" s="72">
        <v>0</v>
      </c>
      <c r="G53" s="72">
        <v>1</v>
      </c>
      <c r="H53" s="72">
        <v>0</v>
      </c>
    </row>
    <row r="54" spans="1:8" ht="14.25" customHeight="1">
      <c r="A54" s="6"/>
      <c r="B54" s="7"/>
      <c r="C54" s="6"/>
      <c r="D54" s="8"/>
      <c r="E54" s="9"/>
      <c r="F54" s="9"/>
      <c r="G54" s="9"/>
      <c r="H54" s="9"/>
    </row>
    <row r="55" spans="1:10" s="4" customFormat="1" ht="13.5" customHeight="1">
      <c r="A55" s="39"/>
      <c r="B55" s="155" t="s">
        <v>267</v>
      </c>
      <c r="C55" s="155"/>
      <c r="D55" s="155"/>
      <c r="E55" s="155"/>
      <c r="F55" s="155"/>
      <c r="G55" s="155"/>
      <c r="H55" s="155"/>
      <c r="I55" s="155"/>
      <c r="J55" s="155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>
        <f aca="true" t="shared" si="0" ref="A89:H89">SUM(A9:A88)</f>
        <v>0</v>
      </c>
      <c r="B89" s="10">
        <f t="shared" si="0"/>
        <v>0</v>
      </c>
      <c r="C89" s="10">
        <f t="shared" si="0"/>
        <v>0</v>
      </c>
      <c r="D89" s="10">
        <f t="shared" si="0"/>
        <v>0</v>
      </c>
      <c r="E89" s="10">
        <f t="shared" si="0"/>
        <v>35</v>
      </c>
      <c r="F89" s="10">
        <f t="shared" si="0"/>
        <v>31</v>
      </c>
      <c r="G89" s="10">
        <f t="shared" si="0"/>
        <v>16</v>
      </c>
      <c r="H89" s="10">
        <f t="shared" si="0"/>
        <v>14</v>
      </c>
    </row>
  </sheetData>
  <sheetProtection selectLockedCells="1" selectUnlockedCells="1"/>
  <mergeCells count="13">
    <mergeCell ref="A6:H6"/>
    <mergeCell ref="E8:F8"/>
    <mergeCell ref="G8:H8"/>
    <mergeCell ref="A1:H1"/>
    <mergeCell ref="A2:H2"/>
    <mergeCell ref="A4:H4"/>
    <mergeCell ref="A5:H5"/>
    <mergeCell ref="B55:J55"/>
    <mergeCell ref="A9:H9"/>
    <mergeCell ref="A36:H36"/>
    <mergeCell ref="A45:H45"/>
    <mergeCell ref="A18:H18"/>
    <mergeCell ref="A27:H27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Сергеевич</cp:lastModifiedBy>
  <cp:lastPrinted>2011-04-30T09:26:15Z</cp:lastPrinted>
  <dcterms:created xsi:type="dcterms:W3CDTF">2011-02-20T11:06:20Z</dcterms:created>
  <dcterms:modified xsi:type="dcterms:W3CDTF">2011-05-01T19:24:22Z</dcterms:modified>
  <cp:category/>
  <cp:version/>
  <cp:contentType/>
  <cp:contentStatus/>
</cp:coreProperties>
</file>