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35" windowWidth="10110" windowHeight="11640" activeTab="0"/>
  </bookViews>
  <sheets>
    <sheet name="Расписание" sheetId="1" r:id="rId1"/>
    <sheet name="СУ" sheetId="2" r:id="rId2"/>
    <sheet name="MS-01-02" sheetId="3" r:id="rId3"/>
    <sheet name="MD-01-02" sheetId="4" r:id="rId4"/>
    <sheet name="WS-01-02" sheetId="5" r:id="rId5"/>
    <sheet name="WD-01-02" sheetId="6" r:id="rId6"/>
    <sheet name="XD-01-02" sheetId="7" r:id="rId7"/>
    <sheet name="MS-03-04" sheetId="8" r:id="rId8"/>
    <sheet name="MD-03--04" sheetId="9" r:id="rId9"/>
    <sheet name="WS-03-04" sheetId="10" r:id="rId10"/>
    <sheet name="WD-03-04" sheetId="11" r:id="rId11"/>
    <sheet name="XD-03-04" sheetId="12" r:id="rId12"/>
    <sheet name="MS-05" sheetId="13" r:id="rId13"/>
    <sheet name="MD-05" sheetId="14" r:id="rId14"/>
    <sheet name="WS-05" sheetId="15" r:id="rId15"/>
    <sheet name="WD-05" sheetId="16" r:id="rId16"/>
    <sheet name="XD-05" sheetId="17" r:id="rId17"/>
  </sheets>
  <definedNames>
    <definedName name="_xlnm.Print_Area" localSheetId="1">'СУ'!$A$1:$K$278</definedName>
  </definedNames>
  <calcPr fullCalcOnLoad="1" refMode="R1C1"/>
</workbook>
</file>

<file path=xl/sharedStrings.xml><?xml version="1.0" encoding="utf-8"?>
<sst xmlns="http://schemas.openxmlformats.org/spreadsheetml/2006/main" count="1753" uniqueCount="575">
  <si>
    <t>Национальная федерация бадминтона России</t>
  </si>
  <si>
    <t>Карачкова Л.Б.</t>
  </si>
  <si>
    <t>Карачков А.Н.</t>
  </si>
  <si>
    <t>СПИСОК УЧАСТНИКОВ</t>
  </si>
  <si>
    <t>№</t>
  </si>
  <si>
    <t>Фамилия,имя</t>
  </si>
  <si>
    <t>Город</t>
  </si>
  <si>
    <t>Самарская областная федерация бадминтона</t>
  </si>
  <si>
    <t>Министерство спорта Самарской области</t>
  </si>
  <si>
    <t>Тренер</t>
  </si>
  <si>
    <t>Главный судья</t>
  </si>
  <si>
    <t>Главный секретарь</t>
  </si>
  <si>
    <t>Разряд</t>
  </si>
  <si>
    <t>Регион</t>
  </si>
  <si>
    <t>СРО</t>
  </si>
  <si>
    <t>МСО</t>
  </si>
  <si>
    <t>MS</t>
  </si>
  <si>
    <t>WS</t>
  </si>
  <si>
    <t>MD</t>
  </si>
  <si>
    <t>WD</t>
  </si>
  <si>
    <t>XD</t>
  </si>
  <si>
    <t>1 место</t>
  </si>
  <si>
    <t>Попов Игорь</t>
  </si>
  <si>
    <t>Сумма</t>
  </si>
  <si>
    <t>Пильщиков Павел</t>
  </si>
  <si>
    <t>САО</t>
  </si>
  <si>
    <t>Толстопятов Никита</t>
  </si>
  <si>
    <t>Год рождения</t>
  </si>
  <si>
    <t>MD1</t>
  </si>
  <si>
    <t>MD2</t>
  </si>
  <si>
    <t>WD1</t>
  </si>
  <si>
    <t>WD2</t>
  </si>
  <si>
    <t>XD1</t>
  </si>
  <si>
    <t>XD2</t>
  </si>
  <si>
    <t>РАСПИСАНИЕ</t>
  </si>
  <si>
    <t>10.00</t>
  </si>
  <si>
    <t>Мужская одиночная категория</t>
  </si>
  <si>
    <t>Женская одиночная категория</t>
  </si>
  <si>
    <t>12.30</t>
  </si>
  <si>
    <t>15.00</t>
  </si>
  <si>
    <t>Мужская парная категория</t>
  </si>
  <si>
    <t>16.30</t>
  </si>
  <si>
    <t>Женская парная категория</t>
  </si>
  <si>
    <t>20.00</t>
  </si>
  <si>
    <t>Игры за места</t>
  </si>
  <si>
    <t>10.30</t>
  </si>
  <si>
    <t>11.00</t>
  </si>
  <si>
    <t>11.30</t>
  </si>
  <si>
    <t>9.00</t>
  </si>
  <si>
    <t>9.30</t>
  </si>
  <si>
    <t>Женская одиночная категория, финал</t>
  </si>
  <si>
    <t>Мужская одиночная категория, финал</t>
  </si>
  <si>
    <t>Женская парная категория, финал</t>
  </si>
  <si>
    <t>Мужская парная категория,  финал</t>
  </si>
  <si>
    <t>Смешанная парная категория, финал</t>
  </si>
  <si>
    <t>17 место</t>
  </si>
  <si>
    <t>3 место</t>
  </si>
  <si>
    <t>5 место</t>
  </si>
  <si>
    <t>9 место</t>
  </si>
  <si>
    <t>"Самарское лето"</t>
  </si>
  <si>
    <t>Ланин Никита</t>
  </si>
  <si>
    <t>1 юн</t>
  </si>
  <si>
    <t>Одинцово</t>
  </si>
  <si>
    <t>Ланин Дмитрий</t>
  </si>
  <si>
    <t>Пересецкий Егор</t>
  </si>
  <si>
    <t>Краевская Полина</t>
  </si>
  <si>
    <t>Степанова Яна</t>
  </si>
  <si>
    <t>Киронда Алиса</t>
  </si>
  <si>
    <t>Казань</t>
  </si>
  <si>
    <t>ТТР</t>
  </si>
  <si>
    <t>Куренщикова Дарья</t>
  </si>
  <si>
    <t>Кодолов Антон</t>
  </si>
  <si>
    <t>б/р</t>
  </si>
  <si>
    <t>Гостева Н.Н.</t>
  </si>
  <si>
    <t>Самара</t>
  </si>
  <si>
    <t>Юноши 1999 г.р.</t>
  </si>
  <si>
    <t>Девушки 1999 г.р.</t>
  </si>
  <si>
    <t>Хурт Кристина</t>
  </si>
  <si>
    <t>Леванова Ирина</t>
  </si>
  <si>
    <t>Шкатько Галина</t>
  </si>
  <si>
    <t>Томарова Анастасия</t>
  </si>
  <si>
    <t>Конов Кирилл</t>
  </si>
  <si>
    <t>Шуляк Илья</t>
  </si>
  <si>
    <t>Киселев Матвей</t>
  </si>
  <si>
    <t>Беломытцева Алена</t>
  </si>
  <si>
    <t>Балакирева Диана</t>
  </si>
  <si>
    <t>Палагина Валерия</t>
  </si>
  <si>
    <t>Пустинская Анастасия</t>
  </si>
  <si>
    <t>Пендюхов Максим</t>
  </si>
  <si>
    <t>Рудакова Валерия</t>
  </si>
  <si>
    <t>Залевская Влада</t>
  </si>
  <si>
    <t>Рожина Карина</t>
  </si>
  <si>
    <t>Мурлатова Ангелина</t>
  </si>
  <si>
    <t>Ким Илья</t>
  </si>
  <si>
    <t>Мазитова Эльвира</t>
  </si>
  <si>
    <t>Худякова Ольга</t>
  </si>
  <si>
    <t>Классен Алексей</t>
  </si>
  <si>
    <t>Диш Софья</t>
  </si>
  <si>
    <t>Лебедев Антон</t>
  </si>
  <si>
    <t>Шишкина Виктория</t>
  </si>
  <si>
    <t>2005</t>
  </si>
  <si>
    <t>2004</t>
  </si>
  <si>
    <t>2003</t>
  </si>
  <si>
    <t>Саратов</t>
  </si>
  <si>
    <t>Хлестова Л.Я.</t>
  </si>
  <si>
    <t>2002</t>
  </si>
  <si>
    <t>Сывенюк Тарас</t>
  </si>
  <si>
    <t>Шевченко Иван</t>
  </si>
  <si>
    <t>04 июня, четверг</t>
  </si>
  <si>
    <t>06 июня, суббота</t>
  </si>
  <si>
    <t>Ахметшина Валерия</t>
  </si>
  <si>
    <t>Русина Евгения</t>
  </si>
  <si>
    <t>х</t>
  </si>
  <si>
    <t>Караев Артем</t>
  </si>
  <si>
    <t>21-14 21-14</t>
  </si>
  <si>
    <t>Тарасова Елизавета</t>
  </si>
  <si>
    <t>21-11 21-12</t>
  </si>
  <si>
    <t>21-14 21-15</t>
  </si>
  <si>
    <t>21-18 21-14</t>
  </si>
  <si>
    <t>21-10 21-13</t>
  </si>
  <si>
    <t>21-12 21-13</t>
  </si>
  <si>
    <t>21-14 21-10</t>
  </si>
  <si>
    <t>Юноши 2001-2002 г.р.</t>
  </si>
  <si>
    <t>Девушки 2001-2002 г.р.</t>
  </si>
  <si>
    <t>Юноши 2003-2004 г.р.</t>
  </si>
  <si>
    <t>Девушки 2003-2004 г.р.</t>
  </si>
  <si>
    <t>Юноши 2005 г.р. и моложе</t>
  </si>
  <si>
    <t>Девушки 2005 г.р. и моложе</t>
  </si>
  <si>
    <t>Всероссийский турнир по бадминтону юношеской серии "YONEX ГРАН-ПРИ 2016/2017"</t>
  </si>
  <si>
    <t>02-05 июня 2016 г., г.Самара, УСЦ "Грация", ул.Физкультурная, д. 116</t>
  </si>
  <si>
    <t>Пекарь Виктория</t>
  </si>
  <si>
    <t>Мигалина Т.Н.</t>
  </si>
  <si>
    <t>Мытищи</t>
  </si>
  <si>
    <t>Костромцова Ж.Я.</t>
  </si>
  <si>
    <t>Богута Олег</t>
  </si>
  <si>
    <t>1юн</t>
  </si>
  <si>
    <t>Догонина Н.В.</t>
  </si>
  <si>
    <t>Купцова Мария</t>
  </si>
  <si>
    <t>Левина Акулина</t>
  </si>
  <si>
    <t>2юн</t>
  </si>
  <si>
    <t>Ашмарин О.В., Костромцова Ж.Я.</t>
  </si>
  <si>
    <t>Рязанцева Варвара</t>
  </si>
  <si>
    <t>Зыкова Александра</t>
  </si>
  <si>
    <t>Вагин В.А.</t>
  </si>
  <si>
    <t>Челябинск</t>
  </si>
  <si>
    <t>ЧБО</t>
  </si>
  <si>
    <t>Березкин Михаил</t>
  </si>
  <si>
    <t>Осокин Никита</t>
  </si>
  <si>
    <t>3юн</t>
  </si>
  <si>
    <t>Коновалова Юлия</t>
  </si>
  <si>
    <t>Березкина Мария</t>
  </si>
  <si>
    <t>Малова Екатерина</t>
  </si>
  <si>
    <t>Белов Никита</t>
  </si>
  <si>
    <t>Каримов Евгений</t>
  </si>
  <si>
    <t>2006</t>
  </si>
  <si>
    <t>Жигунов Александр</t>
  </si>
  <si>
    <t>Старый Оскол</t>
  </si>
  <si>
    <t>юн</t>
  </si>
  <si>
    <t>Медведева Анастасия</t>
  </si>
  <si>
    <t>Ивашин А.А.</t>
  </si>
  <si>
    <t>Москва</t>
  </si>
  <si>
    <t>МСГ</t>
  </si>
  <si>
    <t>Станилевич Михаил</t>
  </si>
  <si>
    <t>Бровко Е.В.</t>
  </si>
  <si>
    <t>Москва (Солнцево)</t>
  </si>
  <si>
    <t>Кобзев Антон</t>
  </si>
  <si>
    <t>Петров Леонид</t>
  </si>
  <si>
    <t>Лукина Анжелика</t>
  </si>
  <si>
    <t>Воробьев Г.А., Воробьев А.С.</t>
  </si>
  <si>
    <t>Трошкина Арина</t>
  </si>
  <si>
    <t>Курито Таисия</t>
  </si>
  <si>
    <t>2001</t>
  </si>
  <si>
    <t>Еговкин Игорь</t>
  </si>
  <si>
    <t>Петров Михаил</t>
  </si>
  <si>
    <t>Мирзоянов Булат</t>
  </si>
  <si>
    <t>Шагимарданов Амир</t>
  </si>
  <si>
    <t>Сибгатуллина Диляра</t>
  </si>
  <si>
    <t>Сысорова Ксения</t>
  </si>
  <si>
    <t>Ганиуллина Гузель</t>
  </si>
  <si>
    <t>Кротова Дарья</t>
  </si>
  <si>
    <t>Исламов Ф.Ф.</t>
  </si>
  <si>
    <t>Уфа</t>
  </si>
  <si>
    <t>БШР</t>
  </si>
  <si>
    <t>Аверьянов Дмитрий</t>
  </si>
  <si>
    <t>Локтев М.С.</t>
  </si>
  <si>
    <t>Святкина Кристина</t>
  </si>
  <si>
    <t>Савченко Егор</t>
  </si>
  <si>
    <t>Зибров Никита</t>
  </si>
  <si>
    <t>2007</t>
  </si>
  <si>
    <t>Бондякова Анастасия</t>
  </si>
  <si>
    <t>Микиашвили Илона</t>
  </si>
  <si>
    <t>Гуськова Анастасия</t>
  </si>
  <si>
    <t>Губанова Ульяна</t>
  </si>
  <si>
    <t>Сысолятин Алексей</t>
  </si>
  <si>
    <t>Воробьев В.Ю.</t>
  </si>
  <si>
    <t>Чигирева Диана</t>
  </si>
  <si>
    <t>Милованова Екатерина</t>
  </si>
  <si>
    <t>Худяков Павел</t>
  </si>
  <si>
    <t>Карачковы</t>
  </si>
  <si>
    <t>Кочик Анастасия</t>
  </si>
  <si>
    <t>Мелешихина Мария</t>
  </si>
  <si>
    <t>Храмова Ангелина</t>
  </si>
  <si>
    <t>Бондарь Вероника</t>
  </si>
  <si>
    <t>Адынец Виктория</t>
  </si>
  <si>
    <t>Кузнецова Анастасия</t>
  </si>
  <si>
    <t>Бурганова Эльвина</t>
  </si>
  <si>
    <t>Мужская одиночная категория. Юноши до 17 лет (2001-2002 г.р.)</t>
  </si>
  <si>
    <t>Женская одиночная категория. Девушки до 17 лет (2001-2002 г.р.)</t>
  </si>
  <si>
    <t>Мужская одиночная категория. Юноши до 15 лет (2003-2004 г.р.)</t>
  </si>
  <si>
    <t>Женская одиночная категория. Девушки до 15 лет (2003-2004 г.р.)</t>
  </si>
  <si>
    <t>Мужская одиночная категория. Юноши до 13 лет (2005 г.р. и моложе)</t>
  </si>
  <si>
    <t>Женская одиночная категория. Девушки до 13 лет (2005 г.р. и моложе)</t>
  </si>
  <si>
    <t>Мужская парная категория до 17 лет (2001-2002 г.р.)</t>
  </si>
  <si>
    <t>Женская парная категория до 17 лет (2001-2002 г.р.)</t>
  </si>
  <si>
    <t>Смешанная парная категория до 17 лет (2001-2002 г.р.)</t>
  </si>
  <si>
    <t>Мужская парная категория до 15 лет (2003-2004 г.р.)</t>
  </si>
  <si>
    <t>Женская парная категория до 15 лет (2003-2004 г.р.)</t>
  </si>
  <si>
    <t>Смешанная парная категория до 17 лет (2003-2004 г.р.)</t>
  </si>
  <si>
    <t>Мужская парная категория до 13 лет (2005 г.р. и моложе)</t>
  </si>
  <si>
    <t>Женская парная категория до 13 лет (2005 г.р. и моложе)</t>
  </si>
  <si>
    <t>Смешанная парная категория до 13 лет (2005 г.р. и моложе)</t>
  </si>
  <si>
    <t>Мужская парная категория. Юноши до 17 лет (2001-2002 г.р.)</t>
  </si>
  <si>
    <t>Женская парная категория. Девушки до 17 лет (2001-2002 г.р.)</t>
  </si>
  <si>
    <t>Смешанная парная категория. Юноши и девушки до 17 лет (2001-2002 г.р.)</t>
  </si>
  <si>
    <t>Мужская парная категория. Юноши до 15 лет (2003-2004 г.р.)</t>
  </si>
  <si>
    <t>Женская парная категория. Девушки до 15 лет (2003-2004 г.р.)</t>
  </si>
  <si>
    <t>Смешанная парная категория. Юноши и девушки до 15 лет (2003-2004 г.р.)</t>
  </si>
  <si>
    <t>Мужская парная категория. Юноши до 13 лет (2005 г.р. и моложе)</t>
  </si>
  <si>
    <t>Женская парная категория. Девушки до 13 лет (2005 г.р. и моложе)</t>
  </si>
  <si>
    <t>Смешанная парная категория. Юноши и девушки до 13 лет (2005 г.р. и моложе)</t>
  </si>
  <si>
    <t xml:space="preserve">Горелов </t>
  </si>
  <si>
    <t>03 июня, пятница</t>
  </si>
  <si>
    <t>2005 г.р. и моложе. Одиночные игры до финала.</t>
  </si>
  <si>
    <t>12.00</t>
  </si>
  <si>
    <t>2003-2004 г.р.. Одиночные игры до финала.</t>
  </si>
  <si>
    <t>14.00</t>
  </si>
  <si>
    <t>2001-2002 г.р.. Одиночные игры до финала.</t>
  </si>
  <si>
    <t>Парад</t>
  </si>
  <si>
    <t>15.30</t>
  </si>
  <si>
    <t>2005 г.р. и моложе. Парные игры до финала.</t>
  </si>
  <si>
    <t>2003-2004 г.р. Парные игры до финала.</t>
  </si>
  <si>
    <t>15.45</t>
  </si>
  <si>
    <t>16.20</t>
  </si>
  <si>
    <t>2001-2002 г.р. Парные игры до финала.</t>
  </si>
  <si>
    <t>04 июня, суббота</t>
  </si>
  <si>
    <t>2005 г.р. и моложе. Миксты до финала.</t>
  </si>
  <si>
    <t>2003-2004 г.р. Миксты до финала</t>
  </si>
  <si>
    <t>2001-2002 г.р. Миксты до финала</t>
  </si>
  <si>
    <t>Шатерников Никита</t>
  </si>
  <si>
    <t>21-6 21-8</t>
  </si>
  <si>
    <t>21-5 21-5</t>
  </si>
  <si>
    <t>21-16 21-12</t>
  </si>
  <si>
    <t>21-8 23-21</t>
  </si>
  <si>
    <t>w</t>
  </si>
  <si>
    <t>21-7 21-11</t>
  </si>
  <si>
    <t>21-10 21-19</t>
  </si>
  <si>
    <t>21-15 21-15</t>
  </si>
  <si>
    <t>21-13 21-16</t>
  </si>
  <si>
    <t>22-20 21-13</t>
  </si>
  <si>
    <t>21-1 21-9</t>
  </si>
  <si>
    <t>19-21 21-15 21-9</t>
  </si>
  <si>
    <t>21-4 21-11</t>
  </si>
  <si>
    <t>21-17 21-11</t>
  </si>
  <si>
    <t>21-15 17-21 21-19</t>
  </si>
  <si>
    <t>21-10 21-10</t>
  </si>
  <si>
    <t>21-7 21-7</t>
  </si>
  <si>
    <t>21-10 21-4</t>
  </si>
  <si>
    <t>19-21 21-16 21-16</t>
  </si>
  <si>
    <t>21-9 21-9</t>
  </si>
  <si>
    <t>9-21 23-21 21-19</t>
  </si>
  <si>
    <t>21-3 21-3</t>
  </si>
  <si>
    <t>22-20 21-15</t>
  </si>
  <si>
    <t>15-21 21-14 21-13</t>
  </si>
  <si>
    <t>21-8 21-15</t>
  </si>
  <si>
    <t>21-11 21-9</t>
  </si>
  <si>
    <t>21-16 21-6</t>
  </si>
  <si>
    <t>21-7 21-9</t>
  </si>
  <si>
    <t>21-12 21-17</t>
  </si>
  <si>
    <t>21-7 21-13</t>
  </si>
  <si>
    <t>21-12 21-16</t>
  </si>
  <si>
    <t>21-1 21-5</t>
  </si>
  <si>
    <t>21-15 21-18</t>
  </si>
  <si>
    <t>21-7 21-4</t>
  </si>
  <si>
    <t>21-3 21-5</t>
  </si>
  <si>
    <t>21-17 21-5</t>
  </si>
  <si>
    <t>21-9 21-7</t>
  </si>
  <si>
    <t>21-4 23-21</t>
  </si>
  <si>
    <t>21-17 21-19</t>
  </si>
  <si>
    <t>21-2 21-4</t>
  </si>
  <si>
    <t>21-11 21-4</t>
  </si>
  <si>
    <t>21-12 21-10</t>
  </si>
  <si>
    <t>21-16 23-21</t>
  </si>
  <si>
    <t>21-13 21-6</t>
  </si>
  <si>
    <t>Пильщиков САО - Толстопятов САО</t>
  </si>
  <si>
    <t>Попов СРО - Савченко СРО</t>
  </si>
  <si>
    <t>Коновалова ЧБО - Кузнецова МСО</t>
  </si>
  <si>
    <t>Рязанцева МСО - Левина МСО</t>
  </si>
  <si>
    <t>Микиашвили СРО - Бондякова СРО</t>
  </si>
  <si>
    <t>Гуськова СРО - Губанова СРО</t>
  </si>
  <si>
    <t>21-12 21-8</t>
  </si>
  <si>
    <t>Березкин ЧБО - Шуляк САО</t>
  </si>
  <si>
    <t>Осокин ЧБО - Шатерников САО</t>
  </si>
  <si>
    <t>Сывенюк САО - Классен САО</t>
  </si>
  <si>
    <t>Богута МСО - Кодолов ТТР</t>
  </si>
  <si>
    <t>Пересецкий МСО - Ланин МСО</t>
  </si>
  <si>
    <t>Лебедев САО - Худяков САО</t>
  </si>
  <si>
    <t>Мирзоянов ТТР - Петров МСГ</t>
  </si>
  <si>
    <t>Ким САО - Станилевич МСГ</t>
  </si>
  <si>
    <t>Зыкова ЧБО - Сысорова ТТР</t>
  </si>
  <si>
    <t>Милованова САО - Балакирева САО</t>
  </si>
  <si>
    <t>Диш САО - Шишкина САО</t>
  </si>
  <si>
    <t>Бурганова ТТР - Ганиуллина ТТР</t>
  </si>
  <si>
    <t>Пекарь МСО - Мазитова САО</t>
  </si>
  <si>
    <t>Купцова МСО - Краевская МСО</t>
  </si>
  <si>
    <t>Киронда МСО - Степанова МСО</t>
  </si>
  <si>
    <t>Палагина САО - Беломытцева САО</t>
  </si>
  <si>
    <t>Кротова БШР - Мелешихина САО</t>
  </si>
  <si>
    <t>Шевченко САО - Ким САО</t>
  </si>
  <si>
    <t>Ланин МСО - Кобзев МСГ</t>
  </si>
  <si>
    <t>Пендюхов САО - Станилевич МСГ</t>
  </si>
  <si>
    <t>Чигирева САО - Худякова САО</t>
  </si>
  <si>
    <t>Тарасова САО - Рожина САО</t>
  </si>
  <si>
    <t>Мурлатова САО - Кочик САО</t>
  </si>
  <si>
    <t>Пустинская САО - Медведева МСГ</t>
  </si>
  <si>
    <t>Купцова МСО - Залевская САО</t>
  </si>
  <si>
    <t>Русина САО - Мелешихина САО</t>
  </si>
  <si>
    <t>21-15 21-14</t>
  </si>
  <si>
    <t>18-21 23-21 21-11</t>
  </si>
  <si>
    <t>21-13 25-23</t>
  </si>
  <si>
    <t>23-21 21-17</t>
  </si>
  <si>
    <t>21-10 21-5</t>
  </si>
  <si>
    <t>21-4 21-4</t>
  </si>
  <si>
    <t>21-12 23-21</t>
  </si>
  <si>
    <t>21-13 21-15</t>
  </si>
  <si>
    <t>21-8 21-13</t>
  </si>
  <si>
    <t>21-19 21-15</t>
  </si>
  <si>
    <t>21-14 21-17</t>
  </si>
  <si>
    <t>21-14 21-6</t>
  </si>
  <si>
    <t>Шевченко САО - Залевская САО</t>
  </si>
  <si>
    <t>Пендюхов САО - Пустинская САО</t>
  </si>
  <si>
    <t>Сысолятин САО - Худякова САО</t>
  </si>
  <si>
    <t>Лебедев САО - Чигирева САО</t>
  </si>
  <si>
    <t>Ланин МСО - Медведева МСГ</t>
  </si>
  <si>
    <t>Кочик САО - Ким САО</t>
  </si>
  <si>
    <t>Аверьянова СРО - Святкина СРО</t>
  </si>
  <si>
    <t>Кобзев МСГ - Лукина МСГ</t>
  </si>
  <si>
    <t>Петров МСГ - Куренщикова ТТР</t>
  </si>
  <si>
    <t>Лукина МСГ - Трошкина ТТР</t>
  </si>
  <si>
    <t>Куренщикова ТТР - Ахметшина ТТР</t>
  </si>
  <si>
    <t>21-10 21-11</t>
  </si>
  <si>
    <t>23-21 21-10</t>
  </si>
  <si>
    <t>19-21 25-23 21-11</t>
  </si>
  <si>
    <t>21-6 22-20</t>
  </si>
  <si>
    <t>15-21 21-13 21-14</t>
  </si>
  <si>
    <t>Березкин ЧБО - Балакирева САО</t>
  </si>
  <si>
    <t>Осокин ЧБО - Зыкова ЧБО</t>
  </si>
  <si>
    <t>Ким САО - Мурлатова САО</t>
  </si>
  <si>
    <t>Сывенюк САО - Палагина САО</t>
  </si>
  <si>
    <t>Классен САО - Милованова САО</t>
  </si>
  <si>
    <t>Шуляк САО - Беломытцева САО</t>
  </si>
  <si>
    <t>Кодолов ТТР - Бурганова ТТР</t>
  </si>
  <si>
    <t>Мирзоянов ТТР - Галиуллина ТТР</t>
  </si>
  <si>
    <t>Петров МСГ - Сысорова ТТР</t>
  </si>
  <si>
    <t>Худяков САО - Диш САО</t>
  </si>
  <si>
    <t>Пересецкий МСО - Краевская МСО</t>
  </si>
  <si>
    <t>Богута МСО - Степанова МСО</t>
  </si>
  <si>
    <t>Ланин МСО - Киронда МСО</t>
  </si>
  <si>
    <t>Станилевич МСГ - Купцова МСО</t>
  </si>
  <si>
    <t>21-6 21-6</t>
  </si>
  <si>
    <t>Пильщиков САО - Коновалова ЧБО</t>
  </si>
  <si>
    <t>Жигунов БЛО - Кузнецова МСО</t>
  </si>
  <si>
    <t>Толстопятов САО - Рязанцева МСО</t>
  </si>
  <si>
    <t>Горелов САО - Шишкина САО</t>
  </si>
  <si>
    <t>Попов СРО - Бондякова СРО</t>
  </si>
  <si>
    <t>Савченко СРО - Микиашвили СРО</t>
  </si>
  <si>
    <t>Зибров СРО - Гуськова СРО</t>
  </si>
  <si>
    <t>21-5 21-8</t>
  </si>
  <si>
    <t>21-8 21-14</t>
  </si>
  <si>
    <t>6-21 21-13 21-18</t>
  </si>
  <si>
    <t>16-21 21-14 21-13</t>
  </si>
  <si>
    <t>16-21 21-13 21-16</t>
  </si>
  <si>
    <t>21-8 21-9</t>
  </si>
  <si>
    <t>21-3 21-12</t>
  </si>
  <si>
    <t>Кузнецова МСО</t>
  </si>
  <si>
    <t>Гуськова СРО</t>
  </si>
  <si>
    <t>Губанова СРО</t>
  </si>
  <si>
    <t>Русина САО</t>
  </si>
  <si>
    <t>Мелешихина САО</t>
  </si>
  <si>
    <t>21-12 21-12</t>
  </si>
  <si>
    <t>Бондякова СРО</t>
  </si>
  <si>
    <t>Рязанцева МСО</t>
  </si>
  <si>
    <t>Левина МСО</t>
  </si>
  <si>
    <t>Микиашвили СРО</t>
  </si>
  <si>
    <t>21-10 21-6</t>
  </si>
  <si>
    <t>21-18 21-18</t>
  </si>
  <si>
    <t>21-7 21-5</t>
  </si>
  <si>
    <t>Ким САО</t>
  </si>
  <si>
    <t>Станилевич МСГ</t>
  </si>
  <si>
    <t>Осокин ЧБО</t>
  </si>
  <si>
    <t>Шатерников САО</t>
  </si>
  <si>
    <t>Березкин ЧБО</t>
  </si>
  <si>
    <t>Шуляк САО</t>
  </si>
  <si>
    <t>Богута МСО</t>
  </si>
  <si>
    <t>Кодолов ТТР</t>
  </si>
  <si>
    <t>Сывенюк САО</t>
  </si>
  <si>
    <t>Классен САО</t>
  </si>
  <si>
    <t>Мирзоянов ТТР</t>
  </si>
  <si>
    <t>Петров МСГ</t>
  </si>
  <si>
    <t>Лебедев САО</t>
  </si>
  <si>
    <t>Худяков САО</t>
  </si>
  <si>
    <t>Пересецкий МСО</t>
  </si>
  <si>
    <t>Ланин МСО</t>
  </si>
  <si>
    <t>Коновалова ЧБО</t>
  </si>
  <si>
    <t>21-9 21-18</t>
  </si>
  <si>
    <t>21-17 15-21 21-14</t>
  </si>
  <si>
    <t>Киронда МСО</t>
  </si>
  <si>
    <t>Степанова МСО</t>
  </si>
  <si>
    <t>Диш САО</t>
  </si>
  <si>
    <t>Шишкина САО</t>
  </si>
  <si>
    <t>Зыкова ЧБО</t>
  </si>
  <si>
    <t>Сысорова ТТР</t>
  </si>
  <si>
    <t>Палагина САО</t>
  </si>
  <si>
    <t>Беломытцева САО</t>
  </si>
  <si>
    <t>Кротова БШР</t>
  </si>
  <si>
    <t>Купцова МСО</t>
  </si>
  <si>
    <t>Краевская МСО</t>
  </si>
  <si>
    <t>Милованова САО</t>
  </si>
  <si>
    <t>Балакирева САО</t>
  </si>
  <si>
    <t>Бурганова ТТР</t>
  </si>
  <si>
    <t>Ганиуллина ТТР</t>
  </si>
  <si>
    <t>Пекарь МСО</t>
  </si>
  <si>
    <t>Мазитова САО</t>
  </si>
  <si>
    <t>Пустинская САО</t>
  </si>
  <si>
    <t>Медведева МСГ</t>
  </si>
  <si>
    <t>Лукина МСГ</t>
  </si>
  <si>
    <t>Трошкина ТТР</t>
  </si>
  <si>
    <t>Залевская САО</t>
  </si>
  <si>
    <t>Куренщикова ТТР</t>
  </si>
  <si>
    <t>Ахметшина ТТР</t>
  </si>
  <si>
    <t>Тарасова САО</t>
  </si>
  <si>
    <t>Рожина САО</t>
  </si>
  <si>
    <t>Чигирева САО</t>
  </si>
  <si>
    <t>Худякова САО</t>
  </si>
  <si>
    <t>Мурлатова САО</t>
  </si>
  <si>
    <t>Кочик САО</t>
  </si>
  <si>
    <t>Попов СРО</t>
  </si>
  <si>
    <t>Савченко СРО</t>
  </si>
  <si>
    <t>Пильщиков САО</t>
  </si>
  <si>
    <t>Толстопятов САО</t>
  </si>
  <si>
    <t>Зибров СРО</t>
  </si>
  <si>
    <t>Жигунов БЛО</t>
  </si>
  <si>
    <t>15-21 21-13 21-17</t>
  </si>
  <si>
    <t>21-2 21-0</t>
  </si>
  <si>
    <t>Шевченко САО</t>
  </si>
  <si>
    <t>Кобзев МСГ</t>
  </si>
  <si>
    <t>Пендюхов САО</t>
  </si>
  <si>
    <t>21-13 21-9</t>
  </si>
  <si>
    <t>15-21 21-11 21-14</t>
  </si>
  <si>
    <t>21-3 21-8</t>
  </si>
  <si>
    <t>21-12 21-9</t>
  </si>
  <si>
    <t>21-12 21-19</t>
  </si>
  <si>
    <t>21-9 21-15</t>
  </si>
  <si>
    <t>21-13 21-8</t>
  </si>
  <si>
    <t>21-10 21-18</t>
  </si>
  <si>
    <t>БЛО</t>
  </si>
  <si>
    <t>Зибров СРО - Жигунов БЛО</t>
  </si>
  <si>
    <t>21-15 21-12</t>
  </si>
  <si>
    <t>21-10 21-15</t>
  </si>
  <si>
    <t>21-14 21-19</t>
  </si>
  <si>
    <t>21-15 21-8</t>
  </si>
  <si>
    <t>21-23 21-14 21-12</t>
  </si>
  <si>
    <t>Шатерников САО - Левина МСО</t>
  </si>
  <si>
    <r>
      <t xml:space="preserve">Пекарь МСО - </t>
    </r>
    <r>
      <rPr>
        <i/>
        <sz val="14"/>
        <rFont val="Times New Roman"/>
        <family val="1"/>
      </rPr>
      <t>Киселев САО</t>
    </r>
  </si>
  <si>
    <t>17-21 21-7 21-13</t>
  </si>
  <si>
    <t>Аверьянов СРО</t>
  </si>
  <si>
    <t>Святкина СРО</t>
  </si>
  <si>
    <t>Сысолятин САО</t>
  </si>
  <si>
    <t>Горелов САО</t>
  </si>
  <si>
    <t>21-18 21-17</t>
  </si>
  <si>
    <t>21-8 21-16</t>
  </si>
  <si>
    <t>21-8 21-4</t>
  </si>
  <si>
    <t>21-8 21-5</t>
  </si>
  <si>
    <t>21-18 21-13</t>
  </si>
  <si>
    <t>21-13 21-18</t>
  </si>
  <si>
    <t>21-3 21-4</t>
  </si>
  <si>
    <t>21-2 21-2</t>
  </si>
  <si>
    <t>21-18 21-10</t>
  </si>
  <si>
    <t>24-22 21-8</t>
  </si>
  <si>
    <t>21-7 21-2</t>
  </si>
  <si>
    <t>21-13 21-13</t>
  </si>
  <si>
    <t>21-13 21-14</t>
  </si>
  <si>
    <t>19-21 21-8 21-13</t>
  </si>
  <si>
    <t>21-10 21-7</t>
  </si>
  <si>
    <t>21-16 13-21 21-19</t>
  </si>
  <si>
    <t>21-13 21-4</t>
  </si>
  <si>
    <t>21-8 21-8</t>
  </si>
  <si>
    <t>21-14 21-18</t>
  </si>
  <si>
    <t>21-2 21-7</t>
  </si>
  <si>
    <t>21-7 21-3</t>
  </si>
  <si>
    <t>05 июня, воскресенье</t>
  </si>
  <si>
    <t>12.00.</t>
  </si>
  <si>
    <t>13.00</t>
  </si>
  <si>
    <t xml:space="preserve">2005 г.р. и моложе. Одиночные игры (мальчики и девочки). </t>
  </si>
  <si>
    <t>21-11 21-6</t>
  </si>
  <si>
    <t>21-3 21-2</t>
  </si>
  <si>
    <t>21-12 21-5</t>
  </si>
  <si>
    <t>21-10 21-3</t>
  </si>
  <si>
    <t>Шевченко Иван САО</t>
  </si>
  <si>
    <t>Ким Илья САО</t>
  </si>
  <si>
    <t>Пендюхов Максим САО</t>
  </si>
  <si>
    <t>Станилевич Михаил МСГ</t>
  </si>
  <si>
    <t>Ланин Никита МСО</t>
  </si>
  <si>
    <t>Кобзев Антон МСГ</t>
  </si>
  <si>
    <t>Пустинская Анастасия САО</t>
  </si>
  <si>
    <t>Медведева Анастасия МСГ</t>
  </si>
  <si>
    <t>Мурлатова Ангелина САО</t>
  </si>
  <si>
    <t>Кочик Анастасия САО</t>
  </si>
  <si>
    <t>Купцова Мария МСО</t>
  </si>
  <si>
    <t>Залевская Влада САО</t>
  </si>
  <si>
    <t>Куренщикова  Дарья ТТР</t>
  </si>
  <si>
    <t>Ахметшина Валерия ТТР</t>
  </si>
  <si>
    <t>Пересецкий Егор МСО</t>
  </si>
  <si>
    <t>Ланин Дмитрий МСО</t>
  </si>
  <si>
    <t>Богута Олег МСО</t>
  </si>
  <si>
    <t>Кодолов Антон ТТР</t>
  </si>
  <si>
    <t>Сывенюк Тарас САО</t>
  </si>
  <si>
    <t>Классен Алексей САО</t>
  </si>
  <si>
    <t>Киронда Алиса МСО</t>
  </si>
  <si>
    <t>Степанова Яна МСО</t>
  </si>
  <si>
    <t>Краевская Полина МСО</t>
  </si>
  <si>
    <t>Палагина Валерия САО</t>
  </si>
  <si>
    <t>Беломытцева Алена САО</t>
  </si>
  <si>
    <t>Бурганова Эльвина ТТР</t>
  </si>
  <si>
    <t>Ганиуллина Гузель ТТР</t>
  </si>
  <si>
    <t>Попов Игорь СРО</t>
  </si>
  <si>
    <t>Савченко Егор СРО</t>
  </si>
  <si>
    <t>Зибров Никита СРО</t>
  </si>
  <si>
    <t>Жигунов Александр БЛО</t>
  </si>
  <si>
    <t>Пильщиков Павел САО</t>
  </si>
  <si>
    <t>Толстопятов Никита САО</t>
  </si>
  <si>
    <t>Коновалова Юлия ЧБО</t>
  </si>
  <si>
    <t>Кузнецова Анастасия МСО</t>
  </si>
  <si>
    <t>Микиашвили Илона СРО</t>
  </si>
  <si>
    <t>Бондякова Анастасия СРО</t>
  </si>
  <si>
    <t>Гуськова АнастасияСРО</t>
  </si>
  <si>
    <t>Губанова Ульяна СРО</t>
  </si>
  <si>
    <t>Рязанцева Варвара МСО</t>
  </si>
  <si>
    <t>Левина Акулина МСО</t>
  </si>
  <si>
    <t>21-4 21-0</t>
  </si>
  <si>
    <t>21-13 21-11</t>
  </si>
  <si>
    <t>21-17 21-2</t>
  </si>
  <si>
    <t>21-8 21-11</t>
  </si>
  <si>
    <t>21-14 21-9</t>
  </si>
  <si>
    <t>21-14 21-20</t>
  </si>
  <si>
    <t>Петров ТТР</t>
  </si>
  <si>
    <t>21-17 16-21 21-18</t>
  </si>
  <si>
    <t>21-5 21-6</t>
  </si>
  <si>
    <t>21-18 21-16</t>
  </si>
  <si>
    <t>21-6 21-3</t>
  </si>
  <si>
    <t>21-15 21-11</t>
  </si>
  <si>
    <t>21-14 21-12</t>
  </si>
  <si>
    <t>21-12 21-14</t>
  </si>
  <si>
    <t>21-5 14-21 21-11</t>
  </si>
  <si>
    <t>21-16 21-10</t>
  </si>
  <si>
    <t>23-21 21-19</t>
  </si>
  <si>
    <t>21-17 15-21 21-16</t>
  </si>
  <si>
    <t xml:space="preserve">2003-2004 г.р. Одиночные игры (мальчики и девочки). </t>
  </si>
  <si>
    <t xml:space="preserve">2001-2002 г.р. Одиночные игры (мальчики и девочки). </t>
  </si>
  <si>
    <t>2001-2002 г.р. Пары (мальчики и девочки). Финалы.и за 3 место.</t>
  </si>
  <si>
    <t>Финалы и за 3 место.</t>
  </si>
  <si>
    <t>2001-2002 г.р. Миксты. Финалы и за 3 место.</t>
  </si>
  <si>
    <t>2003-2004 г.р. Миксты. Финалы и за 3 место.</t>
  </si>
  <si>
    <t>2005 г.р. и моложе. Миксты. Финалы и за 3 место.</t>
  </si>
  <si>
    <t>2003-2004 г.р. Пары (мальчики и девочки). Финалы и за 3 место.</t>
  </si>
  <si>
    <t>2005 г.р. и моложе. Пары (мальчики и девочки). Финалы и за 3 место.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</si>
</sst>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14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47625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9525</xdr:rowOff>
    </xdr:from>
    <xdr:to>
      <xdr:col>2</xdr:col>
      <xdr:colOff>47625</xdr:colOff>
      <xdr:row>74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0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209550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209550</xdr:colOff>
      <xdr:row>42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675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86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171450</xdr:rowOff>
    </xdr:from>
    <xdr:to>
      <xdr:col>1</xdr:col>
      <xdr:colOff>219075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00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209550</xdr:colOff>
      <xdr:row>65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79182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953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4777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192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1</xdr:col>
      <xdr:colOff>219075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41</xdr:row>
      <xdr:rowOff>0</xdr:rowOff>
    </xdr:from>
    <xdr:to>
      <xdr:col>1</xdr:col>
      <xdr:colOff>219075</xdr:colOff>
      <xdr:row>41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0562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1</xdr:col>
      <xdr:colOff>219075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50</xdr:row>
      <xdr:rowOff>38100</xdr:rowOff>
    </xdr:from>
    <xdr:to>
      <xdr:col>1</xdr:col>
      <xdr:colOff>209550</xdr:colOff>
      <xdr:row>52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677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104775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0</xdr:rowOff>
    </xdr:from>
    <xdr:to>
      <xdr:col>1</xdr:col>
      <xdr:colOff>219075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632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47625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9525</xdr:rowOff>
    </xdr:from>
    <xdr:to>
      <xdr:col>2</xdr:col>
      <xdr:colOff>47625</xdr:colOff>
      <xdr:row>74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0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1</xdr:col>
      <xdr:colOff>219075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9.140625" style="12" customWidth="1"/>
    <col min="2" max="2" width="1.28515625" style="12" customWidth="1"/>
    <col min="3" max="11" width="9.140625" style="12" customWidth="1"/>
  </cols>
  <sheetData>
    <row r="1" spans="2:11" ht="18.75">
      <c r="B1" s="12" t="s">
        <v>0</v>
      </c>
      <c r="D1" s="13"/>
      <c r="E1" s="13"/>
      <c r="F1" s="13"/>
      <c r="G1" s="13"/>
      <c r="H1" s="13"/>
      <c r="I1" s="13"/>
      <c r="J1" s="13"/>
      <c r="K1" s="13"/>
    </row>
    <row r="2" spans="2:11" ht="18.75">
      <c r="B2" s="12" t="s">
        <v>8</v>
      </c>
      <c r="D2" s="13"/>
      <c r="E2" s="13"/>
      <c r="F2" s="13"/>
      <c r="G2" s="13"/>
      <c r="H2" s="13"/>
      <c r="I2" s="13"/>
      <c r="J2" s="13"/>
      <c r="K2" s="13"/>
    </row>
    <row r="3" spans="2:11" ht="18.75">
      <c r="B3" s="12" t="s">
        <v>7</v>
      </c>
      <c r="D3" s="13"/>
      <c r="E3" s="13"/>
      <c r="F3" s="13"/>
      <c r="G3" s="13"/>
      <c r="H3" s="13"/>
      <c r="I3" s="13"/>
      <c r="J3" s="13"/>
      <c r="K3" s="13"/>
    </row>
    <row r="4" spans="1:8" ht="18.75">
      <c r="A4" s="11" t="s">
        <v>128</v>
      </c>
      <c r="C4" s="58"/>
      <c r="H4" s="13"/>
    </row>
    <row r="5" spans="1:8" ht="18.75">
      <c r="A5" s="11"/>
      <c r="B5" s="70" t="s">
        <v>59</v>
      </c>
      <c r="C5" s="58"/>
      <c r="H5" s="13"/>
    </row>
    <row r="6" spans="1:8" ht="18.75">
      <c r="A6" s="53"/>
      <c r="B6" s="15" t="s">
        <v>129</v>
      </c>
      <c r="C6" s="58"/>
      <c r="H6" s="13"/>
    </row>
    <row r="7" spans="1:11" s="10" customFormat="1" ht="18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10" customFormat="1" ht="18.75">
      <c r="A8" s="12"/>
      <c r="B8" s="12"/>
      <c r="C8" s="12" t="s">
        <v>34</v>
      </c>
      <c r="D8" s="12"/>
      <c r="E8" s="12"/>
      <c r="F8" s="12"/>
      <c r="G8" s="12"/>
      <c r="H8" s="12"/>
      <c r="I8" s="12"/>
      <c r="J8" s="12"/>
      <c r="K8" s="12"/>
    </row>
    <row r="9" s="12" customFormat="1" ht="18.75"/>
    <row r="10" s="12" customFormat="1" ht="18.75" hidden="1">
      <c r="C10" s="12" t="s">
        <v>108</v>
      </c>
    </row>
    <row r="11" s="12" customFormat="1" ht="18.75" hidden="1"/>
    <row r="12" spans="1:3" s="12" customFormat="1" ht="18.75" hidden="1">
      <c r="A12" s="12" t="s">
        <v>35</v>
      </c>
      <c r="C12" s="12" t="s">
        <v>36</v>
      </c>
    </row>
    <row r="13" spans="1:3" s="12" customFormat="1" ht="18.75" hidden="1">
      <c r="A13" s="42" t="s">
        <v>38</v>
      </c>
      <c r="C13" s="12" t="s">
        <v>37</v>
      </c>
    </row>
    <row r="14" spans="1:3" s="12" customFormat="1" ht="18.75" hidden="1">
      <c r="A14" s="42" t="s">
        <v>39</v>
      </c>
      <c r="C14" s="12" t="s">
        <v>40</v>
      </c>
    </row>
    <row r="15" spans="1:3" s="12" customFormat="1" ht="18.75" hidden="1">
      <c r="A15" s="42" t="s">
        <v>41</v>
      </c>
      <c r="C15" s="12" t="s">
        <v>42</v>
      </c>
    </row>
    <row r="16" spans="1:3" s="12" customFormat="1" ht="18.75" hidden="1">
      <c r="A16" s="42" t="s">
        <v>43</v>
      </c>
      <c r="C16" s="12" t="s">
        <v>44</v>
      </c>
    </row>
    <row r="17" ht="18.75" hidden="1">
      <c r="A17" s="42"/>
    </row>
    <row r="18" spans="1:3" ht="18.75">
      <c r="A18" s="42"/>
      <c r="C18" s="11" t="s">
        <v>231</v>
      </c>
    </row>
    <row r="19" spans="1:3" ht="24.75" customHeight="1">
      <c r="A19" s="42" t="s">
        <v>35</v>
      </c>
      <c r="C19" s="12" t="s">
        <v>232</v>
      </c>
    </row>
    <row r="20" spans="1:3" ht="24.75" customHeight="1">
      <c r="A20" s="42" t="s">
        <v>233</v>
      </c>
      <c r="C20" s="12" t="s">
        <v>234</v>
      </c>
    </row>
    <row r="21" spans="1:3" ht="24.75" customHeight="1">
      <c r="A21" s="42" t="s">
        <v>235</v>
      </c>
      <c r="C21" s="12" t="s">
        <v>236</v>
      </c>
    </row>
    <row r="22" spans="1:3" ht="24.75" customHeight="1">
      <c r="A22" s="42" t="s">
        <v>39</v>
      </c>
      <c r="C22" s="12" t="s">
        <v>237</v>
      </c>
    </row>
    <row r="23" spans="1:3" ht="24.75" customHeight="1">
      <c r="A23" s="42" t="s">
        <v>238</v>
      </c>
      <c r="C23" s="12" t="s">
        <v>239</v>
      </c>
    </row>
    <row r="24" spans="1:3" ht="24.75" customHeight="1">
      <c r="A24" s="42" t="s">
        <v>241</v>
      </c>
      <c r="C24" s="12" t="s">
        <v>240</v>
      </c>
    </row>
    <row r="25" spans="1:3" ht="24.75" customHeight="1">
      <c r="A25" s="42" t="s">
        <v>242</v>
      </c>
      <c r="C25" s="12" t="s">
        <v>243</v>
      </c>
    </row>
    <row r="26" ht="18.75" hidden="1">
      <c r="C26" s="12" t="s">
        <v>109</v>
      </c>
    </row>
    <row r="27" ht="18.75" hidden="1"/>
    <row r="28" spans="1:3" ht="18.75" hidden="1">
      <c r="A28" s="12" t="s">
        <v>48</v>
      </c>
      <c r="C28" s="12" t="s">
        <v>50</v>
      </c>
    </row>
    <row r="29" spans="1:3" ht="18.75" hidden="1">
      <c r="A29" s="42" t="s">
        <v>49</v>
      </c>
      <c r="C29" s="12" t="s">
        <v>51</v>
      </c>
    </row>
    <row r="30" spans="1:3" ht="18.75" hidden="1">
      <c r="A30" s="42" t="s">
        <v>35</v>
      </c>
      <c r="C30" s="12" t="s">
        <v>52</v>
      </c>
    </row>
    <row r="31" spans="1:3" ht="18.75" hidden="1">
      <c r="A31" s="42" t="s">
        <v>45</v>
      </c>
      <c r="C31" s="12" t="s">
        <v>53</v>
      </c>
    </row>
    <row r="32" spans="1:3" ht="18.75" hidden="1">
      <c r="A32" s="42" t="s">
        <v>46</v>
      </c>
      <c r="C32" s="12" t="s">
        <v>54</v>
      </c>
    </row>
    <row r="33" spans="1:11" s="41" customFormat="1" ht="18.75" hidden="1">
      <c r="A33" s="4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s="41" customFormat="1" ht="18.75">
      <c r="A34" s="4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3" ht="18.75">
      <c r="A35" s="42"/>
      <c r="C35" s="11" t="s">
        <v>244</v>
      </c>
    </row>
    <row r="36" spans="1:3" ht="24.75" customHeight="1">
      <c r="A36" s="42" t="s">
        <v>35</v>
      </c>
      <c r="C36" s="12" t="s">
        <v>245</v>
      </c>
    </row>
    <row r="37" spans="1:3" ht="24.75" customHeight="1">
      <c r="A37" s="42" t="s">
        <v>45</v>
      </c>
      <c r="C37" s="12" t="s">
        <v>246</v>
      </c>
    </row>
    <row r="38" spans="1:3" ht="24.75" customHeight="1">
      <c r="A38" s="42" t="s">
        <v>47</v>
      </c>
      <c r="C38" s="12" t="s">
        <v>247</v>
      </c>
    </row>
    <row r="40" spans="1:3" ht="18.75">
      <c r="A40" s="42"/>
      <c r="C40" s="11" t="s">
        <v>499</v>
      </c>
    </row>
    <row r="41" spans="1:3" ht="24.75" customHeight="1">
      <c r="A41" s="42" t="s">
        <v>35</v>
      </c>
      <c r="C41" s="12" t="s">
        <v>502</v>
      </c>
    </row>
    <row r="42" spans="1:3" ht="24.75" customHeight="1">
      <c r="A42" s="42"/>
      <c r="C42" s="12" t="s">
        <v>569</v>
      </c>
    </row>
    <row r="43" spans="1:3" ht="24.75" customHeight="1">
      <c r="A43" s="42" t="s">
        <v>45</v>
      </c>
      <c r="C43" s="12" t="s">
        <v>566</v>
      </c>
    </row>
    <row r="44" spans="1:3" ht="24.75" customHeight="1">
      <c r="A44" s="42"/>
      <c r="C44" s="12" t="s">
        <v>569</v>
      </c>
    </row>
    <row r="45" spans="1:3" ht="24.75" customHeight="1">
      <c r="A45" s="42" t="s">
        <v>46</v>
      </c>
      <c r="C45" s="12" t="s">
        <v>574</v>
      </c>
    </row>
    <row r="46" ht="24.75" customHeight="1">
      <c r="C46" s="12" t="s">
        <v>573</v>
      </c>
    </row>
    <row r="47" spans="1:3" ht="24.75" customHeight="1">
      <c r="A47" s="42" t="s">
        <v>47</v>
      </c>
      <c r="C47" s="12" t="s">
        <v>572</v>
      </c>
    </row>
    <row r="48" ht="24.75" customHeight="1">
      <c r="C48" s="12" t="s">
        <v>571</v>
      </c>
    </row>
    <row r="49" spans="1:3" ht="24.75" customHeight="1">
      <c r="A49" s="12" t="s">
        <v>500</v>
      </c>
      <c r="C49" s="12" t="s">
        <v>567</v>
      </c>
    </row>
    <row r="50" ht="24.75" customHeight="1">
      <c r="C50" s="12" t="s">
        <v>569</v>
      </c>
    </row>
    <row r="51" spans="1:3" ht="24.75" customHeight="1">
      <c r="A51" s="12" t="s">
        <v>501</v>
      </c>
      <c r="C51" s="12" t="s">
        <v>568</v>
      </c>
    </row>
    <row r="52" spans="1:3" ht="24.75" customHeight="1">
      <c r="A52" s="12" t="s">
        <v>235</v>
      </c>
      <c r="C52" s="12" t="s">
        <v>570</v>
      </c>
    </row>
    <row r="53" ht="24.75" customHeight="1"/>
    <row r="54" ht="24.7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5.28125" style="0" customWidth="1"/>
    <col min="2" max="2" width="3.00390625" style="6" bestFit="1" customWidth="1"/>
    <col min="3" max="8" width="16.7109375" style="0" customWidth="1"/>
  </cols>
  <sheetData>
    <row r="1" spans="1:12" s="10" customFormat="1" ht="18.75">
      <c r="A1" s="96" t="s">
        <v>128</v>
      </c>
      <c r="E1" s="12"/>
      <c r="K1" s="92"/>
      <c r="L1" s="92"/>
    </row>
    <row r="2" spans="2:12" s="10" customFormat="1" ht="18.75">
      <c r="B2" s="11"/>
      <c r="C2" s="70" t="s">
        <v>59</v>
      </c>
      <c r="E2" s="12"/>
      <c r="K2" s="92"/>
      <c r="L2" s="92"/>
    </row>
    <row r="3" spans="3:13" s="10" customFormat="1" ht="20.25">
      <c r="C3" s="15" t="s">
        <v>129</v>
      </c>
      <c r="F3" s="107"/>
      <c r="G3" s="107"/>
      <c r="H3" s="107"/>
      <c r="I3" s="107"/>
      <c r="J3" s="107"/>
      <c r="K3" s="107"/>
      <c r="L3" s="107"/>
      <c r="M3" s="108"/>
    </row>
    <row r="4" spans="3:12" s="10" customFormat="1" ht="15.75">
      <c r="C4" s="85" t="s">
        <v>209</v>
      </c>
      <c r="E4" s="109"/>
      <c r="K4" s="92"/>
      <c r="L4" s="92"/>
    </row>
    <row r="5" spans="2:11" s="10" customFormat="1" ht="12.75">
      <c r="B5" s="110"/>
      <c r="J5" s="92"/>
      <c r="K5" s="92"/>
    </row>
    <row r="6" spans="2:11" s="10" customFormat="1" ht="12.75">
      <c r="B6" s="110"/>
      <c r="J6" s="92"/>
      <c r="K6" s="92"/>
    </row>
    <row r="7" spans="1:4" s="10" customFormat="1" ht="12.75">
      <c r="A7" s="10" t="s">
        <v>25</v>
      </c>
      <c r="B7" s="110"/>
      <c r="C7" s="26"/>
      <c r="D7" s="23" t="s">
        <v>92</v>
      </c>
    </row>
    <row r="8" spans="2:5" s="10" customFormat="1" ht="12.75">
      <c r="B8" s="110"/>
      <c r="C8" s="111"/>
      <c r="D8" s="25"/>
      <c r="E8" s="28"/>
    </row>
    <row r="9" spans="2:5" s="10" customFormat="1" ht="12.75">
      <c r="B9" s="110"/>
      <c r="E9" s="20" t="s">
        <v>92</v>
      </c>
    </row>
    <row r="10" spans="1:6" s="10" customFormat="1" ht="12.75">
      <c r="A10" s="10" t="s">
        <v>145</v>
      </c>
      <c r="B10" s="110"/>
      <c r="C10" s="10" t="s">
        <v>142</v>
      </c>
      <c r="E10" s="49" t="s">
        <v>283</v>
      </c>
      <c r="F10" s="28"/>
    </row>
    <row r="11" spans="2:6" s="10" customFormat="1" ht="12.75">
      <c r="B11" s="110"/>
      <c r="C11" s="24"/>
      <c r="D11" s="21" t="s">
        <v>142</v>
      </c>
      <c r="E11" s="28"/>
      <c r="F11" s="28"/>
    </row>
    <row r="12" spans="1:6" s="10" customFormat="1" ht="12.75">
      <c r="A12" s="10" t="s">
        <v>25</v>
      </c>
      <c r="B12" s="110"/>
      <c r="C12" s="19" t="s">
        <v>200</v>
      </c>
      <c r="D12" s="32" t="s">
        <v>120</v>
      </c>
      <c r="F12" s="28"/>
    </row>
    <row r="13" spans="2:6" s="10" customFormat="1" ht="12.75">
      <c r="B13" s="110"/>
      <c r="F13" s="20" t="s">
        <v>92</v>
      </c>
    </row>
    <row r="14" spans="2:7" s="10" customFormat="1" ht="12.75">
      <c r="B14" s="110"/>
      <c r="F14" s="28" t="s">
        <v>114</v>
      </c>
      <c r="G14" s="28"/>
    </row>
    <row r="15" spans="1:7" s="10" customFormat="1" ht="12.75">
      <c r="A15" s="10" t="s">
        <v>69</v>
      </c>
      <c r="B15" s="110"/>
      <c r="C15" s="26"/>
      <c r="D15" s="23" t="s">
        <v>205</v>
      </c>
      <c r="F15" s="28"/>
      <c r="G15" s="28"/>
    </row>
    <row r="16" spans="2:7" s="10" customFormat="1" ht="12.75">
      <c r="B16" s="110"/>
      <c r="C16" s="26"/>
      <c r="D16" s="25"/>
      <c r="E16" s="28"/>
      <c r="F16" s="28"/>
      <c r="G16" s="28"/>
    </row>
    <row r="17" spans="2:7" s="10" customFormat="1" ht="12.75">
      <c r="B17" s="110"/>
      <c r="C17" s="26"/>
      <c r="E17" s="21" t="s">
        <v>205</v>
      </c>
      <c r="F17" s="28"/>
      <c r="G17" s="28"/>
    </row>
    <row r="18" spans="2:7" s="10" customFormat="1" ht="12.75">
      <c r="B18" s="110"/>
      <c r="C18" s="26"/>
      <c r="D18" s="29"/>
      <c r="E18" s="26" t="s">
        <v>276</v>
      </c>
      <c r="G18" s="28"/>
    </row>
    <row r="19" spans="1:7" s="10" customFormat="1" ht="12.75">
      <c r="A19" s="10" t="s">
        <v>25</v>
      </c>
      <c r="B19" s="110"/>
      <c r="C19" s="26"/>
      <c r="D19" s="19" t="s">
        <v>86</v>
      </c>
      <c r="E19" s="28"/>
      <c r="G19" s="28"/>
    </row>
    <row r="20" spans="2:7" s="10" customFormat="1" ht="12.75">
      <c r="B20" s="110"/>
      <c r="C20" s="26"/>
      <c r="D20" s="30"/>
      <c r="G20" s="28"/>
    </row>
    <row r="21" spans="2:7" s="10" customFormat="1" ht="12.75">
      <c r="B21" s="110"/>
      <c r="C21" s="26"/>
      <c r="G21" s="20" t="s">
        <v>137</v>
      </c>
    </row>
    <row r="22" spans="2:8" s="10" customFormat="1" ht="12.75">
      <c r="B22" s="110"/>
      <c r="C22" s="26"/>
      <c r="G22" s="28" t="s">
        <v>333</v>
      </c>
      <c r="H22" s="28"/>
    </row>
    <row r="23" spans="1:8" s="10" customFormat="1" ht="12.75">
      <c r="A23" s="10" t="s">
        <v>25</v>
      </c>
      <c r="B23" s="110"/>
      <c r="C23" s="26"/>
      <c r="D23" s="23" t="s">
        <v>85</v>
      </c>
      <c r="G23" s="28"/>
      <c r="H23" s="28"/>
    </row>
    <row r="24" spans="2:8" s="10" customFormat="1" ht="12.75">
      <c r="B24" s="110"/>
      <c r="C24" s="27"/>
      <c r="D24" s="25"/>
      <c r="E24" s="28"/>
      <c r="G24" s="28"/>
      <c r="H24" s="28"/>
    </row>
    <row r="25" spans="2:8" s="10" customFormat="1" ht="12.75">
      <c r="B25" s="110"/>
      <c r="D25" s="29"/>
      <c r="E25" s="20" t="s">
        <v>137</v>
      </c>
      <c r="G25" s="28"/>
      <c r="H25" s="28"/>
    </row>
    <row r="26" spans="2:8" s="10" customFormat="1" ht="12.75">
      <c r="B26" s="110"/>
      <c r="C26" s="26"/>
      <c r="E26" s="49" t="s">
        <v>275</v>
      </c>
      <c r="F26" s="28"/>
      <c r="G26" s="28"/>
      <c r="H26" s="28"/>
    </row>
    <row r="27" spans="1:8" s="10" customFormat="1" ht="12.75">
      <c r="A27" s="10" t="s">
        <v>15</v>
      </c>
      <c r="B27" s="110"/>
      <c r="C27" s="26"/>
      <c r="D27" s="19" t="s">
        <v>137</v>
      </c>
      <c r="E27" s="28"/>
      <c r="F27" s="28"/>
      <c r="G27" s="28"/>
      <c r="H27" s="28"/>
    </row>
    <row r="28" spans="2:8" s="10" customFormat="1" ht="12.75">
      <c r="B28" s="110"/>
      <c r="C28" s="26"/>
      <c r="D28" s="30"/>
      <c r="F28" s="28"/>
      <c r="G28" s="28"/>
      <c r="H28" s="28"/>
    </row>
    <row r="29" spans="2:8" s="10" customFormat="1" ht="12.75">
      <c r="B29" s="110"/>
      <c r="C29" s="26"/>
      <c r="F29" s="20" t="s">
        <v>137</v>
      </c>
      <c r="G29" s="28"/>
      <c r="H29" s="28"/>
    </row>
    <row r="30" spans="2:8" s="10" customFormat="1" ht="12.75">
      <c r="B30" s="110"/>
      <c r="C30" s="26"/>
      <c r="F30" s="28" t="s">
        <v>285</v>
      </c>
      <c r="H30" s="28"/>
    </row>
    <row r="31" spans="1:8" s="10" customFormat="1" ht="12.75">
      <c r="A31" s="10" t="s">
        <v>25</v>
      </c>
      <c r="B31" s="110"/>
      <c r="C31" s="26"/>
      <c r="D31" s="23" t="s">
        <v>97</v>
      </c>
      <c r="F31" s="28"/>
      <c r="H31" s="28"/>
    </row>
    <row r="32" spans="2:8" s="10" customFormat="1" ht="12.75">
      <c r="B32" s="110"/>
      <c r="C32" s="26"/>
      <c r="D32" s="31"/>
      <c r="E32" s="28"/>
      <c r="F32" s="28"/>
      <c r="H32" s="28"/>
    </row>
    <row r="33" spans="2:8" s="10" customFormat="1" ht="12.75">
      <c r="B33" s="110"/>
      <c r="C33" s="26"/>
      <c r="E33" s="21" t="s">
        <v>66</v>
      </c>
      <c r="F33" s="28"/>
      <c r="H33" s="28"/>
    </row>
    <row r="34" spans="2:8" s="10" customFormat="1" ht="12.75">
      <c r="B34" s="110"/>
      <c r="C34" s="27"/>
      <c r="E34" s="49" t="s">
        <v>254</v>
      </c>
      <c r="H34" s="28"/>
    </row>
    <row r="35" spans="1:8" s="10" customFormat="1" ht="12.75">
      <c r="A35" s="10" t="s">
        <v>15</v>
      </c>
      <c r="B35" s="110"/>
      <c r="C35" s="26"/>
      <c r="D35" s="19" t="s">
        <v>66</v>
      </c>
      <c r="E35" s="28"/>
      <c r="H35" s="28"/>
    </row>
    <row r="36" spans="2:8" s="10" customFormat="1" ht="12.75">
      <c r="B36" s="110"/>
      <c r="C36" s="26"/>
      <c r="D36" s="30"/>
      <c r="H36" s="112" t="s">
        <v>21</v>
      </c>
    </row>
    <row r="37" spans="2:8" s="10" customFormat="1" ht="12.75">
      <c r="B37" s="110"/>
      <c r="C37" s="26"/>
      <c r="H37" s="20" t="s">
        <v>137</v>
      </c>
    </row>
    <row r="38" spans="2:8" s="10" customFormat="1" ht="12.75">
      <c r="B38" s="110"/>
      <c r="C38" s="26"/>
      <c r="H38" s="113" t="s">
        <v>552</v>
      </c>
    </row>
    <row r="39" spans="1:8" s="10" customFormat="1" ht="12.75">
      <c r="A39" s="10" t="s">
        <v>182</v>
      </c>
      <c r="B39" s="110"/>
      <c r="C39" s="26"/>
      <c r="D39" s="23" t="s">
        <v>179</v>
      </c>
      <c r="H39" s="28"/>
    </row>
    <row r="40" spans="2:8" s="10" customFormat="1" ht="12.75">
      <c r="B40" s="110"/>
      <c r="C40" s="27"/>
      <c r="D40" s="30"/>
      <c r="E40" s="28"/>
      <c r="H40" s="28"/>
    </row>
    <row r="41" spans="2:8" s="10" customFormat="1" ht="12.75">
      <c r="B41" s="110"/>
      <c r="E41" s="20" t="s">
        <v>179</v>
      </c>
      <c r="H41" s="28"/>
    </row>
    <row r="42" spans="5:8" s="10" customFormat="1" ht="12.75">
      <c r="E42" s="49" t="s">
        <v>279</v>
      </c>
      <c r="F42" s="28"/>
      <c r="H42" s="28"/>
    </row>
    <row r="43" spans="1:8" s="10" customFormat="1" ht="12.75">
      <c r="A43" s="10" t="s">
        <v>69</v>
      </c>
      <c r="B43" s="110"/>
      <c r="C43" s="26"/>
      <c r="D43" s="23" t="s">
        <v>177</v>
      </c>
      <c r="E43" s="28"/>
      <c r="F43" s="28"/>
      <c r="H43" s="28"/>
    </row>
    <row r="44" spans="2:8" s="10" customFormat="1" ht="12.75">
      <c r="B44" s="110"/>
      <c r="C44" s="26"/>
      <c r="F44" s="28"/>
      <c r="H44" s="28"/>
    </row>
    <row r="45" spans="2:8" s="10" customFormat="1" ht="12.75">
      <c r="B45" s="110"/>
      <c r="C45" s="26"/>
      <c r="F45" s="20" t="s">
        <v>179</v>
      </c>
      <c r="H45" s="28"/>
    </row>
    <row r="46" spans="2:8" s="10" customFormat="1" ht="12.75">
      <c r="B46" s="110"/>
      <c r="C46" s="26"/>
      <c r="F46" s="28" t="s">
        <v>264</v>
      </c>
      <c r="G46" s="28"/>
      <c r="H46" s="28"/>
    </row>
    <row r="47" spans="1:8" s="10" customFormat="1" ht="12.75">
      <c r="A47" s="10" t="s">
        <v>25</v>
      </c>
      <c r="B47" s="110"/>
      <c r="C47" s="26"/>
      <c r="D47" s="23" t="s">
        <v>84</v>
      </c>
      <c r="F47" s="28"/>
      <c r="G47" s="28"/>
      <c r="H47" s="28"/>
    </row>
    <row r="48" spans="2:8" s="10" customFormat="1" ht="12.75">
      <c r="B48" s="110"/>
      <c r="C48" s="26"/>
      <c r="D48" s="25"/>
      <c r="E48" s="28"/>
      <c r="F48" s="28"/>
      <c r="G48" s="28"/>
      <c r="H48" s="28"/>
    </row>
    <row r="49" spans="2:8" s="10" customFormat="1" ht="12.75">
      <c r="B49" s="110"/>
      <c r="C49" s="26"/>
      <c r="E49" s="21" t="s">
        <v>67</v>
      </c>
      <c r="F49" s="28"/>
      <c r="G49" s="28"/>
      <c r="H49" s="28"/>
    </row>
    <row r="50" spans="2:8" s="10" customFormat="1" ht="12.75">
      <c r="B50" s="110"/>
      <c r="C50" s="27"/>
      <c r="E50" s="49" t="s">
        <v>268</v>
      </c>
      <c r="G50" s="28"/>
      <c r="H50" s="28"/>
    </row>
    <row r="51" spans="1:8" s="10" customFormat="1" ht="12.75">
      <c r="A51" s="10" t="s">
        <v>15</v>
      </c>
      <c r="B51" s="110"/>
      <c r="C51" s="26"/>
      <c r="D51" s="19" t="s">
        <v>67</v>
      </c>
      <c r="E51" s="28"/>
      <c r="G51" s="28"/>
      <c r="H51" s="28"/>
    </row>
    <row r="52" spans="2:8" s="10" customFormat="1" ht="12.75">
      <c r="B52" s="110"/>
      <c r="C52" s="26"/>
      <c r="D52" s="30"/>
      <c r="G52" s="28"/>
      <c r="H52" s="28"/>
    </row>
    <row r="53" spans="2:8" s="10" customFormat="1" ht="12.75">
      <c r="B53" s="110"/>
      <c r="C53" s="26"/>
      <c r="G53" s="21" t="s">
        <v>65</v>
      </c>
      <c r="H53" s="28"/>
    </row>
    <row r="54" spans="2:8" s="10" customFormat="1" ht="12.75">
      <c r="B54" s="110"/>
      <c r="C54" s="26"/>
      <c r="G54" s="28" t="s">
        <v>121</v>
      </c>
      <c r="H54" s="26"/>
    </row>
    <row r="55" spans="1:8" s="10" customFormat="1" ht="12.75">
      <c r="A55" s="10" t="s">
        <v>15</v>
      </c>
      <c r="B55" s="110"/>
      <c r="C55" s="26"/>
      <c r="D55" s="23" t="s">
        <v>130</v>
      </c>
      <c r="G55" s="28"/>
      <c r="H55" s="26"/>
    </row>
    <row r="56" spans="2:8" s="10" customFormat="1" ht="12.75">
      <c r="B56" s="110"/>
      <c r="C56" s="26"/>
      <c r="D56" s="30"/>
      <c r="E56" s="28"/>
      <c r="G56" s="28"/>
      <c r="H56" s="26"/>
    </row>
    <row r="57" spans="2:8" s="10" customFormat="1" ht="12.75">
      <c r="B57" s="110"/>
      <c r="E57" s="20" t="s">
        <v>130</v>
      </c>
      <c r="G57" s="28"/>
      <c r="H57" s="26"/>
    </row>
    <row r="58" spans="2:8" s="10" customFormat="1" ht="12.75">
      <c r="B58" s="110"/>
      <c r="C58" s="26"/>
      <c r="E58" s="49" t="s">
        <v>278</v>
      </c>
      <c r="F58" s="28"/>
      <c r="G58" s="28"/>
      <c r="H58" s="26"/>
    </row>
    <row r="59" spans="1:8" s="10" customFormat="1" ht="12.75">
      <c r="A59" s="10" t="s">
        <v>25</v>
      </c>
      <c r="B59" s="110"/>
      <c r="C59" s="26"/>
      <c r="D59" s="19" t="s">
        <v>94</v>
      </c>
      <c r="E59" s="28"/>
      <c r="F59" s="28"/>
      <c r="G59" s="28"/>
      <c r="H59" s="26"/>
    </row>
    <row r="60" spans="1:8" s="10" customFormat="1" ht="12.75">
      <c r="A60" s="10" t="s">
        <v>69</v>
      </c>
      <c r="B60" s="110"/>
      <c r="D60" s="30"/>
      <c r="F60" s="28"/>
      <c r="G60" s="28"/>
      <c r="H60" s="26"/>
    </row>
    <row r="61" spans="2:8" s="10" customFormat="1" ht="12.75">
      <c r="B61" s="110"/>
      <c r="F61" s="21" t="s">
        <v>65</v>
      </c>
      <c r="G61" s="28"/>
      <c r="H61" s="26"/>
    </row>
    <row r="62" spans="1:8" s="10" customFormat="1" ht="12.75">
      <c r="A62" s="10" t="s">
        <v>25</v>
      </c>
      <c r="B62" s="110"/>
      <c r="C62" s="19" t="s">
        <v>196</v>
      </c>
      <c r="F62" s="28" t="s">
        <v>327</v>
      </c>
      <c r="H62" s="26"/>
    </row>
    <row r="63" spans="2:8" s="10" customFormat="1" ht="12.75">
      <c r="B63" s="110"/>
      <c r="C63" s="24"/>
      <c r="D63" s="20" t="s">
        <v>196</v>
      </c>
      <c r="F63" s="28"/>
      <c r="H63" s="26"/>
    </row>
    <row r="64" spans="1:8" s="10" customFormat="1" ht="12.75">
      <c r="A64" s="10" t="s">
        <v>69</v>
      </c>
      <c r="B64" s="110"/>
      <c r="C64" s="19" t="s">
        <v>178</v>
      </c>
      <c r="D64" s="114" t="s">
        <v>274</v>
      </c>
      <c r="E64" s="28"/>
      <c r="F64" s="28"/>
      <c r="H64" s="26"/>
    </row>
    <row r="65" spans="2:8" s="10" customFormat="1" ht="12.75">
      <c r="B65" s="110"/>
      <c r="E65" s="21" t="s">
        <v>65</v>
      </c>
      <c r="F65" s="28"/>
      <c r="H65" s="26"/>
    </row>
    <row r="66" spans="2:8" s="10" customFormat="1" ht="12.75">
      <c r="B66" s="110"/>
      <c r="C66" s="25"/>
      <c r="E66" s="49" t="s">
        <v>281</v>
      </c>
      <c r="H66" s="26"/>
    </row>
    <row r="67" spans="1:4" s="10" customFormat="1" ht="12.75">
      <c r="A67" s="10" t="s">
        <v>15</v>
      </c>
      <c r="B67" s="110"/>
      <c r="C67" s="26"/>
      <c r="D67" s="19" t="s">
        <v>65</v>
      </c>
    </row>
    <row r="68" s="1" customFormat="1" ht="12.75">
      <c r="B68" s="5"/>
    </row>
    <row r="69" spans="2:8" s="1" customFormat="1" ht="12.75">
      <c r="B69" s="5"/>
      <c r="E69" t="s">
        <v>10</v>
      </c>
      <c r="F69"/>
      <c r="G69"/>
      <c r="H69" t="s">
        <v>1</v>
      </c>
    </row>
    <row r="70" spans="2:8" s="1" customFormat="1" ht="12.75">
      <c r="B70" s="5"/>
      <c r="E70"/>
      <c r="F70"/>
      <c r="G70"/>
      <c r="H70"/>
    </row>
    <row r="71" spans="2:8" s="1" customFormat="1" ht="12.75">
      <c r="B71" s="5"/>
      <c r="E71" t="s">
        <v>11</v>
      </c>
      <c r="F71"/>
      <c r="G71"/>
      <c r="H71" t="s">
        <v>2</v>
      </c>
    </row>
    <row r="72" spans="1:12" s="10" customFormat="1" ht="18.75">
      <c r="A72" s="96" t="s">
        <v>128</v>
      </c>
      <c r="E72" s="12"/>
      <c r="K72" s="92"/>
      <c r="L72" s="92"/>
    </row>
    <row r="73" spans="2:12" s="10" customFormat="1" ht="18.75">
      <c r="B73" s="11"/>
      <c r="C73" s="70" t="s">
        <v>59</v>
      </c>
      <c r="E73" s="12"/>
      <c r="K73" s="92"/>
      <c r="L73" s="92"/>
    </row>
    <row r="74" spans="3:13" s="10" customFormat="1" ht="20.25">
      <c r="C74" s="15" t="s">
        <v>129</v>
      </c>
      <c r="F74" s="107"/>
      <c r="G74" s="107"/>
      <c r="H74" s="107"/>
      <c r="I74" s="107"/>
      <c r="J74" s="107"/>
      <c r="K74" s="107"/>
      <c r="L74" s="107"/>
      <c r="M74" s="108"/>
    </row>
    <row r="75" spans="3:12" s="10" customFormat="1" ht="15.75">
      <c r="C75" s="85" t="s">
        <v>209</v>
      </c>
      <c r="E75" s="109"/>
      <c r="K75" s="92"/>
      <c r="L75" s="92"/>
    </row>
    <row r="76" spans="3:12" s="10" customFormat="1" ht="15.75">
      <c r="C76" s="85"/>
      <c r="E76" s="109"/>
      <c r="K76" s="92"/>
      <c r="L76" s="92"/>
    </row>
    <row r="77" spans="3:12" s="10" customFormat="1" ht="12.75">
      <c r="C77" s="23" t="s">
        <v>92</v>
      </c>
      <c r="D77" s="118" t="s">
        <v>56</v>
      </c>
      <c r="E77" s="109"/>
      <c r="K77" s="92"/>
      <c r="L77" s="92"/>
    </row>
    <row r="78" spans="3:12" s="10" customFormat="1" ht="15.75">
      <c r="C78" s="119"/>
      <c r="D78" s="20" t="s">
        <v>92</v>
      </c>
      <c r="E78" s="109"/>
      <c r="K78" s="92"/>
      <c r="L78" s="92"/>
    </row>
    <row r="79" spans="3:12" s="10" customFormat="1" ht="12.75">
      <c r="C79" s="23" t="s">
        <v>179</v>
      </c>
      <c r="D79" s="113" t="s">
        <v>481</v>
      </c>
      <c r="E79" s="109"/>
      <c r="K79" s="92"/>
      <c r="L79" s="92"/>
    </row>
    <row r="80" spans="3:12" s="10" customFormat="1" ht="15.75">
      <c r="C80" s="85"/>
      <c r="E80" s="109"/>
      <c r="K80" s="92"/>
      <c r="L80" s="92"/>
    </row>
    <row r="81" spans="3:12" s="10" customFormat="1" ht="15.75">
      <c r="C81" s="85"/>
      <c r="E81" s="109"/>
      <c r="K81" s="92"/>
      <c r="L81" s="92"/>
    </row>
    <row r="82" spans="3:12" s="10" customFormat="1" ht="12.75">
      <c r="C82" s="23" t="s">
        <v>205</v>
      </c>
      <c r="E82" s="109"/>
      <c r="K82" s="92"/>
      <c r="L82" s="92"/>
    </row>
    <row r="83" spans="3:12" s="10" customFormat="1" ht="12.75">
      <c r="C83" s="73"/>
      <c r="D83" s="20" t="s">
        <v>66</v>
      </c>
      <c r="E83" s="72"/>
      <c r="K83" s="92"/>
      <c r="L83" s="92"/>
    </row>
    <row r="84" spans="3:12" s="10" customFormat="1" ht="12.75">
      <c r="C84" s="19" t="s">
        <v>66</v>
      </c>
      <c r="D84" s="72" t="s">
        <v>482</v>
      </c>
      <c r="E84" s="83" t="s">
        <v>57</v>
      </c>
      <c r="K84" s="92"/>
      <c r="L84" s="92"/>
    </row>
    <row r="85" spans="3:12" s="10" customFormat="1" ht="12.75">
      <c r="C85" s="79"/>
      <c r="D85" s="72"/>
      <c r="E85" s="20" t="s">
        <v>130</v>
      </c>
      <c r="K85" s="92"/>
      <c r="L85" s="92"/>
    </row>
    <row r="86" spans="3:12" s="10" customFormat="1" ht="12.75">
      <c r="C86" s="23" t="s">
        <v>67</v>
      </c>
      <c r="D86" s="72"/>
      <c r="E86" s="76" t="s">
        <v>505</v>
      </c>
      <c r="K86" s="92"/>
      <c r="L86" s="92"/>
    </row>
    <row r="87" spans="3:12" s="10" customFormat="1" ht="12.75">
      <c r="C87" s="73"/>
      <c r="D87" s="19" t="s">
        <v>130</v>
      </c>
      <c r="E87" s="76"/>
      <c r="K87" s="92"/>
      <c r="L87" s="92"/>
    </row>
    <row r="88" spans="3:12" s="10" customFormat="1" ht="12.75">
      <c r="C88" s="19" t="s">
        <v>130</v>
      </c>
      <c r="D88" s="72" t="s">
        <v>483</v>
      </c>
      <c r="E88" s="79"/>
      <c r="K88" s="92"/>
      <c r="L88" s="92"/>
    </row>
    <row r="89" spans="3:12" s="10" customFormat="1" ht="15.75">
      <c r="C89" s="85"/>
      <c r="E89" s="109"/>
      <c r="K89" s="92"/>
      <c r="L89" s="92"/>
    </row>
    <row r="90" spans="3:12" s="10" customFormat="1" ht="15.75">
      <c r="C90" s="85"/>
      <c r="E90" s="109"/>
      <c r="K90" s="92"/>
      <c r="L90" s="92"/>
    </row>
    <row r="91" spans="3:12" s="10" customFormat="1" ht="12.75">
      <c r="C91" s="23" t="s">
        <v>142</v>
      </c>
      <c r="D91" s="72"/>
      <c r="E91" s="72"/>
      <c r="F91" s="72"/>
      <c r="K91" s="92"/>
      <c r="L91" s="92"/>
    </row>
    <row r="92" spans="3:12" s="10" customFormat="1" ht="12.75">
      <c r="C92" s="73"/>
      <c r="D92" s="20" t="s">
        <v>86</v>
      </c>
      <c r="E92" s="72"/>
      <c r="F92" s="72"/>
      <c r="K92" s="92"/>
      <c r="L92" s="92"/>
    </row>
    <row r="93" spans="3:12" s="10" customFormat="1" ht="12.75">
      <c r="C93" s="19" t="s">
        <v>86</v>
      </c>
      <c r="D93" s="72" t="s">
        <v>289</v>
      </c>
      <c r="E93" s="76"/>
      <c r="F93" s="72"/>
      <c r="K93" s="92"/>
      <c r="L93" s="92"/>
    </row>
    <row r="94" spans="3:12" s="10" customFormat="1" ht="12.75">
      <c r="C94" s="79"/>
      <c r="D94" s="72"/>
      <c r="E94" s="20" t="s">
        <v>85</v>
      </c>
      <c r="F94" s="72"/>
      <c r="K94" s="92"/>
      <c r="L94" s="92"/>
    </row>
    <row r="95" spans="3:12" s="10" customFormat="1" ht="12.75">
      <c r="C95" s="23" t="s">
        <v>85</v>
      </c>
      <c r="D95" s="72"/>
      <c r="E95" s="76" t="s">
        <v>330</v>
      </c>
      <c r="F95" s="76"/>
      <c r="K95" s="92"/>
      <c r="L95" s="92"/>
    </row>
    <row r="96" spans="3:12" s="10" customFormat="1" ht="12.75">
      <c r="C96" s="73"/>
      <c r="D96" s="23" t="s">
        <v>85</v>
      </c>
      <c r="E96" s="76"/>
      <c r="F96" s="76"/>
      <c r="K96" s="92"/>
      <c r="L96" s="92"/>
    </row>
    <row r="97" spans="3:12" s="10" customFormat="1" ht="12.75">
      <c r="C97" s="19" t="s">
        <v>97</v>
      </c>
      <c r="D97" s="72" t="s">
        <v>288</v>
      </c>
      <c r="E97" s="78"/>
      <c r="F97" s="93" t="s">
        <v>58</v>
      </c>
      <c r="K97" s="92"/>
      <c r="L97" s="92"/>
    </row>
    <row r="98" spans="3:12" s="10" customFormat="1" ht="12.75">
      <c r="C98" s="79"/>
      <c r="D98" s="72"/>
      <c r="E98" s="72"/>
      <c r="F98" s="21" t="s">
        <v>196</v>
      </c>
      <c r="K98" s="92"/>
      <c r="L98" s="92"/>
    </row>
    <row r="99" spans="3:12" s="10" customFormat="1" ht="12.75">
      <c r="C99" s="23" t="s">
        <v>177</v>
      </c>
      <c r="D99" s="72"/>
      <c r="E99" s="72"/>
      <c r="F99" s="76" t="s">
        <v>414</v>
      </c>
      <c r="K99" s="92"/>
      <c r="L99" s="92"/>
    </row>
    <row r="100" spans="3:12" s="10" customFormat="1" ht="12.75">
      <c r="C100" s="73"/>
      <c r="D100" s="23" t="s">
        <v>177</v>
      </c>
      <c r="E100" s="72"/>
      <c r="F100" s="76"/>
      <c r="K100" s="92"/>
      <c r="L100" s="92"/>
    </row>
    <row r="101" spans="3:12" s="10" customFormat="1" ht="12.75">
      <c r="C101" s="19" t="s">
        <v>84</v>
      </c>
      <c r="D101" s="72" t="s">
        <v>290</v>
      </c>
      <c r="E101" s="76"/>
      <c r="F101" s="76"/>
      <c r="K101" s="92"/>
      <c r="L101" s="92"/>
    </row>
    <row r="102" spans="3:12" s="10" customFormat="1" ht="12.75">
      <c r="C102" s="79"/>
      <c r="D102" s="72"/>
      <c r="E102" s="21" t="s">
        <v>196</v>
      </c>
      <c r="F102" s="76"/>
      <c r="K102" s="92"/>
      <c r="L102" s="92"/>
    </row>
    <row r="103" spans="3:12" s="10" customFormat="1" ht="12.75">
      <c r="C103" s="23" t="s">
        <v>94</v>
      </c>
      <c r="D103" s="78"/>
      <c r="E103" s="79" t="s">
        <v>335</v>
      </c>
      <c r="F103" s="72"/>
      <c r="K103" s="92"/>
      <c r="L103" s="92"/>
    </row>
    <row r="104" spans="3:12" s="10" customFormat="1" ht="12.75">
      <c r="C104" s="73"/>
      <c r="D104" s="19" t="s">
        <v>196</v>
      </c>
      <c r="E104" s="76"/>
      <c r="F104" s="72"/>
      <c r="K104" s="92"/>
      <c r="L104" s="92"/>
    </row>
    <row r="105" spans="2:6" s="10" customFormat="1" ht="12.75">
      <c r="B105" s="110"/>
      <c r="C105" s="19" t="s">
        <v>196</v>
      </c>
      <c r="D105" s="80" t="s">
        <v>326</v>
      </c>
      <c r="E105" s="72"/>
      <c r="F105" s="72"/>
    </row>
    <row r="106" s="10" customFormat="1" ht="12.75">
      <c r="B106" s="110"/>
    </row>
    <row r="107" s="10" customFormat="1" ht="12.75">
      <c r="B107" s="110"/>
    </row>
    <row r="108" spans="2:4" s="10" customFormat="1" ht="12.75">
      <c r="B108" s="110"/>
      <c r="C108" s="23" t="s">
        <v>200</v>
      </c>
      <c r="D108" s="118" t="s">
        <v>55</v>
      </c>
    </row>
    <row r="109" spans="2:4" s="10" customFormat="1" ht="12.75">
      <c r="B109" s="110"/>
      <c r="C109" s="24"/>
      <c r="D109" s="20" t="s">
        <v>178</v>
      </c>
    </row>
    <row r="110" spans="2:4" s="10" customFormat="1" ht="12.75">
      <c r="B110" s="110"/>
      <c r="C110" s="19" t="s">
        <v>178</v>
      </c>
      <c r="D110" s="113" t="s">
        <v>329</v>
      </c>
    </row>
    <row r="111" s="1" customFormat="1" ht="12.75">
      <c r="B111" s="5"/>
    </row>
    <row r="112" s="1" customFormat="1" ht="12.75">
      <c r="B112" s="5"/>
    </row>
    <row r="113" spans="2:6" s="1" customFormat="1" ht="12.75">
      <c r="B113" s="5"/>
      <c r="C113" s="10" t="s">
        <v>10</v>
      </c>
      <c r="D113" s="10"/>
      <c r="E113" s="10"/>
      <c r="F113" s="10" t="s">
        <v>1</v>
      </c>
    </row>
    <row r="114" spans="2:6" s="1" customFormat="1" ht="12.75">
      <c r="B114" s="5"/>
      <c r="C114" s="10"/>
      <c r="D114" s="10"/>
      <c r="E114" s="10"/>
      <c r="F114" s="10"/>
    </row>
    <row r="115" spans="2:6" s="1" customFormat="1" ht="12.75">
      <c r="B115" s="5"/>
      <c r="C115" s="10" t="s">
        <v>11</v>
      </c>
      <c r="D115" s="10"/>
      <c r="E115" s="10"/>
      <c r="F115" s="10" t="s">
        <v>2</v>
      </c>
    </row>
    <row r="116" s="1" customFormat="1" ht="12.75">
      <c r="B116" s="5"/>
    </row>
    <row r="117" s="1" customFormat="1" ht="12.75">
      <c r="B117" s="5"/>
    </row>
    <row r="118" s="1" customFormat="1" ht="12.75">
      <c r="B118" s="5"/>
    </row>
    <row r="119" s="1" customFormat="1" ht="12.75">
      <c r="B119" s="5"/>
    </row>
    <row r="120" s="1" customFormat="1" ht="12.75">
      <c r="B120" s="5"/>
    </row>
    <row r="121" s="1" customFormat="1" ht="12.75">
      <c r="B121" s="5"/>
    </row>
    <row r="122" s="1" customFormat="1" ht="12.75">
      <c r="B122" s="5"/>
    </row>
    <row r="123" s="1" customFormat="1" ht="12.75">
      <c r="B123" s="5"/>
    </row>
    <row r="124" s="1" customFormat="1" ht="12.75">
      <c r="B124" s="5"/>
    </row>
    <row r="125" s="1" customFormat="1" ht="12.75">
      <c r="B125" s="5"/>
    </row>
    <row r="126" s="1" customFormat="1" ht="12.75">
      <c r="B126" s="5"/>
    </row>
    <row r="127" s="1" customFormat="1" ht="12.75">
      <c r="B127" s="5"/>
    </row>
    <row r="128" s="1" customFormat="1" ht="12.75">
      <c r="B128" s="5"/>
    </row>
    <row r="129" s="1" customFormat="1" ht="12.75">
      <c r="B129" s="5"/>
    </row>
    <row r="130" s="1" customFormat="1" ht="12.75">
      <c r="B130" s="5"/>
    </row>
    <row r="131" s="1" customFormat="1" ht="12.75">
      <c r="B131" s="5"/>
    </row>
    <row r="132" s="1" customFormat="1" ht="12.75">
      <c r="B132" s="5"/>
    </row>
    <row r="133" s="1" customFormat="1" ht="12.75">
      <c r="B133" s="5"/>
    </row>
    <row r="134" s="1" customFormat="1" ht="12.75">
      <c r="B134" s="5"/>
    </row>
    <row r="135" s="1" customFormat="1" ht="12.75">
      <c r="B135" s="5"/>
    </row>
    <row r="136" s="1" customFormat="1" ht="12.75">
      <c r="B136" s="5"/>
    </row>
    <row r="137" s="1" customFormat="1" ht="12.75">
      <c r="B137" s="5"/>
    </row>
    <row r="138" s="1" customFormat="1" ht="12.75">
      <c r="B138" s="5"/>
    </row>
    <row r="139" s="1" customFormat="1" ht="12.75">
      <c r="B139" s="5"/>
    </row>
    <row r="140" s="1" customFormat="1" ht="12.75">
      <c r="B140" s="5"/>
    </row>
    <row r="141" s="1" customFormat="1" ht="12.75">
      <c r="B141" s="5"/>
    </row>
    <row r="142" s="1" customFormat="1" ht="12.75">
      <c r="B142" s="5"/>
    </row>
    <row r="143" s="1" customFormat="1" ht="12.75">
      <c r="B143" s="5"/>
    </row>
    <row r="144" s="1" customFormat="1" ht="12.75">
      <c r="B144" s="5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225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spans="3:4" ht="12.75">
      <c r="C7" s="90"/>
      <c r="D7" t="s">
        <v>415</v>
      </c>
    </row>
    <row r="8" spans="1:11" s="1" customFormat="1" ht="12.75">
      <c r="A8" s="10"/>
      <c r="B8" s="10"/>
      <c r="C8" s="10" t="s">
        <v>417</v>
      </c>
      <c r="D8" s="72" t="s">
        <v>416</v>
      </c>
      <c r="E8" t="s">
        <v>415</v>
      </c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10" t="s">
        <v>418</v>
      </c>
      <c r="D9" s="24" t="s">
        <v>419</v>
      </c>
      <c r="E9" s="74" t="s">
        <v>416</v>
      </c>
      <c r="F9" s="72"/>
      <c r="G9" s="72"/>
      <c r="H9" s="10"/>
      <c r="I9" s="10"/>
    </row>
    <row r="10" spans="1:9" s="1" customFormat="1" ht="12.75">
      <c r="A10" s="10"/>
      <c r="B10" s="10"/>
      <c r="C10" s="24" t="s">
        <v>419</v>
      </c>
      <c r="D10" s="19" t="s">
        <v>420</v>
      </c>
      <c r="E10" s="72" t="s">
        <v>459</v>
      </c>
      <c r="F10" s="124" t="s">
        <v>527</v>
      </c>
      <c r="G10" s="72"/>
      <c r="H10" s="10"/>
      <c r="I10" s="10"/>
    </row>
    <row r="11" spans="1:9" s="1" customFormat="1" ht="12.75">
      <c r="A11" s="10"/>
      <c r="B11" s="10"/>
      <c r="C11" s="19" t="s">
        <v>420</v>
      </c>
      <c r="D11" s="72" t="s">
        <v>421</v>
      </c>
      <c r="E11" s="72"/>
      <c r="F11" s="74" t="s">
        <v>528</v>
      </c>
      <c r="G11" s="72"/>
      <c r="H11" s="10"/>
      <c r="I11" s="10"/>
    </row>
    <row r="12" spans="1:9" s="1" customFormat="1" ht="12.75">
      <c r="A12" s="10"/>
      <c r="B12" s="10"/>
      <c r="C12" s="10" t="s">
        <v>456</v>
      </c>
      <c r="D12" s="72" t="s">
        <v>422</v>
      </c>
      <c r="E12" s="72" t="s">
        <v>421</v>
      </c>
      <c r="F12" s="76" t="s">
        <v>466</v>
      </c>
      <c r="G12" s="76"/>
      <c r="H12" s="10"/>
      <c r="I12" s="10"/>
    </row>
    <row r="13" spans="1:9" s="1" customFormat="1" ht="12.75">
      <c r="A13" s="10"/>
      <c r="B13" s="10"/>
      <c r="C13" s="10"/>
      <c r="D13" s="73" t="s">
        <v>423</v>
      </c>
      <c r="E13" s="77" t="s">
        <v>422</v>
      </c>
      <c r="F13" s="76"/>
      <c r="G13" s="83" t="s">
        <v>21</v>
      </c>
      <c r="H13" s="10"/>
      <c r="I13" s="10"/>
    </row>
    <row r="14" spans="1:9" s="1" customFormat="1" ht="12.75">
      <c r="A14" s="10"/>
      <c r="B14" s="10"/>
      <c r="C14" s="10"/>
      <c r="D14" s="75" t="s">
        <v>387</v>
      </c>
      <c r="E14" s="72" t="s">
        <v>253</v>
      </c>
      <c r="F14" s="72"/>
      <c r="G14" s="76" t="s">
        <v>517</v>
      </c>
      <c r="H14" s="10"/>
      <c r="I14" s="10"/>
    </row>
    <row r="15" spans="1:9" s="1" customFormat="1" ht="12.75">
      <c r="A15" s="10"/>
      <c r="B15" s="10"/>
      <c r="C15" s="10"/>
      <c r="D15" s="72" t="s">
        <v>424</v>
      </c>
      <c r="E15" s="72"/>
      <c r="F15" s="72"/>
      <c r="G15" s="74" t="s">
        <v>529</v>
      </c>
      <c r="H15" s="10"/>
      <c r="I15" s="10"/>
    </row>
    <row r="16" spans="1:9" s="1" customFormat="1" ht="12.75">
      <c r="A16" s="10"/>
      <c r="B16" s="10"/>
      <c r="C16" s="10"/>
      <c r="D16" s="72" t="s">
        <v>425</v>
      </c>
      <c r="E16" s="72" t="s">
        <v>424</v>
      </c>
      <c r="F16" s="72"/>
      <c r="G16" s="82" t="s">
        <v>492</v>
      </c>
      <c r="H16" s="10"/>
      <c r="I16" s="10"/>
    </row>
    <row r="17" spans="1:9" s="1" customFormat="1" ht="12.75">
      <c r="A17" s="10"/>
      <c r="B17" s="10"/>
      <c r="C17" s="10"/>
      <c r="D17" s="73" t="s">
        <v>426</v>
      </c>
      <c r="E17" s="74" t="s">
        <v>425</v>
      </c>
      <c r="F17" s="72"/>
      <c r="G17" s="76"/>
      <c r="H17" s="10"/>
      <c r="I17" s="10"/>
    </row>
    <row r="18" spans="1:9" s="1" customFormat="1" ht="12.75">
      <c r="A18" s="10"/>
      <c r="B18" s="10"/>
      <c r="C18" s="10"/>
      <c r="D18" s="75" t="s">
        <v>427</v>
      </c>
      <c r="E18" s="72" t="s">
        <v>458</v>
      </c>
      <c r="F18" s="76" t="s">
        <v>517</v>
      </c>
      <c r="G18" s="76"/>
      <c r="H18" s="10"/>
      <c r="I18" s="10"/>
    </row>
    <row r="19" spans="1:9" s="1" customFormat="1" ht="12.75">
      <c r="A19" s="10"/>
      <c r="B19" s="10"/>
      <c r="C19" s="26"/>
      <c r="D19" s="72" t="s">
        <v>428</v>
      </c>
      <c r="E19" s="72"/>
      <c r="F19" s="74" t="s">
        <v>529</v>
      </c>
      <c r="G19" s="76"/>
      <c r="H19" s="10"/>
      <c r="I19" s="10"/>
    </row>
    <row r="20" spans="1:9" s="1" customFormat="1" ht="12.75">
      <c r="A20" s="10"/>
      <c r="B20" s="10"/>
      <c r="C20" s="26"/>
      <c r="D20" s="72" t="s">
        <v>429</v>
      </c>
      <c r="E20" s="79" t="s">
        <v>428</v>
      </c>
      <c r="F20" s="76" t="s">
        <v>463</v>
      </c>
      <c r="G20" s="79"/>
      <c r="H20" s="10"/>
      <c r="I20" s="10"/>
    </row>
    <row r="21" spans="1:9" s="1" customFormat="1" ht="12.75">
      <c r="A21" s="10"/>
      <c r="B21" s="10"/>
      <c r="C21" s="26"/>
      <c r="D21" s="73" t="s">
        <v>430</v>
      </c>
      <c r="E21" s="102" t="s">
        <v>429</v>
      </c>
      <c r="F21" s="76"/>
      <c r="G21" s="79"/>
      <c r="H21" s="10"/>
      <c r="I21" s="10"/>
    </row>
    <row r="22" spans="1:9" s="1" customFormat="1" ht="12.75">
      <c r="A22" s="10"/>
      <c r="B22" s="10"/>
      <c r="C22" s="26"/>
      <c r="D22" s="75" t="s">
        <v>431</v>
      </c>
      <c r="E22" s="80" t="s">
        <v>460</v>
      </c>
      <c r="F22" s="72"/>
      <c r="G22" s="79"/>
      <c r="H22" s="10"/>
      <c r="I22" s="10"/>
    </row>
    <row r="23" spans="1:9" s="1" customFormat="1" ht="12.75">
      <c r="A23" s="10"/>
      <c r="B23" s="10"/>
      <c r="G23" s="79"/>
      <c r="H23" s="10"/>
      <c r="I23" s="10"/>
    </row>
    <row r="24" spans="1:9" s="1" customFormat="1" ht="12.75">
      <c r="A24" s="10"/>
      <c r="B24" s="10"/>
      <c r="G24" s="79"/>
      <c r="H24" s="10"/>
      <c r="I24" s="10"/>
    </row>
    <row r="25" spans="4:5" ht="12.75">
      <c r="D25" s="72" t="s">
        <v>530</v>
      </c>
      <c r="E25" s="93" t="s">
        <v>56</v>
      </c>
    </row>
    <row r="26" spans="3:5" ht="12.75">
      <c r="C26" s="72"/>
      <c r="D26" s="102" t="s">
        <v>531</v>
      </c>
      <c r="E26" s="79" t="s">
        <v>532</v>
      </c>
    </row>
    <row r="27" spans="1:9" s="1" customFormat="1" ht="12.75">
      <c r="A27" s="10"/>
      <c r="B27" s="10"/>
      <c r="C27" s="90"/>
      <c r="D27" s="79" t="s">
        <v>532</v>
      </c>
      <c r="E27" s="74" t="s">
        <v>533</v>
      </c>
      <c r="G27" s="79"/>
      <c r="H27" s="10"/>
      <c r="I27" s="10"/>
    </row>
    <row r="28" spans="3:5" ht="12.75">
      <c r="C28" s="90"/>
      <c r="D28" s="102" t="s">
        <v>533</v>
      </c>
      <c r="E28" s="100" t="s">
        <v>556</v>
      </c>
    </row>
    <row r="29" spans="1:6" s="84" customFormat="1" ht="12.75">
      <c r="A29" s="10"/>
      <c r="C29" s="72"/>
      <c r="D29" s="72"/>
      <c r="E29" s="72"/>
      <c r="F29" s="79"/>
    </row>
    <row r="30" spans="1:6" s="84" customFormat="1" ht="12.75">
      <c r="A30" s="10"/>
      <c r="C30" s="90"/>
      <c r="D30"/>
      <c r="E30"/>
      <c r="F30"/>
    </row>
    <row r="31" spans="1:6" s="84" customFormat="1" ht="12.75">
      <c r="A31" s="10"/>
      <c r="C31" s="32" t="s">
        <v>10</v>
      </c>
      <c r="D31" s="10"/>
      <c r="E31" s="10" t="s">
        <v>1</v>
      </c>
      <c r="F31" s="1"/>
    </row>
    <row r="32" spans="3:6" ht="12.75">
      <c r="C32" s="32"/>
      <c r="D32" s="10"/>
      <c r="E32" s="10"/>
      <c r="F32" s="1"/>
    </row>
    <row r="33" spans="3:6" ht="12.75">
      <c r="C33" s="32" t="s">
        <v>11</v>
      </c>
      <c r="D33" s="10"/>
      <c r="E33" s="10" t="s">
        <v>2</v>
      </c>
      <c r="F33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5.28125" style="10" customWidth="1"/>
    <col min="2" max="2" width="4.140625" style="6" customWidth="1"/>
    <col min="3" max="3" width="16.7109375" style="6" customWidth="1"/>
    <col min="4" max="10" width="16.7109375" style="0" customWidth="1"/>
  </cols>
  <sheetData>
    <row r="1" spans="1:12" s="1" customFormat="1" ht="18">
      <c r="A1" s="96" t="s">
        <v>128</v>
      </c>
      <c r="E1" s="17"/>
      <c r="K1" s="2"/>
      <c r="L1" s="2"/>
    </row>
    <row r="2" spans="1:12" s="1" customFormat="1" ht="18.75">
      <c r="A2" s="11"/>
      <c r="C2" s="70" t="s">
        <v>59</v>
      </c>
      <c r="E2" s="17"/>
      <c r="K2" s="2"/>
      <c r="L2" s="2"/>
    </row>
    <row r="3" spans="1:13" s="1" customFormat="1" ht="19.5">
      <c r="A3" s="10"/>
      <c r="B3" s="5"/>
      <c r="C3" s="15" t="s">
        <v>129</v>
      </c>
      <c r="F3" s="7"/>
      <c r="G3" s="7"/>
      <c r="H3" s="7"/>
      <c r="I3" s="7"/>
      <c r="J3" s="7"/>
      <c r="K3" s="7"/>
      <c r="L3" s="7"/>
      <c r="M3" s="3"/>
    </row>
    <row r="4" spans="1:12" s="1" customFormat="1" ht="15.75">
      <c r="A4" s="10"/>
      <c r="B4" s="5"/>
      <c r="C4" s="85" t="s">
        <v>226</v>
      </c>
      <c r="E4" s="8"/>
      <c r="K4" s="2"/>
      <c r="L4" s="2"/>
    </row>
    <row r="5" spans="1:12" s="1" customFormat="1" ht="12.75">
      <c r="A5" s="10"/>
      <c r="B5" s="5"/>
      <c r="C5" s="5"/>
      <c r="K5" s="2"/>
      <c r="L5" s="2"/>
    </row>
    <row r="6" spans="1:12" s="57" customFormat="1" ht="12.75">
      <c r="A6" s="54"/>
      <c r="B6" s="55"/>
      <c r="C6" s="55"/>
      <c r="D6" s="54"/>
      <c r="F6" s="54"/>
      <c r="G6" s="54"/>
      <c r="H6" s="54"/>
      <c r="I6" s="54"/>
      <c r="J6" s="54"/>
      <c r="K6" s="56"/>
      <c r="L6" s="56"/>
    </row>
    <row r="7" ht="12.75">
      <c r="C7" s="90" t="s">
        <v>396</v>
      </c>
    </row>
    <row r="8" spans="1:11" s="1" customFormat="1" ht="12.75">
      <c r="A8" s="10"/>
      <c r="B8" s="10"/>
      <c r="C8" s="72" t="s">
        <v>443</v>
      </c>
      <c r="D8" s="90" t="s">
        <v>396</v>
      </c>
      <c r="E8" s="72"/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73"/>
      <c r="D9" s="74" t="s">
        <v>443</v>
      </c>
      <c r="E9" s="72"/>
      <c r="F9" s="72"/>
      <c r="G9" s="72"/>
      <c r="H9" s="10"/>
      <c r="I9" s="10"/>
    </row>
    <row r="10" spans="1:9" s="1" customFormat="1" ht="12.75">
      <c r="A10" s="10"/>
      <c r="B10" s="10"/>
      <c r="C10" s="91" t="s">
        <v>112</v>
      </c>
      <c r="D10" s="72"/>
      <c r="E10" s="123" t="s">
        <v>396</v>
      </c>
      <c r="F10" s="72"/>
      <c r="G10" s="72"/>
      <c r="H10" s="10"/>
      <c r="I10" s="10"/>
    </row>
    <row r="11" spans="1:9" s="1" customFormat="1" ht="12.75">
      <c r="A11" s="10"/>
      <c r="B11" s="10"/>
      <c r="C11" s="72" t="s">
        <v>405</v>
      </c>
      <c r="D11" s="72"/>
      <c r="E11" s="74" t="s">
        <v>443</v>
      </c>
      <c r="F11" s="72"/>
      <c r="G11" s="72"/>
      <c r="H11" s="10"/>
      <c r="I11" s="10"/>
    </row>
    <row r="12" spans="1:9" s="1" customFormat="1" ht="12.75">
      <c r="A12" s="10"/>
      <c r="B12" s="10"/>
      <c r="C12" s="72" t="s">
        <v>426</v>
      </c>
      <c r="D12" s="78" t="s">
        <v>402</v>
      </c>
      <c r="E12" s="76" t="s">
        <v>497</v>
      </c>
      <c r="F12" s="76"/>
      <c r="G12" s="72"/>
      <c r="H12" s="10"/>
      <c r="I12" s="10"/>
    </row>
    <row r="13" spans="1:9" s="1" customFormat="1" ht="12.75">
      <c r="A13" s="10"/>
      <c r="B13" s="10"/>
      <c r="C13" s="73" t="s">
        <v>402</v>
      </c>
      <c r="D13" s="75" t="s">
        <v>416</v>
      </c>
      <c r="E13" s="76"/>
      <c r="F13" s="76"/>
      <c r="G13" s="72"/>
      <c r="H13" s="10"/>
      <c r="I13" s="10"/>
    </row>
    <row r="14" spans="1:9" s="1" customFormat="1" ht="12.75">
      <c r="A14" s="10"/>
      <c r="B14" s="10"/>
      <c r="C14" s="75" t="s">
        <v>416</v>
      </c>
      <c r="D14" s="72" t="s">
        <v>493</v>
      </c>
      <c r="E14" s="72"/>
      <c r="F14" s="123" t="s">
        <v>508</v>
      </c>
      <c r="G14" s="72"/>
      <c r="H14" s="10"/>
      <c r="I14" s="10"/>
    </row>
    <row r="15" spans="1:9" s="1" customFormat="1" ht="12.75">
      <c r="A15" s="10"/>
      <c r="B15" s="10"/>
      <c r="C15" s="72" t="s">
        <v>403</v>
      </c>
      <c r="D15" s="72"/>
      <c r="E15" s="72"/>
      <c r="F15" s="74" t="s">
        <v>515</v>
      </c>
      <c r="G15" s="72"/>
      <c r="H15" s="10"/>
      <c r="I15" s="10"/>
    </row>
    <row r="16" spans="1:9" s="1" customFormat="1" ht="12.75">
      <c r="A16" s="10"/>
      <c r="B16" s="10"/>
      <c r="C16" s="72" t="s">
        <v>428</v>
      </c>
      <c r="D16" s="72" t="s">
        <v>403</v>
      </c>
      <c r="E16" s="72"/>
      <c r="F16" s="94" t="s">
        <v>492</v>
      </c>
      <c r="G16" s="79"/>
      <c r="H16" s="10"/>
      <c r="I16" s="10"/>
    </row>
    <row r="17" spans="1:9" s="1" customFormat="1" ht="12.75">
      <c r="A17" s="10"/>
      <c r="B17" s="10"/>
      <c r="C17" s="73" t="s">
        <v>398</v>
      </c>
      <c r="D17" s="74" t="s">
        <v>428</v>
      </c>
      <c r="E17" s="72"/>
      <c r="F17" s="95"/>
      <c r="G17" s="79"/>
      <c r="H17" s="10"/>
      <c r="I17" s="10"/>
    </row>
    <row r="18" spans="1:9" s="1" customFormat="1" ht="12.75">
      <c r="A18" s="10"/>
      <c r="B18" s="10"/>
      <c r="C18" s="75" t="s">
        <v>419</v>
      </c>
      <c r="D18" s="72" t="s">
        <v>488</v>
      </c>
      <c r="E18" s="95" t="s">
        <v>397</v>
      </c>
      <c r="F18" s="95"/>
      <c r="G18" s="79"/>
      <c r="H18" s="10"/>
      <c r="I18" s="10"/>
    </row>
    <row r="19" spans="1:9" s="1" customFormat="1" ht="12.75">
      <c r="A19" s="10"/>
      <c r="B19" s="10"/>
      <c r="C19" s="72" t="s">
        <v>399</v>
      </c>
      <c r="D19" s="72"/>
      <c r="E19" s="77" t="s">
        <v>424</v>
      </c>
      <c r="F19" s="95"/>
      <c r="G19" s="79"/>
      <c r="H19" s="10"/>
      <c r="I19" s="10"/>
    </row>
    <row r="20" spans="1:9" s="1" customFormat="1" ht="12.75">
      <c r="A20" s="10"/>
      <c r="B20" s="10"/>
      <c r="C20" s="72" t="s">
        <v>391</v>
      </c>
      <c r="D20" s="78" t="s">
        <v>397</v>
      </c>
      <c r="E20" s="79" t="s">
        <v>276</v>
      </c>
      <c r="F20" s="78"/>
      <c r="G20" s="79"/>
      <c r="H20" s="10"/>
      <c r="I20" s="10"/>
    </row>
    <row r="21" spans="1:9" s="1" customFormat="1" ht="12.75">
      <c r="A21" s="10"/>
      <c r="B21" s="10"/>
      <c r="C21" s="73" t="s">
        <v>397</v>
      </c>
      <c r="D21" s="75" t="s">
        <v>424</v>
      </c>
      <c r="E21" s="76"/>
      <c r="F21" s="78"/>
      <c r="G21" s="93" t="s">
        <v>21</v>
      </c>
      <c r="H21" s="10"/>
      <c r="I21" s="10"/>
    </row>
    <row r="22" spans="1:9" s="1" customFormat="1" ht="12.75">
      <c r="A22" s="10"/>
      <c r="B22" s="10"/>
      <c r="C22" s="75" t="s">
        <v>424</v>
      </c>
      <c r="D22" s="80" t="s">
        <v>484</v>
      </c>
      <c r="E22" s="72"/>
      <c r="F22" s="78"/>
      <c r="G22" s="123" t="s">
        <v>508</v>
      </c>
      <c r="H22" s="10"/>
      <c r="I22" s="10"/>
    </row>
    <row r="23" spans="1:7" s="1" customFormat="1" ht="12.75">
      <c r="A23" s="10"/>
      <c r="B23" s="10"/>
      <c r="C23" s="72" t="s">
        <v>411</v>
      </c>
      <c r="D23" s="72"/>
      <c r="E23" s="79"/>
      <c r="F23" s="29"/>
      <c r="G23" s="74" t="s">
        <v>515</v>
      </c>
    </row>
    <row r="24" spans="1:11" s="1" customFormat="1" ht="12.75">
      <c r="A24" s="10"/>
      <c r="B24" s="10"/>
      <c r="C24" s="72" t="s">
        <v>415</v>
      </c>
      <c r="D24" s="79" t="s">
        <v>411</v>
      </c>
      <c r="E24" s="72"/>
      <c r="F24" s="78"/>
      <c r="G24" s="82" t="s">
        <v>558</v>
      </c>
      <c r="H24" s="10"/>
      <c r="I24" s="10"/>
      <c r="J24" s="2"/>
      <c r="K24" s="2"/>
    </row>
    <row r="25" spans="1:9" s="1" customFormat="1" ht="12.75">
      <c r="A25" s="10"/>
      <c r="B25" s="10"/>
      <c r="C25" s="73" t="s">
        <v>554</v>
      </c>
      <c r="D25" s="102" t="s">
        <v>415</v>
      </c>
      <c r="E25" s="72"/>
      <c r="F25" s="78"/>
      <c r="G25" s="72"/>
      <c r="H25" s="10"/>
      <c r="I25" s="10"/>
    </row>
    <row r="26" spans="1:9" s="1" customFormat="1" ht="12.75">
      <c r="A26" s="10"/>
      <c r="B26" s="10"/>
      <c r="C26" s="75" t="s">
        <v>420</v>
      </c>
      <c r="D26" s="72" t="s">
        <v>489</v>
      </c>
      <c r="E26" s="76" t="s">
        <v>411</v>
      </c>
      <c r="F26" s="78"/>
      <c r="G26" s="72"/>
      <c r="H26" s="10"/>
      <c r="I26" s="10"/>
    </row>
    <row r="27" spans="1:9" s="1" customFormat="1" ht="12.75">
      <c r="A27" s="10"/>
      <c r="B27" s="10"/>
      <c r="C27" s="72" t="s">
        <v>406</v>
      </c>
      <c r="D27" s="72"/>
      <c r="E27" s="74" t="s">
        <v>415</v>
      </c>
      <c r="F27" s="78"/>
      <c r="G27" s="72"/>
      <c r="H27" s="10"/>
      <c r="I27" s="10"/>
    </row>
    <row r="28" spans="1:9" s="1" customFormat="1" ht="12.75">
      <c r="A28" s="10"/>
      <c r="B28" s="10"/>
      <c r="C28" s="72" t="s">
        <v>429</v>
      </c>
      <c r="D28" s="72" t="s">
        <v>406</v>
      </c>
      <c r="E28" s="76" t="s">
        <v>496</v>
      </c>
      <c r="F28" s="95"/>
      <c r="G28" s="72"/>
      <c r="H28" s="10"/>
      <c r="I28" s="10"/>
    </row>
    <row r="29" spans="1:9" s="1" customFormat="1" ht="12.75">
      <c r="A29" s="10"/>
      <c r="B29" s="10"/>
      <c r="C29" s="73" t="s">
        <v>404</v>
      </c>
      <c r="D29" s="77" t="s">
        <v>429</v>
      </c>
      <c r="E29" s="76"/>
      <c r="F29" s="95"/>
      <c r="G29" s="72"/>
      <c r="H29" s="10"/>
      <c r="I29" s="10"/>
    </row>
    <row r="30" spans="1:9" s="1" customFormat="1" ht="12.75">
      <c r="A30" s="10"/>
      <c r="B30" s="10"/>
      <c r="C30" s="75" t="s">
        <v>421</v>
      </c>
      <c r="D30" s="72" t="s">
        <v>487</v>
      </c>
      <c r="E30" s="72"/>
      <c r="F30" s="95" t="s">
        <v>522</v>
      </c>
      <c r="G30" s="72"/>
      <c r="H30" s="10"/>
      <c r="I30" s="10"/>
    </row>
    <row r="31" spans="1:9" s="1" customFormat="1" ht="12.75">
      <c r="A31" s="10"/>
      <c r="B31" s="10"/>
      <c r="C31" s="72" t="s">
        <v>400</v>
      </c>
      <c r="D31" s="72"/>
      <c r="E31" s="72"/>
      <c r="F31" s="77" t="s">
        <v>527</v>
      </c>
      <c r="G31" s="72"/>
      <c r="H31" s="10"/>
      <c r="I31" s="10"/>
    </row>
    <row r="32" spans="1:9" s="1" customFormat="1" ht="12.75">
      <c r="A32" s="10"/>
      <c r="B32" s="10"/>
      <c r="C32" s="72" t="s">
        <v>427</v>
      </c>
      <c r="D32" s="79" t="s">
        <v>400</v>
      </c>
      <c r="E32" s="72"/>
      <c r="F32" s="82" t="s">
        <v>478</v>
      </c>
      <c r="G32" s="79"/>
      <c r="H32" s="10"/>
      <c r="I32" s="10"/>
    </row>
    <row r="33" spans="1:9" s="1" customFormat="1" ht="12.75">
      <c r="A33" s="10"/>
      <c r="B33" s="10"/>
      <c r="C33" s="73" t="s">
        <v>401</v>
      </c>
      <c r="D33" s="102" t="s">
        <v>427</v>
      </c>
      <c r="E33" s="72"/>
      <c r="F33" s="76"/>
      <c r="G33" s="79"/>
      <c r="H33" s="10"/>
      <c r="I33" s="10"/>
    </row>
    <row r="34" spans="1:9" s="1" customFormat="1" ht="12.75">
      <c r="A34" s="10"/>
      <c r="B34" s="10"/>
      <c r="C34" s="75" t="s">
        <v>422</v>
      </c>
      <c r="D34" s="72" t="s">
        <v>486</v>
      </c>
      <c r="E34" s="95" t="s">
        <v>410</v>
      </c>
      <c r="F34" s="76"/>
      <c r="G34" s="79"/>
      <c r="H34" s="10"/>
      <c r="I34" s="10"/>
    </row>
    <row r="35" spans="1:9" s="1" customFormat="1" ht="12.75">
      <c r="A35" s="10"/>
      <c r="B35" s="10"/>
      <c r="C35" s="72" t="s">
        <v>409</v>
      </c>
      <c r="D35" s="72"/>
      <c r="E35" s="77" t="s">
        <v>425</v>
      </c>
      <c r="F35" s="76"/>
      <c r="G35" s="79"/>
      <c r="H35" s="10"/>
      <c r="I35" s="10"/>
    </row>
    <row r="36" spans="1:9" s="1" customFormat="1" ht="12.75">
      <c r="A36" s="10"/>
      <c r="B36" s="10"/>
      <c r="C36" s="72" t="s">
        <v>417</v>
      </c>
      <c r="D36" s="78" t="s">
        <v>410</v>
      </c>
      <c r="E36" s="79" t="s">
        <v>494</v>
      </c>
      <c r="F36" s="79"/>
      <c r="G36" s="79"/>
      <c r="H36" s="10"/>
      <c r="I36" s="10"/>
    </row>
    <row r="37" spans="1:9" s="1" customFormat="1" ht="12.75">
      <c r="A37" s="10"/>
      <c r="B37" s="10"/>
      <c r="C37" s="73" t="s">
        <v>410</v>
      </c>
      <c r="D37" s="75" t="s">
        <v>425</v>
      </c>
      <c r="E37" s="76"/>
      <c r="F37" s="79"/>
      <c r="G37" s="79"/>
      <c r="H37" s="10"/>
      <c r="I37" s="10"/>
    </row>
    <row r="38" spans="1:9" s="1" customFormat="1" ht="12.75">
      <c r="A38" s="10"/>
      <c r="B38" s="10"/>
      <c r="C38" s="75" t="s">
        <v>425</v>
      </c>
      <c r="D38" s="80" t="s">
        <v>485</v>
      </c>
      <c r="E38" s="72"/>
      <c r="F38" s="79"/>
      <c r="G38" s="93"/>
      <c r="H38" s="10"/>
      <c r="I38" s="10"/>
    </row>
    <row r="42" spans="3:4" ht="12.75">
      <c r="C42" s="79" t="s">
        <v>510</v>
      </c>
      <c r="D42" s="126" t="s">
        <v>56</v>
      </c>
    </row>
    <row r="43" spans="3:4" ht="12.75">
      <c r="C43" s="102" t="s">
        <v>517</v>
      </c>
      <c r="D43" s="79" t="s">
        <v>510</v>
      </c>
    </row>
    <row r="44" spans="3:4" ht="12.75">
      <c r="C44" s="73" t="s">
        <v>521</v>
      </c>
      <c r="D44" s="102" t="s">
        <v>517</v>
      </c>
    </row>
    <row r="45" spans="3:4" ht="12.75">
      <c r="C45" s="75" t="s">
        <v>529</v>
      </c>
      <c r="D45" s="100" t="s">
        <v>490</v>
      </c>
    </row>
    <row r="49" spans="1:7" s="84" customFormat="1" ht="12.75">
      <c r="A49" s="10"/>
      <c r="D49" s="32" t="s">
        <v>10</v>
      </c>
      <c r="E49" s="10"/>
      <c r="F49" s="10" t="s">
        <v>1</v>
      </c>
      <c r="G49" s="1"/>
    </row>
    <row r="50" spans="1:7" s="84" customFormat="1" ht="12.75">
      <c r="A50" s="10"/>
      <c r="D50" s="32"/>
      <c r="E50" s="10"/>
      <c r="F50" s="10"/>
      <c r="G50" s="1"/>
    </row>
    <row r="51" spans="1:7" s="84" customFormat="1" ht="12.75">
      <c r="A51" s="10"/>
      <c r="D51" s="32" t="s">
        <v>11</v>
      </c>
      <c r="E51" s="10"/>
      <c r="F51" s="10" t="s">
        <v>2</v>
      </c>
      <c r="G51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85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210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spans="1:11" s="1" customFormat="1" ht="12.75">
      <c r="A7" s="10" t="s">
        <v>25</v>
      </c>
      <c r="B7" s="10"/>
      <c r="C7" s="72" t="s">
        <v>24</v>
      </c>
      <c r="D7" s="72"/>
      <c r="E7" s="72"/>
      <c r="F7" s="72"/>
      <c r="G7" s="72"/>
      <c r="H7" s="10"/>
      <c r="I7" s="10"/>
      <c r="J7" s="2"/>
      <c r="K7" s="2"/>
    </row>
    <row r="8" spans="1:9" s="1" customFormat="1" ht="12.75">
      <c r="A8" s="10"/>
      <c r="B8" s="10"/>
      <c r="C8" s="73"/>
      <c r="D8" s="74" t="s">
        <v>24</v>
      </c>
      <c r="E8" s="72"/>
      <c r="F8" s="72"/>
      <c r="G8" s="72"/>
      <c r="H8" s="10"/>
      <c r="I8" s="10"/>
    </row>
    <row r="9" spans="1:9" s="1" customFormat="1" ht="12.75">
      <c r="A9" s="10" t="s">
        <v>25</v>
      </c>
      <c r="B9" s="10"/>
      <c r="C9" s="75" t="s">
        <v>113</v>
      </c>
      <c r="D9" s="72" t="s">
        <v>253</v>
      </c>
      <c r="E9" s="76"/>
      <c r="F9" s="72"/>
      <c r="G9" s="72"/>
      <c r="H9" s="10"/>
      <c r="I9" s="10"/>
    </row>
    <row r="10" spans="1:9" s="1" customFormat="1" ht="12.75">
      <c r="A10" s="10"/>
      <c r="B10" s="10"/>
      <c r="C10" s="72"/>
      <c r="D10" s="72"/>
      <c r="E10" s="74" t="s">
        <v>24</v>
      </c>
      <c r="F10" s="72"/>
      <c r="G10" s="72"/>
      <c r="H10" s="10"/>
      <c r="I10" s="10"/>
    </row>
    <row r="11" spans="1:9" s="1" customFormat="1" ht="12.75">
      <c r="A11" s="10" t="s">
        <v>25</v>
      </c>
      <c r="B11" s="10"/>
      <c r="C11" s="72" t="s">
        <v>26</v>
      </c>
      <c r="D11" s="72"/>
      <c r="E11" s="76" t="s">
        <v>255</v>
      </c>
      <c r="F11" s="76"/>
      <c r="G11" s="72"/>
      <c r="H11" s="10"/>
      <c r="I11" s="10"/>
    </row>
    <row r="12" spans="1:9" s="1" customFormat="1" ht="12.75">
      <c r="A12" s="10"/>
      <c r="B12" s="10"/>
      <c r="C12" s="73"/>
      <c r="D12" s="77" t="s">
        <v>22</v>
      </c>
      <c r="E12" s="76"/>
      <c r="F12" s="76"/>
      <c r="G12" s="72"/>
      <c r="H12" s="10"/>
      <c r="I12" s="10"/>
    </row>
    <row r="13" spans="1:9" s="1" customFormat="1" ht="12.75">
      <c r="A13" s="10" t="s">
        <v>14</v>
      </c>
      <c r="B13" s="10"/>
      <c r="C13" s="75" t="s">
        <v>22</v>
      </c>
      <c r="D13" s="72" t="s">
        <v>249</v>
      </c>
      <c r="E13" s="78"/>
      <c r="F13" s="93" t="s">
        <v>21</v>
      </c>
      <c r="G13" s="72"/>
      <c r="H13" s="10"/>
      <c r="I13" s="10"/>
    </row>
    <row r="14" spans="1:9" s="1" customFormat="1" ht="12.75">
      <c r="A14" s="10"/>
      <c r="B14" s="10"/>
      <c r="C14" s="72"/>
      <c r="D14" s="72"/>
      <c r="E14" s="72"/>
      <c r="F14" s="74" t="s">
        <v>24</v>
      </c>
      <c r="G14" s="72"/>
      <c r="H14" s="10"/>
      <c r="I14" s="10"/>
    </row>
    <row r="15" spans="1:9" s="1" customFormat="1" ht="12.75">
      <c r="A15" s="10" t="s">
        <v>14</v>
      </c>
      <c r="B15" s="10"/>
      <c r="C15" s="72" t="s">
        <v>187</v>
      </c>
      <c r="D15" s="72"/>
      <c r="E15" s="72"/>
      <c r="F15" s="76" t="s">
        <v>349</v>
      </c>
      <c r="G15" s="79"/>
      <c r="H15" s="10"/>
      <c r="I15" s="10"/>
    </row>
    <row r="16" spans="1:9" s="1" customFormat="1" ht="12.75">
      <c r="A16" s="10"/>
      <c r="B16" s="10"/>
      <c r="C16" s="73"/>
      <c r="D16" s="74" t="s">
        <v>155</v>
      </c>
      <c r="E16" s="72"/>
      <c r="F16" s="76"/>
      <c r="G16" s="79"/>
      <c r="H16" s="10"/>
      <c r="I16" s="10"/>
    </row>
    <row r="17" spans="1:9" s="1" customFormat="1" ht="12.75">
      <c r="A17" s="10" t="s">
        <v>464</v>
      </c>
      <c r="B17" s="10"/>
      <c r="C17" s="75" t="s">
        <v>155</v>
      </c>
      <c r="D17" s="72" t="s">
        <v>116</v>
      </c>
      <c r="E17" s="76"/>
      <c r="F17" s="76"/>
      <c r="G17" s="79"/>
      <c r="H17" s="10"/>
      <c r="I17" s="10"/>
    </row>
    <row r="18" spans="1:9" s="1" customFormat="1" ht="12.75">
      <c r="A18" s="10"/>
      <c r="B18" s="10"/>
      <c r="C18" s="72"/>
      <c r="D18" s="72"/>
      <c r="E18" s="77" t="s">
        <v>186</v>
      </c>
      <c r="F18" s="76"/>
      <c r="G18" s="79"/>
      <c r="H18" s="10"/>
      <c r="I18" s="10"/>
    </row>
    <row r="19" spans="1:9" s="1" customFormat="1" ht="12.75">
      <c r="A19" s="10" t="s">
        <v>25</v>
      </c>
      <c r="B19" s="10"/>
      <c r="C19" s="72" t="s">
        <v>230</v>
      </c>
      <c r="D19" s="78"/>
      <c r="E19" s="79" t="s">
        <v>257</v>
      </c>
      <c r="F19" s="72"/>
      <c r="G19" s="79"/>
      <c r="H19" s="10"/>
      <c r="I19" s="10"/>
    </row>
    <row r="20" spans="1:9" s="1" customFormat="1" ht="12.75">
      <c r="A20" s="10"/>
      <c r="B20" s="10"/>
      <c r="C20" s="73"/>
      <c r="D20" s="77" t="s">
        <v>186</v>
      </c>
      <c r="E20" s="76"/>
      <c r="F20" s="72"/>
      <c r="G20" s="79"/>
      <c r="H20" s="10"/>
      <c r="I20" s="10"/>
    </row>
    <row r="21" spans="1:9" s="1" customFormat="1" ht="12.75">
      <c r="A21" s="10" t="s">
        <v>14</v>
      </c>
      <c r="B21" s="10"/>
      <c r="C21" s="75" t="s">
        <v>186</v>
      </c>
      <c r="D21" s="80" t="s">
        <v>250</v>
      </c>
      <c r="E21" s="72"/>
      <c r="F21" s="72"/>
      <c r="H21" s="10"/>
      <c r="I21" s="10"/>
    </row>
    <row r="22" spans="1:9" s="1" customFormat="1" ht="12.75">
      <c r="A22" s="10"/>
      <c r="B22" s="10"/>
      <c r="C22" s="72"/>
      <c r="D22" s="72"/>
      <c r="E22" s="72"/>
      <c r="F22" s="72"/>
      <c r="G22" s="79"/>
      <c r="H22" s="10"/>
      <c r="I22" s="10"/>
    </row>
    <row r="23" spans="1:9" s="1" customFormat="1" ht="12.75">
      <c r="A23" s="10"/>
      <c r="B23" s="10"/>
      <c r="C23" s="79"/>
      <c r="D23" s="80"/>
      <c r="E23" s="72"/>
      <c r="H23" s="26"/>
      <c r="I23" s="10"/>
    </row>
    <row r="24" spans="1:9" s="84" customFormat="1" ht="12.75">
      <c r="A24" s="10"/>
      <c r="B24" s="10"/>
      <c r="C24" s="102" t="s">
        <v>22</v>
      </c>
      <c r="D24" s="93" t="s">
        <v>56</v>
      </c>
      <c r="E24" s="72"/>
      <c r="H24" s="10"/>
      <c r="I24" s="10"/>
    </row>
    <row r="25" spans="1:9" s="84" customFormat="1" ht="12.75">
      <c r="A25" s="10"/>
      <c r="B25" s="10"/>
      <c r="C25" s="73"/>
      <c r="D25" s="102" t="s">
        <v>22</v>
      </c>
      <c r="E25" s="72"/>
      <c r="H25" s="10"/>
      <c r="I25" s="10"/>
    </row>
    <row r="26" spans="1:9" s="84" customFormat="1" ht="12.75">
      <c r="A26" s="10"/>
      <c r="B26" s="10"/>
      <c r="C26" s="75" t="s">
        <v>155</v>
      </c>
      <c r="D26" s="82" t="s">
        <v>478</v>
      </c>
      <c r="E26" s="72"/>
      <c r="F26" s="72"/>
      <c r="G26" s="72"/>
      <c r="H26" s="10"/>
      <c r="I26" s="10"/>
    </row>
    <row r="27" spans="1:9" s="84" customFormat="1" ht="12.75">
      <c r="A27" s="10"/>
      <c r="B27" s="10"/>
      <c r="C27" s="72"/>
      <c r="D27" s="72"/>
      <c r="E27" s="72"/>
      <c r="F27" s="72"/>
      <c r="G27" s="72"/>
      <c r="H27" s="10"/>
      <c r="I27" s="10"/>
    </row>
    <row r="28" spans="1:9" s="84" customFormat="1" ht="12.75">
      <c r="A28" s="10"/>
      <c r="B28" s="10"/>
      <c r="C28" s="72"/>
      <c r="D28" s="72"/>
      <c r="E28" s="72"/>
      <c r="F28" s="72"/>
      <c r="G28" s="72"/>
      <c r="H28" s="10"/>
      <c r="I28" s="10"/>
    </row>
    <row r="29" spans="1:9" s="84" customFormat="1" ht="12.75">
      <c r="A29" s="10"/>
      <c r="B29" s="10"/>
      <c r="C29" s="102" t="s">
        <v>113</v>
      </c>
      <c r="D29" s="72"/>
      <c r="E29" s="72"/>
      <c r="F29" s="72"/>
      <c r="G29" s="72"/>
      <c r="H29" s="10"/>
      <c r="I29" s="10"/>
    </row>
    <row r="30" spans="1:9" s="84" customFormat="1" ht="12.75">
      <c r="A30" s="10"/>
      <c r="B30" s="10"/>
      <c r="C30" s="73"/>
      <c r="D30" s="74" t="s">
        <v>26</v>
      </c>
      <c r="E30" s="72"/>
      <c r="F30" s="72"/>
      <c r="G30" s="72"/>
      <c r="H30" s="10"/>
      <c r="I30" s="10"/>
    </row>
    <row r="31" spans="1:9" s="84" customFormat="1" ht="12.75">
      <c r="A31" s="10"/>
      <c r="B31" s="10"/>
      <c r="C31" s="75" t="s">
        <v>26</v>
      </c>
      <c r="D31" s="72" t="s">
        <v>253</v>
      </c>
      <c r="E31" s="83" t="s">
        <v>57</v>
      </c>
      <c r="F31" s="72"/>
      <c r="G31" s="72"/>
      <c r="H31" s="10"/>
      <c r="I31" s="10"/>
    </row>
    <row r="32" spans="1:9" s="84" customFormat="1" ht="12.75">
      <c r="A32" s="10"/>
      <c r="B32" s="10"/>
      <c r="C32" s="72"/>
      <c r="D32" s="72"/>
      <c r="E32" s="74" t="s">
        <v>187</v>
      </c>
      <c r="F32" s="72"/>
      <c r="G32" s="72"/>
      <c r="H32" s="10"/>
      <c r="I32" s="10"/>
    </row>
    <row r="33" spans="1:9" s="84" customFormat="1" ht="12.75">
      <c r="A33" s="10"/>
      <c r="B33" s="10"/>
      <c r="C33" s="102" t="s">
        <v>187</v>
      </c>
      <c r="D33" s="72"/>
      <c r="E33" s="76" t="s">
        <v>267</v>
      </c>
      <c r="F33" s="72"/>
      <c r="G33" s="72"/>
      <c r="H33" s="10"/>
      <c r="I33" s="10"/>
    </row>
    <row r="34" spans="1:9" s="84" customFormat="1" ht="12.75">
      <c r="A34" s="10"/>
      <c r="B34" s="10"/>
      <c r="C34" s="73"/>
      <c r="D34" s="102" t="s">
        <v>187</v>
      </c>
      <c r="E34" s="76"/>
      <c r="F34" s="72"/>
      <c r="G34" s="72"/>
      <c r="H34" s="10"/>
      <c r="I34" s="10"/>
    </row>
    <row r="35" spans="1:9" s="84" customFormat="1" ht="12.75">
      <c r="A35" s="10"/>
      <c r="B35" s="10"/>
      <c r="C35" s="75" t="s">
        <v>230</v>
      </c>
      <c r="D35" s="72" t="s">
        <v>266</v>
      </c>
      <c r="E35" s="72"/>
      <c r="F35" s="72"/>
      <c r="G35" s="72"/>
      <c r="H35" s="10"/>
      <c r="I35" s="10"/>
    </row>
    <row r="36" spans="1:9" s="84" customFormat="1" ht="12.75">
      <c r="A36" s="10"/>
      <c r="B36" s="10"/>
      <c r="C36" s="72"/>
      <c r="D36" s="72"/>
      <c r="E36" s="72"/>
      <c r="F36" s="72"/>
      <c r="G36" s="72"/>
      <c r="H36" s="10"/>
      <c r="I36" s="10"/>
    </row>
    <row r="37" spans="1:9" s="84" customFormat="1" ht="12.75">
      <c r="A37" s="10"/>
      <c r="B37" s="10"/>
      <c r="C37" s="72"/>
      <c r="D37" s="72"/>
      <c r="E37" s="72"/>
      <c r="F37" s="72"/>
      <c r="G37" s="72"/>
      <c r="H37" s="10"/>
      <c r="I37" s="10"/>
    </row>
    <row r="38" s="84" customFormat="1" ht="12.75">
      <c r="A38" s="10"/>
    </row>
    <row r="39" spans="1:6" s="84" customFormat="1" ht="12.75">
      <c r="A39" s="10"/>
      <c r="C39" s="10" t="s">
        <v>10</v>
      </c>
      <c r="D39" s="10"/>
      <c r="E39" s="10" t="s">
        <v>1</v>
      </c>
      <c r="F39" s="1"/>
    </row>
    <row r="40" spans="1:6" s="84" customFormat="1" ht="12.75">
      <c r="A40" s="10"/>
      <c r="C40" s="10"/>
      <c r="D40" s="10"/>
      <c r="E40" s="10"/>
      <c r="F40" s="1"/>
    </row>
    <row r="41" spans="1:6" s="84" customFormat="1" ht="12.75">
      <c r="A41" s="10"/>
      <c r="C41" s="10" t="s">
        <v>11</v>
      </c>
      <c r="D41" s="10"/>
      <c r="E41" s="10" t="s">
        <v>2</v>
      </c>
      <c r="F41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227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8" spans="1:10" s="1" customFormat="1" ht="12.75">
      <c r="A8" s="10"/>
      <c r="B8" s="10"/>
      <c r="C8" s="79" t="s">
        <v>445</v>
      </c>
      <c r="D8" s="72"/>
      <c r="E8" s="72"/>
      <c r="F8" s="72"/>
      <c r="G8" s="10"/>
      <c r="H8" s="10"/>
      <c r="I8" s="2"/>
      <c r="J8" s="2"/>
    </row>
    <row r="9" spans="1:8" s="1" customFormat="1" ht="12.75">
      <c r="A9" s="10"/>
      <c r="B9" s="10"/>
      <c r="C9" s="102" t="s">
        <v>446</v>
      </c>
      <c r="D9" s="72"/>
      <c r="E9" s="72"/>
      <c r="F9" s="72"/>
      <c r="G9" s="10"/>
      <c r="H9" s="10"/>
    </row>
    <row r="10" spans="1:8" s="1" customFormat="1" ht="12.75">
      <c r="A10" s="10"/>
      <c r="B10" s="10"/>
      <c r="C10" s="79"/>
      <c r="D10" s="76" t="s">
        <v>534</v>
      </c>
      <c r="E10" s="72"/>
      <c r="F10" s="72"/>
      <c r="G10" s="10"/>
      <c r="H10" s="10"/>
    </row>
    <row r="11" spans="1:8" s="1" customFormat="1" ht="12.75">
      <c r="A11" s="10"/>
      <c r="B11" s="10"/>
      <c r="C11" s="79"/>
      <c r="D11" s="74" t="s">
        <v>535</v>
      </c>
      <c r="E11" s="72"/>
      <c r="F11" s="72"/>
      <c r="G11" s="10"/>
      <c r="H11" s="10"/>
    </row>
    <row r="12" spans="1:8" s="1" customFormat="1" ht="12.75">
      <c r="A12" s="10"/>
      <c r="B12" s="10"/>
      <c r="C12" s="79"/>
      <c r="D12" s="76"/>
      <c r="E12" s="76"/>
      <c r="F12" s="72"/>
      <c r="G12" s="10"/>
      <c r="H12" s="10"/>
    </row>
    <row r="13" spans="1:8" s="1" customFormat="1" ht="12.75">
      <c r="A13" s="10"/>
      <c r="B13" s="10"/>
      <c r="C13" s="91" t="s">
        <v>112</v>
      </c>
      <c r="D13" s="76"/>
      <c r="E13" s="83" t="s">
        <v>21</v>
      </c>
      <c r="F13" s="72"/>
      <c r="G13" s="10"/>
      <c r="H13" s="10"/>
    </row>
    <row r="14" spans="1:8" s="1" customFormat="1" ht="12.75">
      <c r="A14" s="10"/>
      <c r="B14" s="10"/>
      <c r="C14" s="79"/>
      <c r="D14" s="72"/>
      <c r="E14" s="76" t="s">
        <v>534</v>
      </c>
      <c r="F14" s="72"/>
      <c r="G14" s="10"/>
      <c r="H14" s="10"/>
    </row>
    <row r="15" spans="1:8" s="1" customFormat="1" ht="12.75">
      <c r="A15" s="10"/>
      <c r="B15" s="10"/>
      <c r="C15" s="79"/>
      <c r="D15" s="72"/>
      <c r="E15" s="74" t="s">
        <v>535</v>
      </c>
      <c r="F15" s="72"/>
      <c r="G15" s="10"/>
      <c r="H15" s="10"/>
    </row>
    <row r="16" spans="1:8" s="1" customFormat="1" ht="12.75">
      <c r="A16" s="10"/>
      <c r="B16" s="10"/>
      <c r="C16" s="79" t="s">
        <v>447</v>
      </c>
      <c r="D16" s="72"/>
      <c r="E16" s="82"/>
      <c r="F16" s="79"/>
      <c r="G16" s="10"/>
      <c r="H16" s="10"/>
    </row>
    <row r="17" spans="1:8" s="1" customFormat="1" ht="12.75">
      <c r="A17" s="10"/>
      <c r="B17" s="10"/>
      <c r="C17" s="102" t="s">
        <v>448</v>
      </c>
      <c r="D17" s="72"/>
      <c r="E17" s="76"/>
      <c r="F17" s="79"/>
      <c r="G17" s="10"/>
      <c r="H17" s="10"/>
    </row>
    <row r="18" spans="1:8" s="1" customFormat="1" ht="12.75">
      <c r="A18" s="10"/>
      <c r="B18" s="10"/>
      <c r="C18" s="79"/>
      <c r="D18" s="95" t="s">
        <v>536</v>
      </c>
      <c r="E18" s="76"/>
      <c r="F18" s="79"/>
      <c r="G18" s="10"/>
      <c r="H18" s="10"/>
    </row>
    <row r="19" spans="1:8" s="1" customFormat="1" ht="12.75">
      <c r="A19" s="10"/>
      <c r="B19" s="10"/>
      <c r="C19" s="79"/>
      <c r="D19" s="77" t="s">
        <v>537</v>
      </c>
      <c r="E19" s="76"/>
      <c r="F19" s="79"/>
      <c r="G19" s="10"/>
      <c r="H19" s="10"/>
    </row>
    <row r="20" spans="1:8" s="1" customFormat="1" ht="12.75">
      <c r="A20" s="10"/>
      <c r="B20" s="10"/>
      <c r="C20" s="78" t="s">
        <v>449</v>
      </c>
      <c r="D20" s="79" t="s">
        <v>451</v>
      </c>
      <c r="E20" s="79"/>
      <c r="F20" s="79"/>
      <c r="G20" s="10"/>
      <c r="H20" s="10"/>
    </row>
    <row r="21" spans="1:8" s="1" customFormat="1" ht="12.75">
      <c r="A21" s="10"/>
      <c r="B21" s="10"/>
      <c r="C21" s="75" t="s">
        <v>450</v>
      </c>
      <c r="D21" s="76"/>
      <c r="E21" s="79"/>
      <c r="F21" s="79"/>
      <c r="G21" s="10"/>
      <c r="H21" s="10"/>
    </row>
    <row r="22" spans="1:8" s="1" customFormat="1" ht="12.75">
      <c r="A22" s="10"/>
      <c r="B22" s="10"/>
      <c r="C22" s="80"/>
      <c r="D22" s="72"/>
      <c r="E22" s="79"/>
      <c r="F22" s="93"/>
      <c r="G22" s="10"/>
      <c r="H22" s="10"/>
    </row>
    <row r="23" spans="1:8" s="1" customFormat="1" ht="12.75">
      <c r="A23" s="10"/>
      <c r="B23" s="10"/>
      <c r="C23" s="72"/>
      <c r="D23" s="72"/>
      <c r="G23" s="10"/>
      <c r="H23" s="10"/>
    </row>
    <row r="24" spans="1:9" s="1" customFormat="1" ht="12.75">
      <c r="A24" s="10"/>
      <c r="B24" s="10"/>
      <c r="C24" s="72"/>
      <c r="D24" s="72"/>
      <c r="G24" s="79"/>
      <c r="H24" s="10"/>
      <c r="I24" s="10"/>
    </row>
    <row r="25" spans="1:9" s="1" customFormat="1" ht="12.75">
      <c r="A25" s="10"/>
      <c r="B25" s="10"/>
      <c r="C25" s="79"/>
      <c r="D25" s="93" t="s">
        <v>56</v>
      </c>
      <c r="G25" s="79"/>
      <c r="H25" s="10"/>
      <c r="I25" s="10"/>
    </row>
    <row r="26" spans="3:4" ht="12.75">
      <c r="C26" s="72"/>
      <c r="D26" s="79" t="s">
        <v>538</v>
      </c>
    </row>
    <row r="27" spans="3:4" ht="12.75">
      <c r="C27" s="106"/>
      <c r="D27" s="74" t="s">
        <v>539</v>
      </c>
    </row>
    <row r="28" spans="1:9" s="1" customFormat="1" ht="12.75">
      <c r="A28" s="10"/>
      <c r="B28" s="10"/>
      <c r="C28" s="99"/>
      <c r="D28" s="100"/>
      <c r="E28" s="72"/>
      <c r="F28" s="79"/>
      <c r="G28" s="79"/>
      <c r="H28" s="10"/>
      <c r="I28" s="10"/>
    </row>
    <row r="29" ht="12.75">
      <c r="C29" s="90"/>
    </row>
    <row r="30" spans="1:6" s="84" customFormat="1" ht="12.75">
      <c r="A30" s="10"/>
      <c r="F30" s="1"/>
    </row>
    <row r="31" spans="1:6" s="84" customFormat="1" ht="12.75">
      <c r="A31" s="10"/>
      <c r="F31" s="1"/>
    </row>
    <row r="32" spans="1:6" s="84" customFormat="1" ht="12.75">
      <c r="A32" s="10"/>
      <c r="F32" s="1"/>
    </row>
    <row r="35" spans="3:5" ht="12.75">
      <c r="C35" s="32" t="s">
        <v>10</v>
      </c>
      <c r="D35" s="10"/>
      <c r="E35" s="10" t="s">
        <v>1</v>
      </c>
    </row>
    <row r="36" spans="3:5" ht="12.75">
      <c r="C36" s="32"/>
      <c r="D36" s="10"/>
      <c r="E36" s="10"/>
    </row>
    <row r="37" spans="3:5" ht="12.75">
      <c r="C37" s="32" t="s">
        <v>11</v>
      </c>
      <c r="D37" s="10"/>
      <c r="E37" s="10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.28125" style="10" customWidth="1"/>
    <col min="2" max="2" width="4.140625" style="6" customWidth="1"/>
    <col min="3" max="3" width="16.7109375" style="90" customWidth="1"/>
    <col min="4" max="9" width="16.7109375" style="0" customWidth="1"/>
  </cols>
  <sheetData>
    <row r="1" spans="1:11" s="1" customFormat="1" ht="18">
      <c r="A1" s="96" t="s">
        <v>128</v>
      </c>
      <c r="C1" s="86"/>
      <c r="D1" s="17"/>
      <c r="E1" s="40"/>
      <c r="F1" s="40"/>
      <c r="G1" s="40"/>
      <c r="J1" s="2"/>
      <c r="K1" s="2"/>
    </row>
    <row r="2" spans="1:11" s="1" customFormat="1" ht="18.75">
      <c r="A2" s="11"/>
      <c r="C2" s="71" t="s">
        <v>59</v>
      </c>
      <c r="D2" s="17"/>
      <c r="E2" s="40"/>
      <c r="F2" s="40"/>
      <c r="G2" s="40"/>
      <c r="J2" s="2"/>
      <c r="K2" s="2"/>
    </row>
    <row r="3" spans="1:12" s="1" customFormat="1" ht="19.5">
      <c r="A3" s="10"/>
      <c r="B3" s="5"/>
      <c r="C3" s="64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7" t="s">
        <v>211</v>
      </c>
      <c r="D4" s="8"/>
      <c r="J4" s="2"/>
      <c r="K4" s="2"/>
    </row>
    <row r="5" spans="1:11" s="1" customFormat="1" ht="12.75">
      <c r="A5" s="10"/>
      <c r="B5" s="5"/>
      <c r="C5" s="86"/>
      <c r="J5" s="2"/>
      <c r="K5" s="2"/>
    </row>
    <row r="6" spans="1:11" s="57" customFormat="1" ht="12.75">
      <c r="A6" s="54"/>
      <c r="B6" s="55"/>
      <c r="C6" s="88"/>
      <c r="E6" s="54"/>
      <c r="F6" s="54"/>
      <c r="G6" s="54"/>
      <c r="H6" s="54"/>
      <c r="I6" s="54"/>
      <c r="J6" s="56"/>
      <c r="K6" s="56"/>
    </row>
    <row r="7" spans="1:11" s="1" customFormat="1" ht="12.75">
      <c r="A7" s="10" t="s">
        <v>145</v>
      </c>
      <c r="B7" s="10">
        <v>1</v>
      </c>
      <c r="C7" s="72" t="s">
        <v>149</v>
      </c>
      <c r="D7" s="72"/>
      <c r="E7" s="72"/>
      <c r="F7" s="72"/>
      <c r="G7" s="72"/>
      <c r="H7" s="10"/>
      <c r="I7" s="10"/>
      <c r="J7" s="2"/>
      <c r="K7" s="2"/>
    </row>
    <row r="8" spans="1:9" s="1" customFormat="1" ht="12.75">
      <c r="A8" s="10"/>
      <c r="B8" s="10"/>
      <c r="C8" s="73"/>
      <c r="D8" s="74" t="s">
        <v>149</v>
      </c>
      <c r="E8" s="72"/>
      <c r="F8" s="72"/>
      <c r="G8" s="72"/>
      <c r="H8" s="10"/>
      <c r="I8" s="10"/>
    </row>
    <row r="9" spans="1:9" s="1" customFormat="1" ht="12.75">
      <c r="A9" s="10"/>
      <c r="B9" s="10">
        <v>16</v>
      </c>
      <c r="C9" s="91" t="s">
        <v>112</v>
      </c>
      <c r="D9" s="72"/>
      <c r="E9" s="76"/>
      <c r="F9" s="72"/>
      <c r="G9" s="72"/>
      <c r="H9" s="10"/>
      <c r="I9" s="10"/>
    </row>
    <row r="10" spans="1:9" s="1" customFormat="1" ht="12.75">
      <c r="A10" s="10"/>
      <c r="B10" s="10"/>
      <c r="C10" s="72"/>
      <c r="D10" s="72"/>
      <c r="E10" s="74" t="s">
        <v>149</v>
      </c>
      <c r="F10" s="72"/>
      <c r="G10" s="72"/>
      <c r="H10" s="10"/>
      <c r="I10" s="10"/>
    </row>
    <row r="11" spans="1:9" s="1" customFormat="1" ht="12.75">
      <c r="A11" s="10" t="s">
        <v>14</v>
      </c>
      <c r="B11" s="10">
        <v>9</v>
      </c>
      <c r="C11" s="72" t="s">
        <v>192</v>
      </c>
      <c r="D11" s="72"/>
      <c r="E11" s="76" t="s">
        <v>117</v>
      </c>
      <c r="F11" s="76"/>
      <c r="G11" s="72"/>
      <c r="H11" s="10"/>
      <c r="I11" s="10"/>
    </row>
    <row r="12" spans="1:9" s="1" customFormat="1" ht="12.75">
      <c r="A12" s="10"/>
      <c r="B12" s="10"/>
      <c r="C12" s="73"/>
      <c r="D12" s="77" t="s">
        <v>141</v>
      </c>
      <c r="E12" s="76"/>
      <c r="F12" s="76"/>
      <c r="G12" s="72"/>
      <c r="H12" s="10"/>
      <c r="I12" s="10"/>
    </row>
    <row r="13" spans="1:9" s="1" customFormat="1" ht="12.75">
      <c r="A13" s="10" t="s">
        <v>15</v>
      </c>
      <c r="B13" s="10">
        <v>8</v>
      </c>
      <c r="C13" s="75" t="s">
        <v>141</v>
      </c>
      <c r="D13" s="72" t="s">
        <v>252</v>
      </c>
      <c r="E13" s="72"/>
      <c r="F13" s="76"/>
      <c r="G13" s="72"/>
      <c r="H13" s="10"/>
      <c r="I13" s="10"/>
    </row>
    <row r="14" spans="1:9" s="1" customFormat="1" ht="12.75">
      <c r="A14" s="10"/>
      <c r="B14" s="10"/>
      <c r="C14" s="72"/>
      <c r="D14" s="72"/>
      <c r="E14" s="72"/>
      <c r="F14" s="74" t="s">
        <v>149</v>
      </c>
      <c r="G14" s="72"/>
      <c r="H14" s="10"/>
      <c r="I14" s="10"/>
    </row>
    <row r="15" spans="1:9" s="1" customFormat="1" ht="12.75">
      <c r="A15" s="10" t="s">
        <v>14</v>
      </c>
      <c r="B15" s="10">
        <v>5</v>
      </c>
      <c r="C15" s="72" t="s">
        <v>191</v>
      </c>
      <c r="D15" s="72"/>
      <c r="E15" s="72"/>
      <c r="F15" s="76" t="s">
        <v>259</v>
      </c>
      <c r="G15" s="76"/>
      <c r="H15" s="10"/>
      <c r="I15" s="10"/>
    </row>
    <row r="16" spans="1:9" s="1" customFormat="1" ht="12.75">
      <c r="A16" s="10"/>
      <c r="B16" s="10"/>
      <c r="C16" s="73"/>
      <c r="D16" s="74" t="s">
        <v>191</v>
      </c>
      <c r="E16" s="72"/>
      <c r="F16" s="76"/>
      <c r="G16" s="76"/>
      <c r="H16" s="10"/>
      <c r="I16" s="10"/>
    </row>
    <row r="17" spans="1:9" s="1" customFormat="1" ht="12.75">
      <c r="A17" s="10" t="s">
        <v>25</v>
      </c>
      <c r="B17" s="10">
        <v>12</v>
      </c>
      <c r="C17" s="75" t="s">
        <v>111</v>
      </c>
      <c r="D17" s="72" t="s">
        <v>251</v>
      </c>
      <c r="E17" s="76"/>
      <c r="F17" s="76"/>
      <c r="G17" s="76"/>
      <c r="H17" s="10"/>
      <c r="I17" s="10"/>
    </row>
    <row r="18" spans="1:9" s="1" customFormat="1" ht="12.75">
      <c r="A18" s="10"/>
      <c r="B18" s="10"/>
      <c r="C18" s="72"/>
      <c r="D18" s="72"/>
      <c r="E18" s="77" t="s">
        <v>191</v>
      </c>
      <c r="F18" s="76"/>
      <c r="G18" s="76"/>
      <c r="H18" s="10"/>
      <c r="I18" s="10"/>
    </row>
    <row r="19" spans="1:9" s="1" customFormat="1" ht="12.75">
      <c r="A19" s="10"/>
      <c r="B19" s="10">
        <v>13</v>
      </c>
      <c r="C19" s="92" t="s">
        <v>112</v>
      </c>
      <c r="D19" s="78"/>
      <c r="E19" s="79" t="s">
        <v>256</v>
      </c>
      <c r="F19" s="72"/>
      <c r="G19" s="76"/>
      <c r="H19" s="10"/>
      <c r="I19" s="10"/>
    </row>
    <row r="20" spans="1:9" s="1" customFormat="1" ht="12.75">
      <c r="A20" s="10"/>
      <c r="B20" s="10"/>
      <c r="C20" s="73"/>
      <c r="D20" s="77" t="s">
        <v>99</v>
      </c>
      <c r="E20" s="76"/>
      <c r="F20" s="72"/>
      <c r="G20" s="76"/>
      <c r="H20" s="10"/>
      <c r="I20" s="10"/>
    </row>
    <row r="21" spans="1:9" s="1" customFormat="1" ht="12.75">
      <c r="A21" s="10" t="s">
        <v>25</v>
      </c>
      <c r="B21" s="10">
        <v>4</v>
      </c>
      <c r="C21" s="75" t="s">
        <v>99</v>
      </c>
      <c r="D21" s="80"/>
      <c r="E21" s="72"/>
      <c r="F21" s="72"/>
      <c r="G21" s="83" t="s">
        <v>21</v>
      </c>
      <c r="H21" s="10"/>
      <c r="I21" s="10"/>
    </row>
    <row r="22" spans="1:9" s="1" customFormat="1" ht="12.75">
      <c r="A22" s="10"/>
      <c r="B22" s="10"/>
      <c r="C22" s="72"/>
      <c r="D22" s="72"/>
      <c r="E22" s="72"/>
      <c r="F22" s="72"/>
      <c r="G22" s="74" t="s">
        <v>149</v>
      </c>
      <c r="H22" s="10"/>
      <c r="I22" s="10"/>
    </row>
    <row r="23" spans="1:9" s="1" customFormat="1" ht="12.75">
      <c r="A23" s="10" t="s">
        <v>14</v>
      </c>
      <c r="B23" s="10">
        <v>3</v>
      </c>
      <c r="C23" s="72" t="s">
        <v>190</v>
      </c>
      <c r="D23" s="72"/>
      <c r="E23" s="72"/>
      <c r="F23" s="72"/>
      <c r="G23" s="82" t="s">
        <v>551</v>
      </c>
      <c r="H23" s="26"/>
      <c r="I23" s="10"/>
    </row>
    <row r="24" spans="1:9" s="1" customFormat="1" ht="12.75">
      <c r="A24" s="10"/>
      <c r="B24" s="10"/>
      <c r="C24" s="73"/>
      <c r="D24" s="74" t="s">
        <v>190</v>
      </c>
      <c r="E24" s="72"/>
      <c r="F24" s="72"/>
      <c r="G24" s="76"/>
      <c r="H24" s="26"/>
      <c r="I24" s="10"/>
    </row>
    <row r="25" spans="1:9" s="1" customFormat="1" ht="12.75">
      <c r="A25" s="10"/>
      <c r="B25" s="10">
        <v>14</v>
      </c>
      <c r="C25" s="91" t="s">
        <v>112</v>
      </c>
      <c r="D25" s="72"/>
      <c r="E25" s="76"/>
      <c r="F25" s="72"/>
      <c r="G25" s="76"/>
      <c r="H25" s="26"/>
      <c r="I25" s="10"/>
    </row>
    <row r="26" spans="1:9" s="1" customFormat="1" ht="12.75">
      <c r="A26" s="10"/>
      <c r="B26" s="10"/>
      <c r="C26" s="72"/>
      <c r="D26" s="78"/>
      <c r="E26" s="77" t="s">
        <v>204</v>
      </c>
      <c r="F26" s="72"/>
      <c r="G26" s="76"/>
      <c r="H26" s="26"/>
      <c r="I26" s="10"/>
    </row>
    <row r="27" spans="1:9" s="1" customFormat="1" ht="12.75">
      <c r="A27" s="10" t="s">
        <v>25</v>
      </c>
      <c r="B27" s="10">
        <v>11</v>
      </c>
      <c r="C27" s="72" t="s">
        <v>201</v>
      </c>
      <c r="D27" s="72"/>
      <c r="E27" s="76" t="s">
        <v>254</v>
      </c>
      <c r="F27" s="76"/>
      <c r="G27" s="76"/>
      <c r="H27" s="26"/>
      <c r="I27" s="10"/>
    </row>
    <row r="28" spans="1:9" s="1" customFormat="1" ht="12.75">
      <c r="A28" s="10"/>
      <c r="B28" s="10"/>
      <c r="C28" s="73"/>
      <c r="D28" s="77" t="s">
        <v>204</v>
      </c>
      <c r="E28" s="76"/>
      <c r="F28" s="76"/>
      <c r="G28" s="76"/>
      <c r="H28" s="26"/>
      <c r="I28" s="10"/>
    </row>
    <row r="29" spans="1:9" s="1" customFormat="1" ht="12.75">
      <c r="A29" s="10" t="s">
        <v>15</v>
      </c>
      <c r="B29" s="10">
        <v>6</v>
      </c>
      <c r="C29" s="75" t="s">
        <v>204</v>
      </c>
      <c r="D29" s="81" t="s">
        <v>253</v>
      </c>
      <c r="E29" s="72"/>
      <c r="F29" s="76"/>
      <c r="G29" s="76"/>
      <c r="H29" s="26"/>
      <c r="I29" s="10"/>
    </row>
    <row r="30" spans="1:9" s="1" customFormat="1" ht="12.75">
      <c r="A30" s="10"/>
      <c r="B30" s="10"/>
      <c r="C30" s="72"/>
      <c r="D30" s="72"/>
      <c r="E30" s="72"/>
      <c r="F30" s="77" t="s">
        <v>204</v>
      </c>
      <c r="G30" s="76"/>
      <c r="H30" s="26"/>
      <c r="I30" s="10"/>
    </row>
    <row r="31" spans="1:9" s="1" customFormat="1" ht="12.75">
      <c r="A31" s="10" t="s">
        <v>25</v>
      </c>
      <c r="B31" s="10">
        <v>7</v>
      </c>
      <c r="C31" s="72" t="s">
        <v>202</v>
      </c>
      <c r="D31" s="72"/>
      <c r="E31" s="72"/>
      <c r="F31" s="76" t="s">
        <v>260</v>
      </c>
      <c r="G31" s="79"/>
      <c r="H31" s="26"/>
      <c r="I31" s="10"/>
    </row>
    <row r="32" spans="1:9" s="1" customFormat="1" ht="12.75">
      <c r="A32" s="10"/>
      <c r="B32" s="10"/>
      <c r="C32" s="73"/>
      <c r="D32" s="74" t="s">
        <v>138</v>
      </c>
      <c r="E32" s="72"/>
      <c r="F32" s="76"/>
      <c r="G32" s="79"/>
      <c r="H32" s="26"/>
      <c r="I32" s="10"/>
    </row>
    <row r="33" spans="1:9" s="1" customFormat="1" ht="12.75">
      <c r="A33" s="10" t="s">
        <v>15</v>
      </c>
      <c r="B33" s="10">
        <v>10</v>
      </c>
      <c r="C33" s="75" t="s">
        <v>138</v>
      </c>
      <c r="D33" s="80" t="s">
        <v>253</v>
      </c>
      <c r="E33" s="76"/>
      <c r="F33" s="76"/>
      <c r="G33" s="79"/>
      <c r="H33" s="26"/>
      <c r="I33" s="10"/>
    </row>
    <row r="34" spans="1:9" s="1" customFormat="1" ht="12.75">
      <c r="A34" s="10"/>
      <c r="B34" s="10"/>
      <c r="C34" s="72"/>
      <c r="D34" s="72"/>
      <c r="E34" s="77" t="s">
        <v>189</v>
      </c>
      <c r="F34" s="76"/>
      <c r="G34" s="79"/>
      <c r="H34" s="26"/>
      <c r="I34" s="10"/>
    </row>
    <row r="35" spans="1:9" s="1" customFormat="1" ht="12.75">
      <c r="A35" s="10"/>
      <c r="B35" s="10">
        <v>15</v>
      </c>
      <c r="C35" s="92" t="s">
        <v>112</v>
      </c>
      <c r="D35" s="72"/>
      <c r="E35" s="76" t="s">
        <v>277</v>
      </c>
      <c r="F35" s="72"/>
      <c r="G35" s="79"/>
      <c r="H35" s="26"/>
      <c r="I35" s="10"/>
    </row>
    <row r="36" spans="1:9" s="1" customFormat="1" ht="12.75">
      <c r="A36" s="10"/>
      <c r="B36" s="10"/>
      <c r="C36" s="73"/>
      <c r="D36" s="75" t="s">
        <v>189</v>
      </c>
      <c r="E36" s="76"/>
      <c r="F36" s="72"/>
      <c r="G36" s="79"/>
      <c r="H36" s="26"/>
      <c r="I36" s="10"/>
    </row>
    <row r="37" spans="1:9" s="1" customFormat="1" ht="12.75">
      <c r="A37" s="10" t="s">
        <v>14</v>
      </c>
      <c r="B37" s="10">
        <v>2</v>
      </c>
      <c r="C37" s="75" t="s">
        <v>189</v>
      </c>
      <c r="D37" s="80"/>
      <c r="E37" s="72"/>
      <c r="H37" s="26"/>
      <c r="I37" s="10"/>
    </row>
    <row r="38" spans="1:9" s="84" customFormat="1" ht="12.75">
      <c r="A38" s="10"/>
      <c r="B38" s="10"/>
      <c r="C38" s="72"/>
      <c r="D38" s="72"/>
      <c r="E38" s="72"/>
      <c r="H38" s="10"/>
      <c r="I38" s="10"/>
    </row>
    <row r="39" spans="1:9" s="84" customFormat="1" ht="12.75">
      <c r="A39" s="10"/>
      <c r="B39" s="10"/>
      <c r="C39" s="72"/>
      <c r="D39" s="72"/>
      <c r="E39" s="72"/>
      <c r="H39" s="10"/>
      <c r="I39" s="10"/>
    </row>
    <row r="40" spans="1:9" s="84" customFormat="1" ht="12.75">
      <c r="A40" s="10"/>
      <c r="B40" s="10"/>
      <c r="C40" s="102" t="s">
        <v>191</v>
      </c>
      <c r="D40" s="93" t="s">
        <v>56</v>
      </c>
      <c r="E40" s="72"/>
      <c r="F40" s="72"/>
      <c r="G40" s="72"/>
      <c r="H40" s="10"/>
      <c r="I40" s="10"/>
    </row>
    <row r="41" spans="1:9" s="84" customFormat="1" ht="12.75">
      <c r="A41" s="10"/>
      <c r="B41" s="10"/>
      <c r="C41" s="73"/>
      <c r="D41" s="77" t="s">
        <v>189</v>
      </c>
      <c r="E41" s="72"/>
      <c r="F41" s="72"/>
      <c r="G41" s="72"/>
      <c r="H41" s="10"/>
      <c r="I41" s="10"/>
    </row>
    <row r="42" spans="1:9" s="84" customFormat="1" ht="12.75">
      <c r="A42" s="10"/>
      <c r="B42" s="10"/>
      <c r="C42" s="75" t="s">
        <v>189</v>
      </c>
      <c r="D42" s="106" t="s">
        <v>550</v>
      </c>
      <c r="E42" s="72"/>
      <c r="F42" s="72"/>
      <c r="G42" s="72"/>
      <c r="H42" s="10"/>
      <c r="I42" s="10"/>
    </row>
    <row r="43" spans="1:9" s="84" customFormat="1" ht="12.75">
      <c r="A43" s="10"/>
      <c r="B43" s="10"/>
      <c r="C43" s="72"/>
      <c r="D43" s="72"/>
      <c r="E43" s="72"/>
      <c r="F43" s="72"/>
      <c r="G43" s="72"/>
      <c r="H43" s="10"/>
      <c r="I43" s="10"/>
    </row>
    <row r="44" spans="1:9" s="84" customFormat="1" ht="12.75">
      <c r="A44" s="10"/>
      <c r="B44" s="10"/>
      <c r="C44" s="72"/>
      <c r="D44" s="72"/>
      <c r="E44" s="72"/>
      <c r="F44" s="72"/>
      <c r="G44" s="72"/>
      <c r="H44" s="10"/>
      <c r="I44" s="10"/>
    </row>
    <row r="45" spans="1:9" s="84" customFormat="1" ht="12.75">
      <c r="A45" s="10"/>
      <c r="B45" s="10"/>
      <c r="C45" s="102" t="s">
        <v>141</v>
      </c>
      <c r="D45" s="72"/>
      <c r="E45" s="72"/>
      <c r="F45" s="72"/>
      <c r="G45" s="72"/>
      <c r="H45" s="10"/>
      <c r="I45" s="10"/>
    </row>
    <row r="46" spans="1:9" s="84" customFormat="1" ht="12.75">
      <c r="A46" s="10"/>
      <c r="B46" s="10"/>
      <c r="C46" s="73"/>
      <c r="D46" s="74" t="s">
        <v>141</v>
      </c>
      <c r="E46" s="72"/>
      <c r="F46" s="72"/>
      <c r="G46" s="72"/>
      <c r="H46" s="10"/>
      <c r="I46" s="10"/>
    </row>
    <row r="47" spans="1:9" s="84" customFormat="1" ht="12.75">
      <c r="A47" s="10"/>
      <c r="B47" s="10"/>
      <c r="C47" s="75" t="s">
        <v>99</v>
      </c>
      <c r="D47" s="72" t="s">
        <v>262</v>
      </c>
      <c r="E47" s="83" t="s">
        <v>57</v>
      </c>
      <c r="F47" s="72"/>
      <c r="G47" s="72"/>
      <c r="H47" s="10"/>
      <c r="I47" s="10"/>
    </row>
    <row r="48" spans="1:9" s="84" customFormat="1" ht="12.75">
      <c r="A48" s="10"/>
      <c r="B48" s="10"/>
      <c r="C48" s="79"/>
      <c r="D48" s="72"/>
      <c r="E48" s="74" t="s">
        <v>141</v>
      </c>
      <c r="F48" s="72"/>
      <c r="G48" s="72"/>
      <c r="H48" s="10"/>
      <c r="I48" s="10"/>
    </row>
    <row r="49" spans="1:9" s="84" customFormat="1" ht="12.75">
      <c r="A49" s="10"/>
      <c r="B49" s="10"/>
      <c r="C49" s="102" t="s">
        <v>190</v>
      </c>
      <c r="D49" s="72"/>
      <c r="E49" s="76" t="s">
        <v>272</v>
      </c>
      <c r="F49" s="72"/>
      <c r="G49" s="72"/>
      <c r="H49" s="10"/>
      <c r="I49" s="10"/>
    </row>
    <row r="50" spans="1:9" s="84" customFormat="1" ht="12.75">
      <c r="A50" s="10"/>
      <c r="B50" s="10"/>
      <c r="C50" s="73"/>
      <c r="D50" s="102" t="s">
        <v>190</v>
      </c>
      <c r="E50" s="76"/>
      <c r="F50" s="72"/>
      <c r="G50" s="72"/>
      <c r="H50" s="10"/>
      <c r="I50" s="10"/>
    </row>
    <row r="51" spans="1:9" s="84" customFormat="1" ht="12.75">
      <c r="A51" s="10"/>
      <c r="B51" s="10"/>
      <c r="C51" s="75" t="s">
        <v>138</v>
      </c>
      <c r="D51" s="72" t="s">
        <v>258</v>
      </c>
      <c r="E51" s="72"/>
      <c r="F51" s="72"/>
      <c r="G51" s="72"/>
      <c r="H51" s="10"/>
      <c r="I51" s="10"/>
    </row>
    <row r="52" spans="1:9" s="84" customFormat="1" ht="12.75">
      <c r="A52" s="10"/>
      <c r="B52" s="10"/>
      <c r="C52" s="72"/>
      <c r="D52" s="72"/>
      <c r="E52" s="72"/>
      <c r="F52" s="72"/>
      <c r="G52" s="72"/>
      <c r="H52" s="10"/>
      <c r="I52" s="10"/>
    </row>
    <row r="53" spans="1:9" s="84" customFormat="1" ht="12.75">
      <c r="A53" s="10"/>
      <c r="B53" s="10"/>
      <c r="C53" s="72"/>
      <c r="D53" s="72"/>
      <c r="E53" s="72"/>
      <c r="F53" s="72"/>
      <c r="G53" s="72"/>
      <c r="H53" s="10"/>
      <c r="I53" s="10"/>
    </row>
    <row r="54" spans="1:9" s="84" customFormat="1" ht="12.75">
      <c r="A54" s="10"/>
      <c r="B54" s="10"/>
      <c r="C54" s="102" t="s">
        <v>192</v>
      </c>
      <c r="D54" s="72"/>
      <c r="E54" s="72"/>
      <c r="F54" s="72"/>
      <c r="G54" s="72"/>
      <c r="H54" s="10"/>
      <c r="I54" s="10"/>
    </row>
    <row r="55" spans="1:9" s="84" customFormat="1" ht="12.75">
      <c r="A55" s="10"/>
      <c r="B55" s="10"/>
      <c r="C55" s="73"/>
      <c r="D55" s="102" t="s">
        <v>192</v>
      </c>
      <c r="E55" s="72"/>
      <c r="F55" s="72"/>
      <c r="G55" s="72"/>
      <c r="H55" s="10"/>
      <c r="I55" s="10"/>
    </row>
    <row r="56" spans="1:9" s="84" customFormat="1" ht="12.75">
      <c r="A56" s="10"/>
      <c r="B56" s="10"/>
      <c r="C56" s="75" t="s">
        <v>111</v>
      </c>
      <c r="D56" s="72" t="s">
        <v>263</v>
      </c>
      <c r="E56" s="83" t="s">
        <v>58</v>
      </c>
      <c r="F56" s="72"/>
      <c r="G56" s="72"/>
      <c r="H56" s="10"/>
      <c r="I56" s="10"/>
    </row>
    <row r="57" spans="1:9" s="84" customFormat="1" ht="12.75">
      <c r="A57" s="10"/>
      <c r="B57" s="10"/>
      <c r="C57" s="72"/>
      <c r="D57" s="72"/>
      <c r="E57" s="74" t="s">
        <v>192</v>
      </c>
      <c r="F57" s="72"/>
      <c r="G57" s="72"/>
      <c r="H57" s="10"/>
      <c r="I57" s="10"/>
    </row>
    <row r="58" spans="1:9" s="84" customFormat="1" ht="12.75">
      <c r="A58" s="10"/>
      <c r="B58" s="10"/>
      <c r="C58" s="102" t="s">
        <v>201</v>
      </c>
      <c r="D58" s="72"/>
      <c r="E58" s="76" t="s">
        <v>253</v>
      </c>
      <c r="F58" s="72"/>
      <c r="G58" s="72"/>
      <c r="H58" s="10"/>
      <c r="I58" s="10"/>
    </row>
    <row r="59" spans="1:9" s="84" customFormat="1" ht="12.75">
      <c r="A59" s="10"/>
      <c r="B59" s="10"/>
      <c r="C59" s="73"/>
      <c r="D59" s="75" t="s">
        <v>202</v>
      </c>
      <c r="E59" s="76"/>
      <c r="F59" s="72"/>
      <c r="G59" s="72"/>
      <c r="H59" s="10"/>
      <c r="I59" s="10"/>
    </row>
    <row r="60" spans="1:9" s="84" customFormat="1" ht="12.75">
      <c r="A60" s="10"/>
      <c r="B60" s="10"/>
      <c r="C60" s="75" t="s">
        <v>202</v>
      </c>
      <c r="D60" s="72" t="s">
        <v>253</v>
      </c>
      <c r="E60" s="72"/>
      <c r="F60" s="72"/>
      <c r="G60" s="72"/>
      <c r="H60" s="10"/>
      <c r="I60" s="10"/>
    </row>
    <row r="61" spans="1:3" s="84" customFormat="1" ht="12.75">
      <c r="A61" s="10"/>
      <c r="C61" s="89"/>
    </row>
    <row r="62" spans="1:6" s="84" customFormat="1" ht="12.75">
      <c r="A62" s="10"/>
      <c r="C62" s="32" t="s">
        <v>10</v>
      </c>
      <c r="D62" s="10"/>
      <c r="E62" s="10" t="s">
        <v>1</v>
      </c>
      <c r="F62" s="1"/>
    </row>
    <row r="63" spans="1:6" s="84" customFormat="1" ht="12.75">
      <c r="A63" s="10"/>
      <c r="C63" s="32"/>
      <c r="D63" s="10"/>
      <c r="E63" s="10"/>
      <c r="F63" s="1"/>
    </row>
    <row r="64" spans="1:6" s="84" customFormat="1" ht="12.75">
      <c r="A64" s="10"/>
      <c r="C64" s="32" t="s">
        <v>11</v>
      </c>
      <c r="D64" s="10"/>
      <c r="E64" s="10" t="s">
        <v>2</v>
      </c>
      <c r="F64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.75">
      <c r="A1" s="96" t="s">
        <v>128</v>
      </c>
      <c r="B1" s="10"/>
      <c r="C1" s="10"/>
      <c r="D1" s="12"/>
      <c r="E1" s="10"/>
      <c r="F1" s="10"/>
      <c r="G1" s="10"/>
      <c r="J1" s="2"/>
      <c r="K1" s="2"/>
    </row>
    <row r="2" spans="1:11" s="1" customFormat="1" ht="18.75">
      <c r="A2" s="11"/>
      <c r="B2" s="10"/>
      <c r="C2" s="70" t="s">
        <v>59</v>
      </c>
      <c r="D2" s="12"/>
      <c r="E2" s="10"/>
      <c r="F2" s="10"/>
      <c r="G2" s="10"/>
      <c r="J2" s="2"/>
      <c r="K2" s="2"/>
    </row>
    <row r="3" spans="1:12" s="1" customFormat="1" ht="19.5">
      <c r="A3" s="10"/>
      <c r="B3" s="110"/>
      <c r="C3" s="15" t="s">
        <v>129</v>
      </c>
      <c r="D3" s="10"/>
      <c r="E3" s="107"/>
      <c r="F3" s="107"/>
      <c r="G3" s="107"/>
      <c r="H3" s="7"/>
      <c r="I3" s="7"/>
      <c r="J3" s="7"/>
      <c r="K3" s="7"/>
      <c r="L3" s="3"/>
    </row>
    <row r="4" spans="1:11" s="1" customFormat="1" ht="15.75">
      <c r="A4" s="10"/>
      <c r="B4" s="110"/>
      <c r="C4" s="85" t="s">
        <v>228</v>
      </c>
      <c r="D4" s="109"/>
      <c r="E4" s="10"/>
      <c r="F4" s="10"/>
      <c r="G4" s="10"/>
      <c r="J4" s="2"/>
      <c r="K4" s="2"/>
    </row>
    <row r="5" spans="1:11" s="1" customFormat="1" ht="12.75">
      <c r="A5" s="10"/>
      <c r="B5" s="110"/>
      <c r="C5" s="10"/>
      <c r="D5" s="10"/>
      <c r="E5" s="10"/>
      <c r="F5" s="10"/>
      <c r="G5" s="10"/>
      <c r="J5" s="2"/>
      <c r="K5" s="2"/>
    </row>
    <row r="6" spans="1:11" s="57" customFormat="1" ht="12.75">
      <c r="A6" s="54"/>
      <c r="B6" s="55"/>
      <c r="C6" s="54"/>
      <c r="D6" s="54"/>
      <c r="E6" s="54"/>
      <c r="F6" s="54"/>
      <c r="G6" s="54"/>
      <c r="H6" s="54"/>
      <c r="I6" s="54"/>
      <c r="J6" s="56"/>
      <c r="K6" s="56"/>
    </row>
    <row r="7" spans="2:7" ht="12.75">
      <c r="B7" s="110"/>
      <c r="C7" s="32"/>
      <c r="D7" s="10"/>
      <c r="E7" s="10"/>
      <c r="F7" s="10"/>
      <c r="G7" s="10"/>
    </row>
    <row r="8" spans="1:11" s="1" customFormat="1" ht="12.75">
      <c r="A8" s="10"/>
      <c r="B8" s="10"/>
      <c r="C8" s="79"/>
      <c r="D8" s="72" t="s">
        <v>412</v>
      </c>
      <c r="E8" s="72"/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79"/>
      <c r="D9" s="102" t="s">
        <v>383</v>
      </c>
      <c r="E9" s="72"/>
      <c r="F9" s="72"/>
      <c r="G9" s="72"/>
      <c r="H9" s="10"/>
      <c r="I9" s="10"/>
    </row>
    <row r="10" spans="1:9" s="1" customFormat="1" ht="12.75">
      <c r="A10" s="10"/>
      <c r="B10" s="10"/>
      <c r="C10" s="79"/>
      <c r="D10" s="72"/>
      <c r="E10" s="76" t="s">
        <v>540</v>
      </c>
      <c r="F10" s="72"/>
      <c r="G10" s="72"/>
      <c r="H10" s="10"/>
      <c r="I10" s="10"/>
    </row>
    <row r="11" spans="1:9" s="1" customFormat="1" ht="12.75">
      <c r="A11" s="10"/>
      <c r="B11" s="10"/>
      <c r="C11" s="72" t="s">
        <v>384</v>
      </c>
      <c r="D11" s="72"/>
      <c r="E11" s="74" t="s">
        <v>541</v>
      </c>
      <c r="F11" s="72"/>
      <c r="G11" s="72"/>
      <c r="H11" s="10"/>
      <c r="I11" s="10"/>
    </row>
    <row r="12" spans="1:9" s="1" customFormat="1" ht="12.75">
      <c r="A12" s="10"/>
      <c r="B12" s="10"/>
      <c r="C12" s="72" t="s">
        <v>385</v>
      </c>
      <c r="D12" s="72" t="s">
        <v>384</v>
      </c>
      <c r="E12" s="76" t="s">
        <v>393</v>
      </c>
      <c r="F12" s="76"/>
      <c r="G12" s="72"/>
      <c r="H12" s="10"/>
      <c r="I12" s="10"/>
    </row>
    <row r="13" spans="1:9" s="1" customFormat="1" ht="12.75">
      <c r="A13" s="10"/>
      <c r="B13" s="10"/>
      <c r="C13" s="73" t="s">
        <v>386</v>
      </c>
      <c r="D13" s="77" t="s">
        <v>385</v>
      </c>
      <c r="E13" s="76"/>
      <c r="F13" s="83" t="s">
        <v>21</v>
      </c>
      <c r="G13" s="72"/>
      <c r="H13" s="10"/>
      <c r="I13" s="10"/>
    </row>
    <row r="14" spans="1:9" s="1" customFormat="1" ht="12.75">
      <c r="A14" s="10"/>
      <c r="B14" s="10"/>
      <c r="C14" s="75" t="s">
        <v>387</v>
      </c>
      <c r="D14" s="72" t="s">
        <v>388</v>
      </c>
      <c r="E14" s="72"/>
      <c r="F14" s="76" t="s">
        <v>540</v>
      </c>
      <c r="G14" s="72"/>
      <c r="H14" s="10"/>
      <c r="I14" s="10"/>
    </row>
    <row r="15" spans="1:9" s="1" customFormat="1" ht="12.75">
      <c r="A15" s="10"/>
      <c r="B15" s="10"/>
      <c r="C15" s="72"/>
      <c r="D15" s="72"/>
      <c r="E15" s="72"/>
      <c r="F15" s="74" t="s">
        <v>541</v>
      </c>
      <c r="G15" s="72"/>
      <c r="H15" s="10"/>
      <c r="I15" s="10"/>
    </row>
    <row r="16" spans="1:9" s="1" customFormat="1" ht="12.75">
      <c r="A16" s="10"/>
      <c r="B16" s="10"/>
      <c r="C16" s="79"/>
      <c r="D16" s="72" t="s">
        <v>392</v>
      </c>
      <c r="E16" s="72"/>
      <c r="F16" s="82" t="s">
        <v>290</v>
      </c>
      <c r="G16" s="79"/>
      <c r="H16" s="10"/>
      <c r="I16" s="10"/>
    </row>
    <row r="17" spans="1:9" s="1" customFormat="1" ht="12.75">
      <c r="A17" s="10"/>
      <c r="B17" s="10"/>
      <c r="C17" s="79"/>
      <c r="D17" s="102" t="s">
        <v>389</v>
      </c>
      <c r="E17" s="72"/>
      <c r="F17" s="76"/>
      <c r="G17" s="79"/>
      <c r="H17" s="10"/>
      <c r="I17" s="10"/>
    </row>
    <row r="18" spans="1:9" s="1" customFormat="1" ht="12.75">
      <c r="A18" s="10"/>
      <c r="B18" s="10"/>
      <c r="C18" s="79"/>
      <c r="D18" s="72"/>
      <c r="E18" s="95" t="s">
        <v>542</v>
      </c>
      <c r="F18" s="76"/>
      <c r="G18" s="79"/>
      <c r="H18" s="10"/>
      <c r="I18" s="10"/>
    </row>
    <row r="19" spans="1:9" s="1" customFormat="1" ht="12.75">
      <c r="A19" s="10"/>
      <c r="B19" s="10"/>
      <c r="C19" s="79"/>
      <c r="D19" s="72"/>
      <c r="E19" s="77" t="s">
        <v>543</v>
      </c>
      <c r="F19" s="76"/>
      <c r="G19" s="79"/>
      <c r="H19" s="10"/>
      <c r="I19" s="10"/>
    </row>
    <row r="20" spans="1:9" s="1" customFormat="1" ht="12.75">
      <c r="A20" s="10"/>
      <c r="B20" s="10"/>
      <c r="C20" s="79"/>
      <c r="D20" s="78" t="s">
        <v>390</v>
      </c>
      <c r="E20" s="79" t="s">
        <v>394</v>
      </c>
      <c r="F20" s="79"/>
      <c r="G20" s="79"/>
      <c r="H20" s="10"/>
      <c r="I20" s="10"/>
    </row>
    <row r="21" spans="1:9" s="1" customFormat="1" ht="12.75">
      <c r="A21" s="10"/>
      <c r="B21" s="10"/>
      <c r="C21" s="79"/>
      <c r="D21" s="75" t="s">
        <v>391</v>
      </c>
      <c r="E21" s="76"/>
      <c r="F21" s="79"/>
      <c r="G21" s="79"/>
      <c r="H21" s="10"/>
      <c r="I21" s="10"/>
    </row>
    <row r="22" spans="1:9" s="1" customFormat="1" ht="12.75">
      <c r="A22" s="10"/>
      <c r="B22" s="10"/>
      <c r="C22" s="79"/>
      <c r="D22" s="80"/>
      <c r="E22" s="72"/>
      <c r="F22" s="79"/>
      <c r="G22" s="93"/>
      <c r="H22" s="10"/>
      <c r="I22" s="10"/>
    </row>
    <row r="23" spans="1:9" s="1" customFormat="1" ht="12.75">
      <c r="A23" s="10"/>
      <c r="B23" s="10"/>
      <c r="C23" s="79"/>
      <c r="D23" s="80"/>
      <c r="E23" s="72"/>
      <c r="F23" s="79"/>
      <c r="G23" s="93"/>
      <c r="H23" s="10"/>
      <c r="I23" s="10"/>
    </row>
    <row r="24" spans="1:9" s="1" customFormat="1" ht="12.75">
      <c r="A24" s="10"/>
      <c r="B24" s="10"/>
      <c r="C24" s="79"/>
      <c r="D24" s="80"/>
      <c r="E24" s="72"/>
      <c r="F24" s="79"/>
      <c r="G24" s="93"/>
      <c r="H24" s="10"/>
      <c r="I24" s="10"/>
    </row>
    <row r="25" spans="1:7" s="1" customFormat="1" ht="12.75">
      <c r="A25" s="10"/>
      <c r="B25" s="10"/>
      <c r="C25" s="79"/>
      <c r="D25" s="72" t="s">
        <v>544</v>
      </c>
      <c r="E25" s="79"/>
      <c r="F25" s="10"/>
      <c r="G25" s="10"/>
    </row>
    <row r="26" spans="2:7" ht="12.75">
      <c r="B26" s="110"/>
      <c r="C26" s="32"/>
      <c r="D26" s="102" t="s">
        <v>545</v>
      </c>
      <c r="E26" s="118" t="s">
        <v>56</v>
      </c>
      <c r="F26" s="10"/>
      <c r="G26" s="10"/>
    </row>
    <row r="27" spans="2:7" ht="12.75">
      <c r="B27" s="110"/>
      <c r="C27" s="32"/>
      <c r="D27" s="24"/>
      <c r="E27" s="78" t="s">
        <v>546</v>
      </c>
      <c r="F27" s="10"/>
      <c r="G27" s="10"/>
    </row>
    <row r="28" spans="1:9" s="1" customFormat="1" ht="12.75">
      <c r="A28" s="10"/>
      <c r="B28" s="10"/>
      <c r="C28" s="72"/>
      <c r="D28" s="78"/>
      <c r="E28" s="75" t="s">
        <v>547</v>
      </c>
      <c r="F28" s="79"/>
      <c r="G28" s="79"/>
      <c r="H28" s="10"/>
      <c r="I28" s="10"/>
    </row>
    <row r="29" spans="2:7" ht="12.75">
      <c r="B29" s="110"/>
      <c r="C29" s="32"/>
      <c r="D29" s="78" t="s">
        <v>546</v>
      </c>
      <c r="E29" s="113" t="s">
        <v>555</v>
      </c>
      <c r="F29" s="10"/>
      <c r="G29" s="10"/>
    </row>
    <row r="30" spans="1:7" s="84" customFormat="1" ht="12.75">
      <c r="A30" s="10"/>
      <c r="B30" s="10"/>
      <c r="C30" s="10"/>
      <c r="D30" s="75" t="s">
        <v>547</v>
      </c>
      <c r="E30" s="10"/>
      <c r="F30" s="10"/>
      <c r="G30" s="10"/>
    </row>
    <row r="31" spans="1:7" s="84" customFormat="1" ht="12.75">
      <c r="A31" s="10"/>
      <c r="B31" s="10"/>
      <c r="C31" s="10"/>
      <c r="D31" s="10"/>
      <c r="E31" s="10"/>
      <c r="F31" s="10"/>
      <c r="G31" s="10"/>
    </row>
    <row r="32" spans="1:7" s="84" customFormat="1" ht="12.75">
      <c r="A32" s="10"/>
      <c r="B32" s="10"/>
      <c r="C32" s="10"/>
      <c r="D32" s="10"/>
      <c r="E32" s="10"/>
      <c r="F32" s="10"/>
      <c r="G32" s="10"/>
    </row>
    <row r="33" spans="2:7" ht="12.75">
      <c r="B33" s="110"/>
      <c r="C33" s="10"/>
      <c r="D33" s="10"/>
      <c r="E33" s="10"/>
      <c r="F33" s="10"/>
      <c r="G33" s="10"/>
    </row>
    <row r="34" spans="2:7" ht="12.75">
      <c r="B34" s="110"/>
      <c r="C34" s="10"/>
      <c r="D34" s="10"/>
      <c r="E34" s="10"/>
      <c r="F34" s="10"/>
      <c r="G34" s="10"/>
    </row>
    <row r="35" spans="2:7" ht="12.75">
      <c r="B35" s="110"/>
      <c r="C35" s="10"/>
      <c r="D35" s="10"/>
      <c r="E35" s="10"/>
      <c r="F35" s="10"/>
      <c r="G35" s="10"/>
    </row>
    <row r="36" spans="2:7" ht="12.75">
      <c r="B36" s="110"/>
      <c r="C36" s="10"/>
      <c r="D36" s="10"/>
      <c r="E36" s="10"/>
      <c r="F36" s="10"/>
      <c r="G36" s="10"/>
    </row>
    <row r="37" spans="2:7" ht="12.75">
      <c r="B37" s="110"/>
      <c r="C37" s="32" t="s">
        <v>10</v>
      </c>
      <c r="D37" s="10"/>
      <c r="E37" s="10" t="s">
        <v>1</v>
      </c>
      <c r="F37" s="10"/>
      <c r="G37" s="10"/>
    </row>
    <row r="38" spans="2:7" ht="12.75">
      <c r="B38" s="110"/>
      <c r="C38" s="32"/>
      <c r="D38" s="10"/>
      <c r="E38" s="10"/>
      <c r="F38" s="10"/>
      <c r="G38" s="10"/>
    </row>
    <row r="39" spans="2:7" ht="12.75">
      <c r="B39" s="110"/>
      <c r="C39" s="32" t="s">
        <v>11</v>
      </c>
      <c r="D39" s="10"/>
      <c r="E39" s="10" t="s">
        <v>2</v>
      </c>
      <c r="F39" s="10"/>
      <c r="G39" s="10"/>
    </row>
    <row r="40" spans="2:7" ht="12.75">
      <c r="B40" s="110"/>
      <c r="C40" s="10"/>
      <c r="D40" s="10"/>
      <c r="E40" s="10"/>
      <c r="F40" s="10"/>
      <c r="G40" s="10"/>
    </row>
    <row r="41" spans="2:7" ht="12.75">
      <c r="B41" s="110"/>
      <c r="C41" s="10"/>
      <c r="D41" s="10"/>
      <c r="E41" s="10"/>
      <c r="F41" s="10"/>
      <c r="G41" s="10"/>
    </row>
    <row r="42" spans="2:7" ht="12.75">
      <c r="B42" s="110"/>
      <c r="C42" s="10"/>
      <c r="D42" s="10"/>
      <c r="E42" s="10"/>
      <c r="F42" s="10"/>
      <c r="G42" s="10"/>
    </row>
    <row r="43" spans="2:7" ht="12.75">
      <c r="B43" s="110"/>
      <c r="C43" s="10"/>
      <c r="D43" s="10"/>
      <c r="E43" s="10"/>
      <c r="F43" s="10"/>
      <c r="G43" s="10"/>
    </row>
    <row r="44" spans="2:7" ht="12.75">
      <c r="B44" s="110"/>
      <c r="C44" s="10"/>
      <c r="D44" s="10"/>
      <c r="E44" s="10"/>
      <c r="F44" s="10"/>
      <c r="G44" s="10"/>
    </row>
    <row r="45" spans="2:7" ht="12.75">
      <c r="B45" s="110"/>
      <c r="C45" s="10"/>
      <c r="D45" s="10"/>
      <c r="E45" s="10"/>
      <c r="F45" s="10"/>
      <c r="G45" s="10"/>
    </row>
    <row r="46" spans="2:7" ht="12.75">
      <c r="B46" s="110"/>
      <c r="C46" s="10"/>
      <c r="D46" s="10"/>
      <c r="E46" s="10"/>
      <c r="F46" s="10"/>
      <c r="G46" s="10"/>
    </row>
    <row r="47" spans="2:7" ht="12.75">
      <c r="B47" s="110"/>
      <c r="C47" s="10"/>
      <c r="D47" s="10"/>
      <c r="E47" s="10"/>
      <c r="F47" s="10"/>
      <c r="G47" s="10"/>
    </row>
    <row r="48" spans="2:7" ht="12.75">
      <c r="B48" s="110"/>
      <c r="C48" s="10"/>
      <c r="D48" s="10"/>
      <c r="E48" s="10"/>
      <c r="F48" s="10"/>
      <c r="G48" s="10"/>
    </row>
    <row r="49" spans="2:7" ht="12.75">
      <c r="B49" s="110"/>
      <c r="C49" s="10"/>
      <c r="D49" s="10"/>
      <c r="E49" s="10"/>
      <c r="F49" s="10"/>
      <c r="G49" s="10"/>
    </row>
    <row r="50" spans="2:7" ht="12.75">
      <c r="B50" s="110"/>
      <c r="C50" s="10"/>
      <c r="D50" s="10"/>
      <c r="E50" s="10"/>
      <c r="F50" s="10"/>
      <c r="G50" s="10"/>
    </row>
    <row r="51" spans="2:7" ht="12.75">
      <c r="B51" s="110"/>
      <c r="C51" s="10"/>
      <c r="D51" s="10"/>
      <c r="E51" s="10"/>
      <c r="F51" s="10"/>
      <c r="G51" s="10"/>
    </row>
    <row r="52" spans="2:7" ht="12.75">
      <c r="B52" s="110"/>
      <c r="C52" s="10"/>
      <c r="D52" s="10"/>
      <c r="E52" s="10"/>
      <c r="F52" s="10"/>
      <c r="G52" s="10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28125" style="10" customWidth="1"/>
    <col min="2" max="8" width="16.7109375" style="0" customWidth="1"/>
  </cols>
  <sheetData>
    <row r="1" spans="1:10" s="1" customFormat="1" ht="18">
      <c r="A1" s="96" t="s">
        <v>128</v>
      </c>
      <c r="C1" s="17"/>
      <c r="I1" s="2"/>
      <c r="J1" s="2"/>
    </row>
    <row r="2" spans="1:10" s="1" customFormat="1" ht="18.75">
      <c r="A2" s="11"/>
      <c r="B2" s="70" t="s">
        <v>59</v>
      </c>
      <c r="C2" s="17"/>
      <c r="I2" s="2"/>
      <c r="J2" s="2"/>
    </row>
    <row r="3" spans="1:11" s="1" customFormat="1" ht="19.5">
      <c r="A3" s="10"/>
      <c r="B3" s="15" t="s">
        <v>129</v>
      </c>
      <c r="D3" s="7"/>
      <c r="E3" s="7"/>
      <c r="F3" s="7"/>
      <c r="G3" s="7"/>
      <c r="H3" s="7"/>
      <c r="I3" s="7"/>
      <c r="J3" s="7"/>
      <c r="K3" s="3"/>
    </row>
    <row r="4" spans="1:10" s="1" customFormat="1" ht="14.25">
      <c r="A4" s="10"/>
      <c r="B4" s="96" t="s">
        <v>229</v>
      </c>
      <c r="C4" s="8"/>
      <c r="I4" s="2"/>
      <c r="J4" s="2"/>
    </row>
    <row r="5" spans="1:10" s="1" customFormat="1" ht="12.75">
      <c r="A5" s="10"/>
      <c r="I5" s="2"/>
      <c r="J5" s="2"/>
    </row>
    <row r="6" spans="1:10" s="57" customFormat="1" ht="12.75">
      <c r="A6" s="54"/>
      <c r="B6" s="54"/>
      <c r="D6" s="54"/>
      <c r="E6" s="54"/>
      <c r="F6" s="54"/>
      <c r="G6" s="54"/>
      <c r="H6" s="54"/>
      <c r="I6" s="56"/>
      <c r="J6" s="56"/>
    </row>
    <row r="7" ht="12.75">
      <c r="B7" s="90" t="s">
        <v>445</v>
      </c>
    </row>
    <row r="8" spans="1:10" s="1" customFormat="1" ht="12.75">
      <c r="A8" s="10"/>
      <c r="B8" s="72" t="s">
        <v>389</v>
      </c>
      <c r="C8" s="90" t="s">
        <v>445</v>
      </c>
      <c r="D8" s="72"/>
      <c r="E8" s="72"/>
      <c r="F8" s="72"/>
      <c r="G8" s="10"/>
      <c r="H8" s="10"/>
      <c r="I8" s="2"/>
      <c r="J8" s="2"/>
    </row>
    <row r="9" spans="1:8" s="1" customFormat="1" ht="12.75">
      <c r="A9" s="10"/>
      <c r="B9" s="73"/>
      <c r="C9" s="74" t="s">
        <v>389</v>
      </c>
      <c r="D9" s="72"/>
      <c r="E9" s="72"/>
      <c r="F9" s="72"/>
      <c r="G9" s="10"/>
      <c r="H9" s="10"/>
    </row>
    <row r="10" spans="1:8" s="1" customFormat="1" ht="12.75">
      <c r="A10" s="10"/>
      <c r="B10" s="91" t="s">
        <v>112</v>
      </c>
      <c r="C10" s="72"/>
      <c r="D10" s="123" t="s">
        <v>534</v>
      </c>
      <c r="E10" s="72"/>
      <c r="F10" s="72"/>
      <c r="G10" s="10"/>
      <c r="H10" s="10"/>
    </row>
    <row r="11" spans="1:8" s="1" customFormat="1" ht="12.75">
      <c r="A11" s="10"/>
      <c r="B11" s="72" t="s">
        <v>448</v>
      </c>
      <c r="C11" s="72"/>
      <c r="D11" s="74" t="s">
        <v>543</v>
      </c>
      <c r="E11" s="72"/>
      <c r="F11" s="72"/>
      <c r="G11" s="10"/>
      <c r="H11" s="10"/>
    </row>
    <row r="12" spans="1:8" s="1" customFormat="1" ht="12.75">
      <c r="A12" s="10"/>
      <c r="B12" s="72" t="s">
        <v>390</v>
      </c>
      <c r="C12" s="78" t="s">
        <v>449</v>
      </c>
      <c r="D12" s="76" t="s">
        <v>268</v>
      </c>
      <c r="E12" s="76"/>
      <c r="F12" s="72"/>
      <c r="G12" s="10"/>
      <c r="H12" s="10"/>
    </row>
    <row r="13" spans="1:8" s="1" customFormat="1" ht="12.75">
      <c r="A13" s="10"/>
      <c r="B13" s="73" t="s">
        <v>449</v>
      </c>
      <c r="C13" s="75" t="s">
        <v>384</v>
      </c>
      <c r="D13" s="95"/>
      <c r="E13" s="93" t="s">
        <v>21</v>
      </c>
      <c r="F13" s="72"/>
      <c r="G13" s="10"/>
      <c r="H13" s="10"/>
    </row>
    <row r="14" spans="1:8" s="1" customFormat="1" ht="12.75">
      <c r="A14" s="10"/>
      <c r="B14" s="75" t="s">
        <v>384</v>
      </c>
      <c r="C14" s="72" t="s">
        <v>478</v>
      </c>
      <c r="D14" s="72"/>
      <c r="E14" s="95" t="s">
        <v>538</v>
      </c>
      <c r="F14" s="72"/>
      <c r="G14" s="10"/>
      <c r="H14" s="10"/>
    </row>
    <row r="15" spans="1:8" s="1" customFormat="1" ht="12.75">
      <c r="A15" s="10"/>
      <c r="B15" s="72" t="s">
        <v>447</v>
      </c>
      <c r="C15" s="72"/>
      <c r="D15" s="72"/>
      <c r="E15" s="77" t="s">
        <v>540</v>
      </c>
      <c r="F15" s="72"/>
      <c r="G15" s="10"/>
      <c r="H15" s="10"/>
    </row>
    <row r="16" spans="1:8" s="1" customFormat="1" ht="12.75">
      <c r="A16" s="10"/>
      <c r="B16" s="72" t="s">
        <v>412</v>
      </c>
      <c r="C16" s="72" t="s">
        <v>447</v>
      </c>
      <c r="D16" s="72"/>
      <c r="E16" s="82" t="s">
        <v>121</v>
      </c>
      <c r="F16" s="79"/>
      <c r="G16" s="10"/>
      <c r="H16" s="10"/>
    </row>
    <row r="17" spans="1:8" s="1" customFormat="1" ht="12.75">
      <c r="A17" s="10"/>
      <c r="B17" s="73" t="s">
        <v>450</v>
      </c>
      <c r="C17" s="74" t="s">
        <v>412</v>
      </c>
      <c r="D17" s="72"/>
      <c r="E17" s="76"/>
      <c r="F17" s="79"/>
      <c r="G17" s="10"/>
      <c r="H17" s="10"/>
    </row>
    <row r="18" spans="1:8" s="1" customFormat="1" ht="12.75">
      <c r="A18" s="10"/>
      <c r="B18" s="75" t="s">
        <v>383</v>
      </c>
      <c r="C18" s="72" t="s">
        <v>479</v>
      </c>
      <c r="D18" s="95" t="s">
        <v>538</v>
      </c>
      <c r="E18" s="76"/>
      <c r="F18" s="79"/>
      <c r="G18" s="10"/>
      <c r="H18" s="10"/>
    </row>
    <row r="19" spans="1:8" s="1" customFormat="1" ht="12.75">
      <c r="A19" s="10"/>
      <c r="B19" s="72" t="s">
        <v>477</v>
      </c>
      <c r="C19" s="72"/>
      <c r="D19" s="77" t="s">
        <v>540</v>
      </c>
      <c r="E19" s="76"/>
      <c r="F19" s="79"/>
      <c r="G19" s="10"/>
      <c r="H19" s="10"/>
    </row>
    <row r="20" spans="1:8" s="1" customFormat="1" ht="12.75">
      <c r="A20" s="10"/>
      <c r="B20" s="72" t="s">
        <v>418</v>
      </c>
      <c r="C20" s="78" t="s">
        <v>446</v>
      </c>
      <c r="D20" s="79" t="s">
        <v>491</v>
      </c>
      <c r="E20" s="79"/>
      <c r="F20" s="79"/>
      <c r="G20" s="10"/>
      <c r="H20" s="10"/>
    </row>
    <row r="21" spans="1:8" s="1" customFormat="1" ht="12.75">
      <c r="A21" s="10"/>
      <c r="B21" s="73" t="s">
        <v>446</v>
      </c>
      <c r="C21" s="75" t="s">
        <v>392</v>
      </c>
      <c r="D21" s="76"/>
      <c r="E21" s="79"/>
      <c r="G21" s="10"/>
      <c r="H21" s="10"/>
    </row>
    <row r="22" spans="1:8" s="1" customFormat="1" ht="12.75">
      <c r="A22" s="10"/>
      <c r="B22" s="75" t="s">
        <v>392</v>
      </c>
      <c r="C22" s="80" t="s">
        <v>480</v>
      </c>
      <c r="D22" s="72"/>
      <c r="E22" s="79"/>
      <c r="G22" s="10"/>
      <c r="H22" s="10"/>
    </row>
    <row r="23" spans="1:10" s="1" customFormat="1" ht="12.75">
      <c r="A23" s="10"/>
      <c r="B23" s="72"/>
      <c r="C23" s="72"/>
      <c r="D23" s="72"/>
      <c r="E23" s="79"/>
      <c r="F23" s="103"/>
      <c r="G23" s="10"/>
      <c r="H23" s="10"/>
      <c r="I23" s="2"/>
      <c r="J23" s="2"/>
    </row>
    <row r="24" spans="1:8" s="1" customFormat="1" ht="12.75">
      <c r="A24" s="10"/>
      <c r="B24" s="72"/>
      <c r="C24" s="72"/>
      <c r="D24" s="72"/>
      <c r="G24" s="10"/>
      <c r="H24" s="10"/>
    </row>
    <row r="25" spans="1:8" s="1" customFormat="1" ht="12.75">
      <c r="A25" s="10"/>
      <c r="D25" s="72"/>
      <c r="G25" s="10"/>
      <c r="H25" s="10"/>
    </row>
    <row r="26" spans="2:3" ht="12.75">
      <c r="B26" s="79" t="s">
        <v>449</v>
      </c>
      <c r="C26" s="93" t="s">
        <v>56</v>
      </c>
    </row>
    <row r="27" spans="2:3" ht="12.75">
      <c r="B27" s="102" t="s">
        <v>384</v>
      </c>
      <c r="C27" s="79" t="s">
        <v>535</v>
      </c>
    </row>
    <row r="28" spans="1:8" s="1" customFormat="1" ht="12.75">
      <c r="A28" s="10"/>
      <c r="B28" s="78" t="s">
        <v>446</v>
      </c>
      <c r="C28" s="102" t="s">
        <v>542</v>
      </c>
      <c r="D28" s="72"/>
      <c r="E28" s="79"/>
      <c r="F28" s="79"/>
      <c r="G28" s="10"/>
      <c r="H28" s="10"/>
    </row>
    <row r="29" spans="2:3" ht="12.75">
      <c r="B29" s="75" t="s">
        <v>392</v>
      </c>
      <c r="C29" s="100" t="s">
        <v>503</v>
      </c>
    </row>
    <row r="30" spans="1:5" s="84" customFormat="1" ht="12.75">
      <c r="A30" s="10"/>
      <c r="E30" s="1"/>
    </row>
    <row r="31" spans="1:5" s="84" customFormat="1" ht="12.75">
      <c r="A31" s="10"/>
      <c r="E31" s="1"/>
    </row>
    <row r="32" spans="1:5" s="84" customFormat="1" ht="12.75">
      <c r="A32" s="10"/>
      <c r="E32" s="1"/>
    </row>
    <row r="35" spans="2:4" ht="12.75">
      <c r="B35" s="32" t="s">
        <v>10</v>
      </c>
      <c r="C35" s="10"/>
      <c r="D35" s="10" t="s">
        <v>1</v>
      </c>
    </row>
    <row r="36" spans="2:4" ht="12.75">
      <c r="B36" s="32"/>
      <c r="C36" s="10"/>
      <c r="D36" s="10"/>
    </row>
    <row r="37" spans="2:4" ht="12.75">
      <c r="B37" s="32" t="s">
        <v>11</v>
      </c>
      <c r="C37" s="10"/>
      <c r="D37" s="10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8"/>
  <sheetViews>
    <sheetView view="pageBreakPreview" zoomScaleNormal="150" zoomScaleSheetLayoutView="100" workbookViewId="0" topLeftCell="A1">
      <selection activeCell="C49" sqref="C49"/>
    </sheetView>
  </sheetViews>
  <sheetFormatPr defaultColWidth="9.140625" defaultRowHeight="12.75"/>
  <cols>
    <col min="1" max="1" width="8.28125" style="17" customWidth="1"/>
    <col min="2" max="2" width="7.140625" style="63" customWidth="1"/>
    <col min="3" max="3" width="33.140625" style="17" customWidth="1"/>
    <col min="4" max="4" width="13.57421875" style="34" customWidth="1"/>
    <col min="5" max="5" width="8.8515625" style="34" customWidth="1"/>
    <col min="6" max="6" width="24.28125" style="62" customWidth="1"/>
    <col min="7" max="7" width="18.7109375" style="34" customWidth="1"/>
    <col min="8" max="8" width="8.7109375" style="34" customWidth="1"/>
    <col min="9" max="9" width="10.421875" style="14" hidden="1" customWidth="1"/>
    <col min="10" max="10" width="11.28125" style="14" hidden="1" customWidth="1"/>
    <col min="11" max="11" width="0" style="14" hidden="1" customWidth="1"/>
  </cols>
  <sheetData>
    <row r="1" spans="2:8" ht="18.75">
      <c r="B1" s="68" t="s">
        <v>0</v>
      </c>
      <c r="C1" s="9"/>
      <c r="D1" s="33"/>
      <c r="E1" s="33"/>
      <c r="F1" s="61"/>
      <c r="G1" s="33"/>
      <c r="H1" s="18"/>
    </row>
    <row r="2" spans="2:8" ht="18.75">
      <c r="B2" s="68" t="s">
        <v>8</v>
      </c>
      <c r="C2" s="9"/>
      <c r="D2" s="33"/>
      <c r="E2" s="33"/>
      <c r="F2" s="61"/>
      <c r="G2" s="33"/>
      <c r="H2" s="18"/>
    </row>
    <row r="3" spans="2:8" ht="18.75">
      <c r="B3" s="68" t="s">
        <v>7</v>
      </c>
      <c r="C3" s="9"/>
      <c r="D3" s="33"/>
      <c r="E3" s="33"/>
      <c r="F3" s="61"/>
      <c r="G3" s="33"/>
      <c r="H3" s="18"/>
    </row>
    <row r="4" spans="1:8" ht="18.75">
      <c r="A4" s="11" t="s">
        <v>128</v>
      </c>
      <c r="C4" s="9"/>
      <c r="D4" s="33"/>
      <c r="E4" s="33"/>
      <c r="F4" s="61"/>
      <c r="G4" s="33"/>
      <c r="H4" s="18"/>
    </row>
    <row r="5" spans="1:8" ht="20.25">
      <c r="A5" s="11"/>
      <c r="B5" s="69" t="s">
        <v>59</v>
      </c>
      <c r="C5" s="9"/>
      <c r="D5" s="33"/>
      <c r="E5" s="33"/>
      <c r="F5" s="61"/>
      <c r="G5" s="33"/>
      <c r="H5" s="18"/>
    </row>
    <row r="6" spans="2:8" ht="18.75">
      <c r="B6" s="15" t="s">
        <v>129</v>
      </c>
      <c r="C6" s="9"/>
      <c r="D6" s="33"/>
      <c r="E6" s="33"/>
      <c r="F6" s="61"/>
      <c r="G6" s="33"/>
      <c r="H6" s="18"/>
    </row>
    <row r="7" spans="2:8" ht="18.75">
      <c r="B7" s="68"/>
      <c r="C7" s="9"/>
      <c r="D7" s="33"/>
      <c r="E7" s="33"/>
      <c r="F7" s="61"/>
      <c r="G7" s="33"/>
      <c r="H7" s="18"/>
    </row>
    <row r="8" spans="1:11" s="10" customFormat="1" ht="18.75">
      <c r="A8" s="12"/>
      <c r="B8" s="70" t="s">
        <v>3</v>
      </c>
      <c r="C8" s="12"/>
      <c r="D8" s="13"/>
      <c r="E8" s="13"/>
      <c r="F8" s="16"/>
      <c r="G8" s="13"/>
      <c r="H8" s="13"/>
      <c r="I8" s="14"/>
      <c r="J8" s="14"/>
      <c r="K8" s="14"/>
    </row>
    <row r="9" spans="1:11" s="10" customFormat="1" ht="18.75">
      <c r="A9" s="12"/>
      <c r="B9" s="15"/>
      <c r="C9" s="12"/>
      <c r="D9" s="13"/>
      <c r="E9" s="13"/>
      <c r="F9" s="16"/>
      <c r="G9" s="13"/>
      <c r="H9" s="13"/>
      <c r="I9" s="14"/>
      <c r="J9" s="14"/>
      <c r="K9" s="14"/>
    </row>
    <row r="10" spans="1:11" s="10" customFormat="1" ht="18.75" hidden="1">
      <c r="A10" s="12"/>
      <c r="B10" s="71" t="s">
        <v>75</v>
      </c>
      <c r="C10" s="12"/>
      <c r="D10" s="13"/>
      <c r="E10" s="13"/>
      <c r="F10" s="16"/>
      <c r="G10" s="13"/>
      <c r="H10" s="13"/>
      <c r="I10" s="14"/>
      <c r="J10" s="14"/>
      <c r="K10" s="14"/>
    </row>
    <row r="11" spans="1:11" s="10" customFormat="1" ht="18.75" hidden="1">
      <c r="A11" s="12"/>
      <c r="B11" s="14">
        <v>1</v>
      </c>
      <c r="C11" s="12"/>
      <c r="D11" s="13"/>
      <c r="E11" s="13"/>
      <c r="F11" s="16"/>
      <c r="G11" s="13"/>
      <c r="H11" s="13"/>
      <c r="I11" s="14"/>
      <c r="J11" s="14"/>
      <c r="K11" s="14"/>
    </row>
    <row r="12" spans="1:11" s="10" customFormat="1" ht="18.75" hidden="1">
      <c r="A12" s="12"/>
      <c r="B12" s="14">
        <f>B11+1</f>
        <v>2</v>
      </c>
      <c r="C12" s="12"/>
      <c r="D12" s="13"/>
      <c r="E12" s="13"/>
      <c r="F12" s="16"/>
      <c r="G12" s="13"/>
      <c r="H12" s="13"/>
      <c r="I12" s="14"/>
      <c r="J12" s="14"/>
      <c r="K12" s="14"/>
    </row>
    <row r="13" spans="1:11" s="10" customFormat="1" ht="18.75" hidden="1">
      <c r="A13" s="12"/>
      <c r="B13" s="14">
        <f>B12+1</f>
        <v>3</v>
      </c>
      <c r="C13" s="12"/>
      <c r="D13" s="13"/>
      <c r="E13" s="13"/>
      <c r="F13" s="16"/>
      <c r="G13" s="13"/>
      <c r="H13" s="13"/>
      <c r="I13" s="14"/>
      <c r="J13" s="14"/>
      <c r="K13" s="14"/>
    </row>
    <row r="14" spans="1:11" s="10" customFormat="1" ht="18.75" hidden="1">
      <c r="A14" s="12"/>
      <c r="B14" s="15"/>
      <c r="C14" s="12"/>
      <c r="D14" s="13"/>
      <c r="E14" s="13"/>
      <c r="F14" s="16"/>
      <c r="G14" s="13"/>
      <c r="H14" s="13"/>
      <c r="I14" s="14"/>
      <c r="J14" s="14"/>
      <c r="K14" s="14"/>
    </row>
    <row r="15" spans="1:11" s="10" customFormat="1" ht="18.75" hidden="1">
      <c r="A15" s="12"/>
      <c r="B15" s="71" t="s">
        <v>76</v>
      </c>
      <c r="C15" s="12"/>
      <c r="D15" s="13"/>
      <c r="E15" s="13"/>
      <c r="F15" s="16"/>
      <c r="G15" s="13"/>
      <c r="H15" s="13"/>
      <c r="I15" s="14"/>
      <c r="J15" s="14"/>
      <c r="K15" s="14"/>
    </row>
    <row r="16" spans="1:11" s="10" customFormat="1" ht="18.75" hidden="1">
      <c r="A16" s="12"/>
      <c r="B16" s="14">
        <v>1</v>
      </c>
      <c r="C16" s="12" t="s">
        <v>77</v>
      </c>
      <c r="D16" s="60">
        <v>36466</v>
      </c>
      <c r="E16" s="13" t="s">
        <v>61</v>
      </c>
      <c r="F16" s="16" t="s">
        <v>73</v>
      </c>
      <c r="G16" s="13" t="s">
        <v>74</v>
      </c>
      <c r="H16" s="13" t="s">
        <v>25</v>
      </c>
      <c r="I16" s="14"/>
      <c r="J16" s="14"/>
      <c r="K16" s="14"/>
    </row>
    <row r="17" spans="1:11" s="10" customFormat="1" ht="18.75" hidden="1">
      <c r="A17" s="12"/>
      <c r="B17" s="14">
        <f>B16+1</f>
        <v>2</v>
      </c>
      <c r="C17" s="12" t="s">
        <v>78</v>
      </c>
      <c r="D17" s="60">
        <v>36306</v>
      </c>
      <c r="E17" s="13" t="s">
        <v>72</v>
      </c>
      <c r="F17" s="16" t="s">
        <v>73</v>
      </c>
      <c r="G17" s="13" t="s">
        <v>74</v>
      </c>
      <c r="H17" s="13" t="s">
        <v>25</v>
      </c>
      <c r="I17" s="14"/>
      <c r="J17" s="14"/>
      <c r="K17" s="14"/>
    </row>
    <row r="18" spans="1:11" s="10" customFormat="1" ht="18.75" hidden="1">
      <c r="A18" s="12"/>
      <c r="B18" s="14">
        <f>B17+1</f>
        <v>3</v>
      </c>
      <c r="C18" s="12" t="s">
        <v>80</v>
      </c>
      <c r="D18" s="60">
        <v>36329</v>
      </c>
      <c r="E18" s="13" t="s">
        <v>61</v>
      </c>
      <c r="F18" s="16" t="s">
        <v>73</v>
      </c>
      <c r="G18" s="13" t="s">
        <v>74</v>
      </c>
      <c r="H18" s="13" t="s">
        <v>25</v>
      </c>
      <c r="I18" s="14"/>
      <c r="J18" s="14"/>
      <c r="K18" s="14"/>
    </row>
    <row r="19" spans="1:11" s="10" customFormat="1" ht="18.75" hidden="1">
      <c r="A19" s="12"/>
      <c r="B19" s="15"/>
      <c r="C19" s="12"/>
      <c r="D19" s="13"/>
      <c r="E19" s="13"/>
      <c r="F19" s="16"/>
      <c r="G19" s="13"/>
      <c r="H19" s="13"/>
      <c r="I19" s="14"/>
      <c r="J19" s="14"/>
      <c r="K19" s="14"/>
    </row>
    <row r="20" spans="2:8" ht="18.75">
      <c r="B20" s="71" t="s">
        <v>122</v>
      </c>
      <c r="C20" s="12"/>
      <c r="D20" s="13"/>
      <c r="E20" s="25"/>
      <c r="F20" s="16"/>
      <c r="G20" s="13"/>
      <c r="H20" s="13"/>
    </row>
    <row r="21" spans="1:11" s="67" customFormat="1" ht="37.5">
      <c r="A21" s="63"/>
      <c r="B21" s="14" t="s">
        <v>4</v>
      </c>
      <c r="C21" s="14" t="s">
        <v>5</v>
      </c>
      <c r="D21" s="16" t="s">
        <v>27</v>
      </c>
      <c r="E21" s="14" t="s">
        <v>12</v>
      </c>
      <c r="F21" s="16" t="s">
        <v>9</v>
      </c>
      <c r="G21" s="14" t="s">
        <v>6</v>
      </c>
      <c r="H21" s="14" t="s">
        <v>13</v>
      </c>
      <c r="I21" s="14" t="s">
        <v>16</v>
      </c>
      <c r="J21" s="14" t="s">
        <v>18</v>
      </c>
      <c r="K21" s="14" t="s">
        <v>20</v>
      </c>
    </row>
    <row r="22" spans="1:11" ht="18.75">
      <c r="A22" s="12"/>
      <c r="B22" s="14">
        <v>1</v>
      </c>
      <c r="C22" s="15" t="s">
        <v>107</v>
      </c>
      <c r="D22" s="65" t="s">
        <v>171</v>
      </c>
      <c r="E22" s="14">
        <v>1</v>
      </c>
      <c r="F22" s="16" t="s">
        <v>198</v>
      </c>
      <c r="G22" s="14" t="s">
        <v>74</v>
      </c>
      <c r="H22" s="14" t="s">
        <v>25</v>
      </c>
      <c r="I22" s="14">
        <v>1430</v>
      </c>
      <c r="J22" s="14">
        <v>1570</v>
      </c>
      <c r="K22" s="14">
        <v>1260</v>
      </c>
    </row>
    <row r="23" spans="1:11" s="10" customFormat="1" ht="18.75">
      <c r="A23" s="12"/>
      <c r="B23" s="14">
        <f>B22+1</f>
        <v>2</v>
      </c>
      <c r="C23" s="12" t="s">
        <v>60</v>
      </c>
      <c r="D23" s="104">
        <v>2001</v>
      </c>
      <c r="E23" s="13">
        <v>3</v>
      </c>
      <c r="F23" s="16" t="s">
        <v>133</v>
      </c>
      <c r="G23" s="13" t="s">
        <v>62</v>
      </c>
      <c r="H23" s="13" t="s">
        <v>15</v>
      </c>
      <c r="I23" s="14">
        <v>640</v>
      </c>
      <c r="J23" s="14">
        <v>900</v>
      </c>
      <c r="K23" s="14">
        <v>640</v>
      </c>
    </row>
    <row r="24" spans="1:11" s="22" customFormat="1" ht="18.75">
      <c r="A24" s="15"/>
      <c r="B24" s="14">
        <f>B23+1</f>
        <v>3</v>
      </c>
      <c r="C24" s="15" t="s">
        <v>88</v>
      </c>
      <c r="D24" s="65" t="s">
        <v>171</v>
      </c>
      <c r="E24" s="14">
        <v>3</v>
      </c>
      <c r="F24" s="16" t="s">
        <v>198</v>
      </c>
      <c r="G24" s="14" t="s">
        <v>74</v>
      </c>
      <c r="H24" s="14" t="s">
        <v>25</v>
      </c>
      <c r="I24" s="14">
        <v>540</v>
      </c>
      <c r="J24" s="14">
        <v>740</v>
      </c>
      <c r="K24" s="14">
        <v>590</v>
      </c>
    </row>
    <row r="25" spans="1:11" s="22" customFormat="1" ht="18.75">
      <c r="A25" s="15"/>
      <c r="B25" s="14">
        <f>B24+1</f>
        <v>4</v>
      </c>
      <c r="C25" s="12" t="s">
        <v>183</v>
      </c>
      <c r="D25" s="104">
        <v>2002</v>
      </c>
      <c r="E25" s="13"/>
      <c r="F25" s="16" t="s">
        <v>184</v>
      </c>
      <c r="G25" s="13" t="s">
        <v>103</v>
      </c>
      <c r="H25" s="13" t="s">
        <v>14</v>
      </c>
      <c r="I25" s="14">
        <v>0</v>
      </c>
      <c r="J25" s="14">
        <v>0</v>
      </c>
      <c r="K25" s="14">
        <v>0</v>
      </c>
    </row>
    <row r="26" spans="1:11" s="22" customFormat="1" ht="18.75">
      <c r="A26" s="15"/>
      <c r="B26" s="14">
        <f>B25+1</f>
        <v>5</v>
      </c>
      <c r="C26" s="15" t="s">
        <v>193</v>
      </c>
      <c r="D26" s="65" t="s">
        <v>171</v>
      </c>
      <c r="E26" s="14"/>
      <c r="F26" s="16" t="s">
        <v>194</v>
      </c>
      <c r="G26" s="14" t="s">
        <v>74</v>
      </c>
      <c r="H26" s="14" t="s">
        <v>25</v>
      </c>
      <c r="I26" s="14">
        <v>0</v>
      </c>
      <c r="J26" s="14">
        <v>0</v>
      </c>
      <c r="K26" s="14">
        <v>0</v>
      </c>
    </row>
    <row r="27" spans="1:11" s="10" customFormat="1" ht="18.75" customHeight="1">
      <c r="A27" s="12"/>
      <c r="B27" s="14"/>
      <c r="C27" s="15"/>
      <c r="D27" s="14"/>
      <c r="E27" s="14"/>
      <c r="F27" s="16"/>
      <c r="G27" s="14"/>
      <c r="H27" s="14"/>
      <c r="I27" s="14"/>
      <c r="J27" s="14"/>
      <c r="K27" s="14"/>
    </row>
    <row r="28" spans="2:8" ht="18.75">
      <c r="B28" s="71" t="s">
        <v>123</v>
      </c>
      <c r="C28" s="12"/>
      <c r="D28" s="13"/>
      <c r="E28" s="25"/>
      <c r="F28" s="16"/>
      <c r="G28" s="13"/>
      <c r="H28" s="13"/>
    </row>
    <row r="29" spans="1:11" s="67" customFormat="1" ht="37.5">
      <c r="A29" s="63"/>
      <c r="B29" s="14" t="s">
        <v>4</v>
      </c>
      <c r="C29" s="14" t="s">
        <v>5</v>
      </c>
      <c r="D29" s="16" t="s">
        <v>27</v>
      </c>
      <c r="E29" s="14" t="s">
        <v>12</v>
      </c>
      <c r="F29" s="16" t="s">
        <v>9</v>
      </c>
      <c r="G29" s="14" t="s">
        <v>6</v>
      </c>
      <c r="H29" s="14" t="s">
        <v>13</v>
      </c>
      <c r="I29" s="14" t="s">
        <v>17</v>
      </c>
      <c r="J29" s="14" t="s">
        <v>19</v>
      </c>
      <c r="K29" s="14" t="s">
        <v>20</v>
      </c>
    </row>
    <row r="30" spans="2:11" s="15" customFormat="1" ht="18.75">
      <c r="B30" s="14">
        <v>1</v>
      </c>
      <c r="C30" s="15" t="s">
        <v>87</v>
      </c>
      <c r="D30" s="65" t="s">
        <v>171</v>
      </c>
      <c r="E30" s="14">
        <v>1</v>
      </c>
      <c r="F30" s="16" t="s">
        <v>198</v>
      </c>
      <c r="G30" s="14" t="s">
        <v>74</v>
      </c>
      <c r="H30" s="14" t="s">
        <v>25</v>
      </c>
      <c r="I30" s="14">
        <v>2035</v>
      </c>
      <c r="J30" s="14">
        <v>1875</v>
      </c>
      <c r="K30" s="14">
        <v>1540</v>
      </c>
    </row>
    <row r="31" spans="2:11" s="15" customFormat="1" ht="18.75">
      <c r="B31" s="14">
        <f aca="true" t="shared" si="0" ref="B31:B44">B30+1</f>
        <v>2</v>
      </c>
      <c r="C31" s="12" t="s">
        <v>89</v>
      </c>
      <c r="D31" s="104" t="s">
        <v>105</v>
      </c>
      <c r="E31" s="13">
        <v>1</v>
      </c>
      <c r="F31" s="16" t="s">
        <v>198</v>
      </c>
      <c r="G31" s="14" t="s">
        <v>74</v>
      </c>
      <c r="H31" s="14" t="s">
        <v>25</v>
      </c>
      <c r="I31" s="14">
        <v>1378</v>
      </c>
      <c r="J31" s="14">
        <v>1326</v>
      </c>
      <c r="K31" s="14">
        <v>1277</v>
      </c>
    </row>
    <row r="32" spans="2:11" s="15" customFormat="1" ht="18.75">
      <c r="B32" s="14">
        <f t="shared" si="0"/>
        <v>3</v>
      </c>
      <c r="C32" s="12" t="s">
        <v>90</v>
      </c>
      <c r="D32" s="104" t="s">
        <v>105</v>
      </c>
      <c r="E32" s="13">
        <v>2</v>
      </c>
      <c r="F32" s="16" t="s">
        <v>198</v>
      </c>
      <c r="G32" s="14" t="s">
        <v>74</v>
      </c>
      <c r="H32" s="14" t="s">
        <v>25</v>
      </c>
      <c r="I32" s="14">
        <v>1021</v>
      </c>
      <c r="J32" s="14">
        <v>1119</v>
      </c>
      <c r="K32" s="14">
        <v>965</v>
      </c>
    </row>
    <row r="33" spans="1:11" s="12" customFormat="1" ht="37.5">
      <c r="A33" s="15"/>
      <c r="B33" s="14">
        <f t="shared" si="0"/>
        <v>4</v>
      </c>
      <c r="C33" s="15" t="s">
        <v>110</v>
      </c>
      <c r="D33" s="14">
        <v>2001</v>
      </c>
      <c r="E33" s="14">
        <v>3</v>
      </c>
      <c r="F33" s="16" t="s">
        <v>168</v>
      </c>
      <c r="G33" s="14" t="s">
        <v>68</v>
      </c>
      <c r="H33" s="14" t="s">
        <v>69</v>
      </c>
      <c r="I33" s="14">
        <v>810</v>
      </c>
      <c r="J33" s="14">
        <v>825</v>
      </c>
      <c r="K33" s="14">
        <v>800</v>
      </c>
    </row>
    <row r="34" spans="1:11" s="12" customFormat="1" ht="18.75">
      <c r="A34" s="15"/>
      <c r="B34" s="14">
        <f t="shared" si="0"/>
        <v>5</v>
      </c>
      <c r="C34" s="12" t="s">
        <v>199</v>
      </c>
      <c r="D34" s="104" t="s">
        <v>105</v>
      </c>
      <c r="E34" s="13">
        <v>2</v>
      </c>
      <c r="F34" s="16" t="s">
        <v>198</v>
      </c>
      <c r="G34" s="14" t="s">
        <v>74</v>
      </c>
      <c r="H34" s="14" t="s">
        <v>25</v>
      </c>
      <c r="I34" s="14">
        <v>735</v>
      </c>
      <c r="J34" s="14">
        <v>845</v>
      </c>
      <c r="K34" s="14">
        <v>734</v>
      </c>
    </row>
    <row r="35" spans="1:11" s="12" customFormat="1" ht="18.75">
      <c r="A35" s="15"/>
      <c r="B35" s="14">
        <f t="shared" si="0"/>
        <v>6</v>
      </c>
      <c r="C35" s="12" t="s">
        <v>79</v>
      </c>
      <c r="D35" s="104" t="s">
        <v>171</v>
      </c>
      <c r="E35" s="13">
        <v>3</v>
      </c>
      <c r="F35" s="13" t="s">
        <v>73</v>
      </c>
      <c r="G35" s="13" t="s">
        <v>74</v>
      </c>
      <c r="H35" s="13" t="s">
        <v>25</v>
      </c>
      <c r="I35" s="14">
        <v>670</v>
      </c>
      <c r="J35" s="14">
        <v>590</v>
      </c>
      <c r="K35" s="14">
        <v>180</v>
      </c>
    </row>
    <row r="36" spans="1:11" s="12" customFormat="1" ht="18.75">
      <c r="A36" s="15"/>
      <c r="B36" s="14">
        <f t="shared" si="0"/>
        <v>7</v>
      </c>
      <c r="C36" s="15" t="s">
        <v>158</v>
      </c>
      <c r="D36" s="14">
        <v>2002</v>
      </c>
      <c r="E36" s="14">
        <v>1</v>
      </c>
      <c r="F36" s="16" t="s">
        <v>159</v>
      </c>
      <c r="G36" s="14" t="s">
        <v>160</v>
      </c>
      <c r="H36" s="14" t="s">
        <v>161</v>
      </c>
      <c r="I36" s="14">
        <v>572</v>
      </c>
      <c r="J36" s="14">
        <v>1166</v>
      </c>
      <c r="K36" s="14">
        <v>838</v>
      </c>
    </row>
    <row r="37" spans="1:11" s="41" customFormat="1" ht="37.5">
      <c r="A37" s="15"/>
      <c r="B37" s="14">
        <f t="shared" si="0"/>
        <v>8</v>
      </c>
      <c r="C37" s="15" t="s">
        <v>70</v>
      </c>
      <c r="D37" s="14">
        <v>2002</v>
      </c>
      <c r="E37" s="14">
        <v>3</v>
      </c>
      <c r="F37" s="16" t="s">
        <v>168</v>
      </c>
      <c r="G37" s="14" t="s">
        <v>68</v>
      </c>
      <c r="H37" s="14" t="s">
        <v>69</v>
      </c>
      <c r="I37" s="14">
        <v>553</v>
      </c>
      <c r="J37" s="14">
        <v>630</v>
      </c>
      <c r="K37" s="14">
        <v>591</v>
      </c>
    </row>
    <row r="38" spans="1:11" s="12" customFormat="1" ht="18.75">
      <c r="A38" s="15"/>
      <c r="B38" s="14">
        <f t="shared" si="0"/>
        <v>9</v>
      </c>
      <c r="C38" s="12" t="s">
        <v>115</v>
      </c>
      <c r="D38" s="104" t="s">
        <v>105</v>
      </c>
      <c r="E38" s="13">
        <v>3</v>
      </c>
      <c r="F38" s="16" t="s">
        <v>198</v>
      </c>
      <c r="G38" s="14" t="s">
        <v>74</v>
      </c>
      <c r="H38" s="14" t="s">
        <v>25</v>
      </c>
      <c r="I38" s="14">
        <v>468</v>
      </c>
      <c r="J38" s="14">
        <v>331</v>
      </c>
      <c r="K38" s="14">
        <v>422</v>
      </c>
    </row>
    <row r="39" spans="1:11" s="12" customFormat="1" ht="18.75">
      <c r="A39" s="15"/>
      <c r="B39" s="14">
        <f t="shared" si="0"/>
        <v>10</v>
      </c>
      <c r="C39" s="12" t="s">
        <v>91</v>
      </c>
      <c r="D39" s="104" t="s">
        <v>105</v>
      </c>
      <c r="E39" s="13">
        <v>3</v>
      </c>
      <c r="F39" s="16" t="s">
        <v>198</v>
      </c>
      <c r="G39" s="14" t="s">
        <v>74</v>
      </c>
      <c r="H39" s="14" t="s">
        <v>25</v>
      </c>
      <c r="I39" s="14">
        <v>449</v>
      </c>
      <c r="J39" s="14">
        <v>682</v>
      </c>
      <c r="K39" s="14">
        <v>533</v>
      </c>
    </row>
    <row r="40" spans="1:11" s="12" customFormat="1" ht="37.5">
      <c r="A40" s="15"/>
      <c r="B40" s="14">
        <f t="shared" si="0"/>
        <v>11</v>
      </c>
      <c r="C40" s="15" t="s">
        <v>169</v>
      </c>
      <c r="D40" s="65">
        <v>2001</v>
      </c>
      <c r="E40" s="14">
        <v>3</v>
      </c>
      <c r="F40" s="16" t="s">
        <v>168</v>
      </c>
      <c r="G40" s="14" t="s">
        <v>68</v>
      </c>
      <c r="H40" s="14" t="s">
        <v>69</v>
      </c>
      <c r="I40" s="14">
        <v>415</v>
      </c>
      <c r="J40" s="14">
        <v>520</v>
      </c>
      <c r="K40" s="14">
        <v>275</v>
      </c>
    </row>
    <row r="41" spans="1:11" s="12" customFormat="1" ht="37.5">
      <c r="A41" s="15"/>
      <c r="B41" s="14">
        <f t="shared" si="0"/>
        <v>12</v>
      </c>
      <c r="C41" s="15" t="s">
        <v>170</v>
      </c>
      <c r="D41" s="65" t="s">
        <v>171</v>
      </c>
      <c r="E41" s="14">
        <v>3</v>
      </c>
      <c r="F41" s="16" t="s">
        <v>168</v>
      </c>
      <c r="G41" s="14" t="s">
        <v>68</v>
      </c>
      <c r="H41" s="14" t="s">
        <v>69</v>
      </c>
      <c r="I41" s="14">
        <v>280</v>
      </c>
      <c r="J41" s="14">
        <v>360</v>
      </c>
      <c r="K41" s="14">
        <v>0</v>
      </c>
    </row>
    <row r="42" spans="1:11" s="12" customFormat="1" ht="18.75">
      <c r="A42" s="15"/>
      <c r="B42" s="14">
        <f t="shared" si="0"/>
        <v>13</v>
      </c>
      <c r="C42" s="15" t="s">
        <v>95</v>
      </c>
      <c r="D42" s="65" t="s">
        <v>105</v>
      </c>
      <c r="E42" s="13"/>
      <c r="F42" s="16" t="s">
        <v>194</v>
      </c>
      <c r="G42" s="14" t="s">
        <v>74</v>
      </c>
      <c r="H42" s="14" t="s">
        <v>25</v>
      </c>
      <c r="I42" s="14">
        <v>169</v>
      </c>
      <c r="J42" s="14">
        <v>149</v>
      </c>
      <c r="K42" s="14">
        <v>0</v>
      </c>
    </row>
    <row r="43" spans="1:11" s="12" customFormat="1" ht="18.75">
      <c r="A43" s="15"/>
      <c r="B43" s="14">
        <f t="shared" si="0"/>
        <v>14</v>
      </c>
      <c r="C43" s="12" t="s">
        <v>185</v>
      </c>
      <c r="D43" s="104" t="s">
        <v>105</v>
      </c>
      <c r="E43" s="13"/>
      <c r="F43" s="16" t="s">
        <v>184</v>
      </c>
      <c r="G43" s="13" t="s">
        <v>103</v>
      </c>
      <c r="H43" s="13" t="s">
        <v>14</v>
      </c>
      <c r="I43" s="14">
        <v>36</v>
      </c>
      <c r="J43" s="14">
        <v>91</v>
      </c>
      <c r="K43" s="14">
        <v>16</v>
      </c>
    </row>
    <row r="44" spans="1:11" s="12" customFormat="1" ht="18.75">
      <c r="A44" s="15"/>
      <c r="B44" s="14">
        <f t="shared" si="0"/>
        <v>15</v>
      </c>
      <c r="C44" s="12" t="s">
        <v>195</v>
      </c>
      <c r="D44" s="104" t="s">
        <v>105</v>
      </c>
      <c r="E44" s="13"/>
      <c r="F44" s="16" t="s">
        <v>194</v>
      </c>
      <c r="G44" s="14" t="s">
        <v>74</v>
      </c>
      <c r="H44" s="14" t="s">
        <v>25</v>
      </c>
      <c r="I44" s="14">
        <v>0</v>
      </c>
      <c r="J44" s="14">
        <v>0</v>
      </c>
      <c r="K44" s="14">
        <v>0</v>
      </c>
    </row>
    <row r="45" spans="1:11" s="12" customFormat="1" ht="18.75">
      <c r="A45" s="15"/>
      <c r="B45" s="14"/>
      <c r="D45" s="104"/>
      <c r="E45" s="13"/>
      <c r="F45" s="16"/>
      <c r="G45" s="14"/>
      <c r="H45" s="14"/>
      <c r="I45" s="14"/>
      <c r="J45" s="14"/>
      <c r="K45" s="14"/>
    </row>
    <row r="46" spans="1:11" s="10" customFormat="1" ht="18.75" customHeight="1">
      <c r="A46" s="15"/>
      <c r="B46" s="71" t="s">
        <v>124</v>
      </c>
      <c r="C46" s="15"/>
      <c r="D46" s="14"/>
      <c r="E46" s="14"/>
      <c r="F46" s="16"/>
      <c r="G46" s="14"/>
      <c r="H46" s="14"/>
      <c r="I46" s="14"/>
      <c r="J46" s="14"/>
      <c r="K46" s="14"/>
    </row>
    <row r="47" spans="1:11" s="67" customFormat="1" ht="37.5">
      <c r="A47" s="63"/>
      <c r="B47" s="14" t="s">
        <v>4</v>
      </c>
      <c r="C47" s="14" t="s">
        <v>5</v>
      </c>
      <c r="D47" s="16" t="s">
        <v>27</v>
      </c>
      <c r="E47" s="14" t="s">
        <v>12</v>
      </c>
      <c r="F47" s="16" t="s">
        <v>9</v>
      </c>
      <c r="G47" s="14" t="s">
        <v>6</v>
      </c>
      <c r="H47" s="14" t="s">
        <v>13</v>
      </c>
      <c r="I47" s="14" t="s">
        <v>16</v>
      </c>
      <c r="J47" s="14" t="s">
        <v>18</v>
      </c>
      <c r="K47" s="14" t="s">
        <v>20</v>
      </c>
    </row>
    <row r="48" spans="1:11" s="10" customFormat="1" ht="18.75">
      <c r="A48" s="15"/>
      <c r="B48" s="14">
        <v>1</v>
      </c>
      <c r="C48" s="12" t="s">
        <v>93</v>
      </c>
      <c r="D48" s="13">
        <v>2003</v>
      </c>
      <c r="E48" s="13">
        <v>2</v>
      </c>
      <c r="F48" s="16" t="s">
        <v>198</v>
      </c>
      <c r="G48" s="14" t="s">
        <v>74</v>
      </c>
      <c r="H48" s="14" t="s">
        <v>25</v>
      </c>
      <c r="I48" s="14">
        <v>1265</v>
      </c>
      <c r="J48" s="14">
        <v>1801</v>
      </c>
      <c r="K48" s="14">
        <v>1710</v>
      </c>
    </row>
    <row r="49" spans="1:11" s="10" customFormat="1" ht="18.75" customHeight="1">
      <c r="A49" s="15"/>
      <c r="B49" s="14">
        <f aca="true" t="shared" si="1" ref="B49:B69">B48+1</f>
        <v>2</v>
      </c>
      <c r="C49" s="64" t="s">
        <v>162</v>
      </c>
      <c r="D49" s="66" t="s">
        <v>102</v>
      </c>
      <c r="E49" s="14">
        <v>3</v>
      </c>
      <c r="F49" s="16" t="s">
        <v>163</v>
      </c>
      <c r="G49" s="16" t="s">
        <v>164</v>
      </c>
      <c r="H49" s="14" t="s">
        <v>161</v>
      </c>
      <c r="I49" s="14">
        <v>880</v>
      </c>
      <c r="J49" s="14">
        <v>1370</v>
      </c>
      <c r="K49" s="14">
        <v>840</v>
      </c>
    </row>
    <row r="50" spans="1:11" s="10" customFormat="1" ht="18.75" customHeight="1">
      <c r="A50" s="15"/>
      <c r="B50" s="14">
        <f t="shared" si="1"/>
        <v>3</v>
      </c>
      <c r="C50" s="53" t="s">
        <v>63</v>
      </c>
      <c r="D50" s="59">
        <v>2004</v>
      </c>
      <c r="E50" s="14">
        <v>3</v>
      </c>
      <c r="F50" s="16" t="s">
        <v>133</v>
      </c>
      <c r="G50" s="16" t="s">
        <v>62</v>
      </c>
      <c r="H50" s="14" t="s">
        <v>15</v>
      </c>
      <c r="I50" s="14">
        <v>789</v>
      </c>
      <c r="J50" s="14">
        <v>1056</v>
      </c>
      <c r="K50" s="14">
        <v>724</v>
      </c>
    </row>
    <row r="51" spans="1:11" s="10" customFormat="1" ht="18.75" customHeight="1">
      <c r="A51" s="15"/>
      <c r="B51" s="14">
        <f t="shared" si="1"/>
        <v>4</v>
      </c>
      <c r="C51" s="53" t="s">
        <v>64</v>
      </c>
      <c r="D51" s="59">
        <v>2004</v>
      </c>
      <c r="E51" s="14">
        <v>3</v>
      </c>
      <c r="F51" s="16" t="s">
        <v>136</v>
      </c>
      <c r="G51" s="16" t="s">
        <v>62</v>
      </c>
      <c r="H51" s="14" t="s">
        <v>15</v>
      </c>
      <c r="I51" s="14">
        <v>770</v>
      </c>
      <c r="J51" s="14">
        <v>1056</v>
      </c>
      <c r="K51" s="14">
        <v>890</v>
      </c>
    </row>
    <row r="52" spans="1:11" s="10" customFormat="1" ht="18.75" customHeight="1">
      <c r="A52" s="15"/>
      <c r="B52" s="14">
        <f t="shared" si="1"/>
        <v>5</v>
      </c>
      <c r="C52" s="64" t="s">
        <v>71</v>
      </c>
      <c r="D52" s="66" t="s">
        <v>101</v>
      </c>
      <c r="E52" s="14" t="s">
        <v>157</v>
      </c>
      <c r="F52" s="16" t="s">
        <v>168</v>
      </c>
      <c r="G52" s="16" t="s">
        <v>68</v>
      </c>
      <c r="H52" s="14" t="s">
        <v>69</v>
      </c>
      <c r="I52" s="14">
        <v>663</v>
      </c>
      <c r="J52" s="14">
        <v>1001</v>
      </c>
      <c r="K52" s="14">
        <v>578</v>
      </c>
    </row>
    <row r="53" spans="1:11" s="10" customFormat="1" ht="18.75">
      <c r="A53" s="15"/>
      <c r="B53" s="14">
        <f t="shared" si="1"/>
        <v>6</v>
      </c>
      <c r="C53" s="64" t="s">
        <v>96</v>
      </c>
      <c r="D53" s="66" t="s">
        <v>102</v>
      </c>
      <c r="E53" s="14"/>
      <c r="F53" s="16" t="s">
        <v>194</v>
      </c>
      <c r="G53" s="14" t="s">
        <v>74</v>
      </c>
      <c r="H53" s="14" t="s">
        <v>25</v>
      </c>
      <c r="I53" s="14">
        <v>490</v>
      </c>
      <c r="J53" s="14">
        <v>690</v>
      </c>
      <c r="K53" s="14">
        <v>540</v>
      </c>
    </row>
    <row r="54" spans="1:11" s="10" customFormat="1" ht="18.75">
      <c r="A54" s="15"/>
      <c r="B54" s="14">
        <f t="shared" si="1"/>
        <v>7</v>
      </c>
      <c r="C54" s="64" t="s">
        <v>106</v>
      </c>
      <c r="D54" s="66" t="s">
        <v>102</v>
      </c>
      <c r="E54" s="14"/>
      <c r="F54" s="16" t="s">
        <v>194</v>
      </c>
      <c r="G54" s="14" t="s">
        <v>74</v>
      </c>
      <c r="H54" s="14" t="s">
        <v>25</v>
      </c>
      <c r="I54" s="14">
        <v>440</v>
      </c>
      <c r="J54" s="14">
        <v>590</v>
      </c>
      <c r="K54" s="14">
        <v>360</v>
      </c>
    </row>
    <row r="55" spans="1:11" s="10" customFormat="1" ht="18.75">
      <c r="A55" s="15"/>
      <c r="B55" s="14">
        <f t="shared" si="1"/>
        <v>8</v>
      </c>
      <c r="C55" s="64" t="s">
        <v>82</v>
      </c>
      <c r="D55" s="66" t="s">
        <v>101</v>
      </c>
      <c r="E55" s="14" t="s">
        <v>139</v>
      </c>
      <c r="F55" s="16" t="s">
        <v>73</v>
      </c>
      <c r="G55" s="14" t="s">
        <v>74</v>
      </c>
      <c r="H55" s="14" t="s">
        <v>25</v>
      </c>
      <c r="I55" s="14">
        <v>377</v>
      </c>
      <c r="J55" s="14">
        <v>462</v>
      </c>
      <c r="K55" s="14">
        <v>292</v>
      </c>
    </row>
    <row r="56" spans="1:11" s="10" customFormat="1" ht="18.75">
      <c r="A56" s="15"/>
      <c r="B56" s="14">
        <f t="shared" si="1"/>
        <v>9</v>
      </c>
      <c r="C56" s="64" t="s">
        <v>98</v>
      </c>
      <c r="D56" s="66" t="s">
        <v>101</v>
      </c>
      <c r="E56" s="14"/>
      <c r="F56" s="16" t="s">
        <v>194</v>
      </c>
      <c r="G56" s="14" t="s">
        <v>74</v>
      </c>
      <c r="H56" s="14" t="s">
        <v>25</v>
      </c>
      <c r="I56" s="14">
        <v>318</v>
      </c>
      <c r="J56" s="14">
        <v>202</v>
      </c>
      <c r="K56" s="14">
        <v>266</v>
      </c>
    </row>
    <row r="57" spans="1:11" s="10" customFormat="1" ht="37.5">
      <c r="A57" s="15"/>
      <c r="B57" s="14">
        <f t="shared" si="1"/>
        <v>10</v>
      </c>
      <c r="C57" s="64" t="s">
        <v>173</v>
      </c>
      <c r="D57" s="65" t="s">
        <v>101</v>
      </c>
      <c r="E57" s="14" t="s">
        <v>157</v>
      </c>
      <c r="F57" s="16" t="s">
        <v>168</v>
      </c>
      <c r="G57" s="14" t="s">
        <v>68</v>
      </c>
      <c r="H57" s="14" t="s">
        <v>69</v>
      </c>
      <c r="I57" s="14">
        <v>286</v>
      </c>
      <c r="J57" s="14">
        <v>286</v>
      </c>
      <c r="K57" s="14">
        <v>175</v>
      </c>
    </row>
    <row r="58" spans="1:11" s="10" customFormat="1" ht="37.5">
      <c r="A58" s="15"/>
      <c r="B58" s="14">
        <f t="shared" si="1"/>
        <v>11</v>
      </c>
      <c r="C58" s="64" t="s">
        <v>172</v>
      </c>
      <c r="D58" s="66" t="s">
        <v>101</v>
      </c>
      <c r="E58" s="14" t="s">
        <v>157</v>
      </c>
      <c r="F58" s="16" t="s">
        <v>168</v>
      </c>
      <c r="G58" s="16" t="s">
        <v>68</v>
      </c>
      <c r="H58" s="14" t="s">
        <v>69</v>
      </c>
      <c r="I58" s="14">
        <v>234</v>
      </c>
      <c r="J58" s="14">
        <v>286</v>
      </c>
      <c r="K58" s="14">
        <v>234</v>
      </c>
    </row>
    <row r="59" spans="1:11" s="10" customFormat="1" ht="18.75">
      <c r="A59" s="15"/>
      <c r="B59" s="14">
        <f t="shared" si="1"/>
        <v>12</v>
      </c>
      <c r="C59" s="64" t="s">
        <v>83</v>
      </c>
      <c r="D59" s="66" t="s">
        <v>102</v>
      </c>
      <c r="E59" s="14" t="s">
        <v>139</v>
      </c>
      <c r="F59" s="16" t="s">
        <v>198</v>
      </c>
      <c r="G59" s="14" t="s">
        <v>74</v>
      </c>
      <c r="H59" s="14" t="s">
        <v>25</v>
      </c>
      <c r="I59" s="14">
        <v>230</v>
      </c>
      <c r="J59" s="14">
        <v>280</v>
      </c>
      <c r="K59" s="14">
        <v>0</v>
      </c>
    </row>
    <row r="60" spans="1:11" s="10" customFormat="1" ht="18.75">
      <c r="A60" s="15"/>
      <c r="B60" s="14">
        <f t="shared" si="1"/>
        <v>13</v>
      </c>
      <c r="C60" s="64" t="s">
        <v>81</v>
      </c>
      <c r="D60" s="66" t="s">
        <v>101</v>
      </c>
      <c r="E60" s="14" t="s">
        <v>139</v>
      </c>
      <c r="F60" s="16" t="s">
        <v>73</v>
      </c>
      <c r="G60" s="14" t="s">
        <v>74</v>
      </c>
      <c r="H60" s="14" t="s">
        <v>25</v>
      </c>
      <c r="I60" s="14">
        <v>214</v>
      </c>
      <c r="J60" s="14">
        <v>364</v>
      </c>
      <c r="K60" s="14">
        <v>299</v>
      </c>
    </row>
    <row r="61" spans="1:11" s="10" customFormat="1" ht="37.5">
      <c r="A61" s="15"/>
      <c r="B61" s="14">
        <f t="shared" si="1"/>
        <v>14</v>
      </c>
      <c r="C61" s="64" t="s">
        <v>174</v>
      </c>
      <c r="D61" s="65" t="s">
        <v>102</v>
      </c>
      <c r="E61" s="14" t="s">
        <v>157</v>
      </c>
      <c r="F61" s="16" t="s">
        <v>168</v>
      </c>
      <c r="G61" s="14" t="s">
        <v>68</v>
      </c>
      <c r="H61" s="14" t="s">
        <v>69</v>
      </c>
      <c r="I61" s="14">
        <v>140</v>
      </c>
      <c r="J61" s="14">
        <v>220</v>
      </c>
      <c r="K61" s="14">
        <v>140</v>
      </c>
    </row>
    <row r="62" spans="1:11" s="10" customFormat="1" ht="18.75" customHeight="1">
      <c r="A62" s="15"/>
      <c r="B62" s="14">
        <f t="shared" si="1"/>
        <v>15</v>
      </c>
      <c r="C62" s="15" t="s">
        <v>134</v>
      </c>
      <c r="D62" s="14">
        <v>2003</v>
      </c>
      <c r="E62" s="14" t="s">
        <v>135</v>
      </c>
      <c r="F62" s="16" t="s">
        <v>136</v>
      </c>
      <c r="G62" s="16" t="s">
        <v>62</v>
      </c>
      <c r="H62" s="14" t="s">
        <v>15</v>
      </c>
      <c r="I62" s="14">
        <v>80</v>
      </c>
      <c r="J62" s="14">
        <v>130</v>
      </c>
      <c r="K62" s="14">
        <v>80</v>
      </c>
    </row>
    <row r="63" spans="1:11" s="10" customFormat="1" ht="18.75" customHeight="1">
      <c r="A63" s="15"/>
      <c r="B63" s="14">
        <f t="shared" si="1"/>
        <v>16</v>
      </c>
      <c r="C63" s="12" t="s">
        <v>146</v>
      </c>
      <c r="D63" s="66">
        <v>2004</v>
      </c>
      <c r="E63" s="14" t="s">
        <v>139</v>
      </c>
      <c r="F63" s="16" t="s">
        <v>143</v>
      </c>
      <c r="G63" s="16" t="s">
        <v>144</v>
      </c>
      <c r="H63" s="14" t="s">
        <v>145</v>
      </c>
      <c r="I63" s="14">
        <v>0</v>
      </c>
      <c r="J63" s="14">
        <v>0</v>
      </c>
      <c r="K63" s="14">
        <v>0</v>
      </c>
    </row>
    <row r="64" spans="1:11" s="10" customFormat="1" ht="18.75" customHeight="1">
      <c r="A64" s="15"/>
      <c r="B64" s="14">
        <f t="shared" si="1"/>
        <v>17</v>
      </c>
      <c r="C64" s="64" t="s">
        <v>165</v>
      </c>
      <c r="D64" s="65" t="s">
        <v>102</v>
      </c>
      <c r="E64" s="14" t="s">
        <v>148</v>
      </c>
      <c r="F64" s="16" t="s">
        <v>163</v>
      </c>
      <c r="G64" s="16" t="s">
        <v>164</v>
      </c>
      <c r="H64" s="14" t="s">
        <v>161</v>
      </c>
      <c r="I64" s="14">
        <v>0</v>
      </c>
      <c r="J64" s="14">
        <v>0</v>
      </c>
      <c r="K64" s="14">
        <v>0</v>
      </c>
    </row>
    <row r="65" spans="1:11" s="10" customFormat="1" ht="18.75" customHeight="1">
      <c r="A65" s="15"/>
      <c r="B65" s="14">
        <f t="shared" si="1"/>
        <v>18</v>
      </c>
      <c r="C65" s="64" t="s">
        <v>147</v>
      </c>
      <c r="D65" s="66" t="s">
        <v>101</v>
      </c>
      <c r="E65" s="14" t="s">
        <v>148</v>
      </c>
      <c r="F65" s="16" t="s">
        <v>143</v>
      </c>
      <c r="G65" s="16" t="s">
        <v>144</v>
      </c>
      <c r="H65" s="14" t="s">
        <v>145</v>
      </c>
      <c r="I65" s="14">
        <v>0</v>
      </c>
      <c r="J65" s="14">
        <v>0</v>
      </c>
      <c r="K65" s="14">
        <v>0</v>
      </c>
    </row>
    <row r="66" spans="1:11" s="10" customFormat="1" ht="18.75" customHeight="1">
      <c r="A66" s="15"/>
      <c r="B66" s="14">
        <f t="shared" si="1"/>
        <v>19</v>
      </c>
      <c r="C66" s="64" t="s">
        <v>166</v>
      </c>
      <c r="D66" s="66" t="s">
        <v>102</v>
      </c>
      <c r="E66" s="14" t="s">
        <v>135</v>
      </c>
      <c r="F66" s="16" t="s">
        <v>163</v>
      </c>
      <c r="G66" s="16" t="s">
        <v>164</v>
      </c>
      <c r="H66" s="14" t="s">
        <v>161</v>
      </c>
      <c r="I66" s="14">
        <v>0</v>
      </c>
      <c r="J66" s="14">
        <v>0</v>
      </c>
      <c r="K66" s="14">
        <v>0</v>
      </c>
    </row>
    <row r="67" spans="1:11" s="10" customFormat="1" ht="18.75" customHeight="1">
      <c r="A67" s="15"/>
      <c r="B67" s="14">
        <f t="shared" si="1"/>
        <v>20</v>
      </c>
      <c r="C67" s="64" t="s">
        <v>197</v>
      </c>
      <c r="D67" s="66" t="s">
        <v>101</v>
      </c>
      <c r="E67" s="14"/>
      <c r="F67" s="16" t="s">
        <v>194</v>
      </c>
      <c r="G67" s="14" t="s">
        <v>74</v>
      </c>
      <c r="H67" s="14" t="s">
        <v>25</v>
      </c>
      <c r="I67" s="14">
        <v>0</v>
      </c>
      <c r="J67" s="14">
        <v>0</v>
      </c>
      <c r="K67" s="14">
        <v>0</v>
      </c>
    </row>
    <row r="68" spans="1:11" s="10" customFormat="1" ht="37.5">
      <c r="A68" s="15"/>
      <c r="B68" s="14">
        <f t="shared" si="1"/>
        <v>21</v>
      </c>
      <c r="C68" s="64" t="s">
        <v>175</v>
      </c>
      <c r="D68" s="66" t="s">
        <v>101</v>
      </c>
      <c r="E68" s="14" t="s">
        <v>157</v>
      </c>
      <c r="F68" s="16" t="s">
        <v>168</v>
      </c>
      <c r="G68" s="16" t="s">
        <v>68</v>
      </c>
      <c r="H68" s="14" t="s">
        <v>69</v>
      </c>
      <c r="I68" s="14">
        <v>0</v>
      </c>
      <c r="J68" s="14">
        <v>0</v>
      </c>
      <c r="K68" s="14">
        <v>0</v>
      </c>
    </row>
    <row r="69" spans="1:11" s="10" customFormat="1" ht="18.75" customHeight="1">
      <c r="A69" s="15"/>
      <c r="B69" s="14">
        <f t="shared" si="1"/>
        <v>22</v>
      </c>
      <c r="C69" s="64" t="s">
        <v>248</v>
      </c>
      <c r="D69" s="66" t="s">
        <v>102</v>
      </c>
      <c r="E69" s="14">
        <v>0</v>
      </c>
      <c r="F69" s="16" t="s">
        <v>73</v>
      </c>
      <c r="G69" s="16" t="s">
        <v>74</v>
      </c>
      <c r="H69" s="14" t="s">
        <v>25</v>
      </c>
      <c r="I69" s="14">
        <v>0</v>
      </c>
      <c r="J69" s="14">
        <v>0</v>
      </c>
      <c r="K69" s="14">
        <v>0</v>
      </c>
    </row>
    <row r="70" spans="1:11" s="10" customFormat="1" ht="18.75" customHeight="1">
      <c r="A70" s="15"/>
      <c r="B70" s="71" t="s">
        <v>125</v>
      </c>
      <c r="C70" s="15"/>
      <c r="D70" s="14"/>
      <c r="E70" s="14"/>
      <c r="F70" s="16"/>
      <c r="G70" s="14"/>
      <c r="H70" s="14"/>
      <c r="I70" s="14"/>
      <c r="J70" s="14"/>
      <c r="K70" s="14"/>
    </row>
    <row r="71" spans="1:11" s="67" customFormat="1" ht="37.5">
      <c r="A71" s="63"/>
      <c r="B71" s="14" t="s">
        <v>4</v>
      </c>
      <c r="C71" s="14" t="s">
        <v>5</v>
      </c>
      <c r="D71" s="16" t="s">
        <v>27</v>
      </c>
      <c r="E71" s="14" t="s">
        <v>12</v>
      </c>
      <c r="F71" s="16" t="s">
        <v>9</v>
      </c>
      <c r="G71" s="14" t="s">
        <v>6</v>
      </c>
      <c r="H71" s="14" t="s">
        <v>13</v>
      </c>
      <c r="I71" s="14" t="s">
        <v>17</v>
      </c>
      <c r="J71" s="14" t="s">
        <v>19</v>
      </c>
      <c r="K71" s="14" t="s">
        <v>20</v>
      </c>
    </row>
    <row r="72" spans="1:11" s="22" customFormat="1" ht="18.75">
      <c r="A72" s="15"/>
      <c r="B72" s="14">
        <v>1</v>
      </c>
      <c r="C72" s="15" t="s">
        <v>92</v>
      </c>
      <c r="D72" s="65" t="s">
        <v>102</v>
      </c>
      <c r="E72" s="14">
        <v>3</v>
      </c>
      <c r="F72" s="16" t="s">
        <v>198</v>
      </c>
      <c r="G72" s="14" t="s">
        <v>74</v>
      </c>
      <c r="H72" s="14" t="s">
        <v>25</v>
      </c>
      <c r="I72" s="14">
        <v>860</v>
      </c>
      <c r="J72" s="14">
        <v>960</v>
      </c>
      <c r="K72" s="14">
        <v>960</v>
      </c>
    </row>
    <row r="73" spans="1:11" s="10" customFormat="1" ht="18.75">
      <c r="A73" s="15"/>
      <c r="B73" s="14">
        <f aca="true" t="shared" si="2" ref="B73:B91">B72+1</f>
        <v>2</v>
      </c>
      <c r="C73" s="15" t="s">
        <v>65</v>
      </c>
      <c r="D73" s="14">
        <v>2004</v>
      </c>
      <c r="E73" s="14">
        <v>3</v>
      </c>
      <c r="F73" s="16" t="s">
        <v>133</v>
      </c>
      <c r="G73" s="14" t="s">
        <v>62</v>
      </c>
      <c r="H73" s="14" t="s">
        <v>15</v>
      </c>
      <c r="I73" s="14">
        <v>672</v>
      </c>
      <c r="J73" s="14">
        <v>819</v>
      </c>
      <c r="K73" s="14">
        <v>533</v>
      </c>
    </row>
    <row r="74" spans="1:11" s="10" customFormat="1" ht="18.75">
      <c r="A74" s="15"/>
      <c r="B74" s="14">
        <f t="shared" si="2"/>
        <v>3</v>
      </c>
      <c r="C74" s="15" t="s">
        <v>179</v>
      </c>
      <c r="D74" s="65" t="s">
        <v>101</v>
      </c>
      <c r="E74" s="14">
        <v>3</v>
      </c>
      <c r="F74" s="16" t="s">
        <v>180</v>
      </c>
      <c r="G74" s="14" t="s">
        <v>181</v>
      </c>
      <c r="H74" s="14" t="s">
        <v>182</v>
      </c>
      <c r="I74" s="14">
        <v>650</v>
      </c>
      <c r="J74" s="14">
        <v>910</v>
      </c>
      <c r="K74" s="14">
        <v>630</v>
      </c>
    </row>
    <row r="75" spans="1:11" s="10" customFormat="1" ht="18.75" customHeight="1">
      <c r="A75" s="15"/>
      <c r="B75" s="14">
        <f t="shared" si="2"/>
        <v>4</v>
      </c>
      <c r="C75" s="53" t="s">
        <v>66</v>
      </c>
      <c r="D75" s="59">
        <v>2004</v>
      </c>
      <c r="E75" s="14" t="s">
        <v>135</v>
      </c>
      <c r="F75" s="16" t="s">
        <v>133</v>
      </c>
      <c r="G75" s="16" t="s">
        <v>62</v>
      </c>
      <c r="H75" s="14" t="s">
        <v>15</v>
      </c>
      <c r="I75" s="14">
        <v>611</v>
      </c>
      <c r="J75" s="14">
        <v>695</v>
      </c>
      <c r="K75" s="14">
        <v>598</v>
      </c>
    </row>
    <row r="76" spans="1:11" s="10" customFormat="1" ht="37.5">
      <c r="A76" s="15"/>
      <c r="B76" s="14">
        <f t="shared" si="2"/>
        <v>5</v>
      </c>
      <c r="C76" s="15" t="s">
        <v>176</v>
      </c>
      <c r="D76" s="65" t="s">
        <v>102</v>
      </c>
      <c r="E76" s="14" t="s">
        <v>157</v>
      </c>
      <c r="F76" s="16" t="s">
        <v>168</v>
      </c>
      <c r="G76" s="16" t="s">
        <v>68</v>
      </c>
      <c r="H76" s="14" t="s">
        <v>69</v>
      </c>
      <c r="I76" s="14">
        <v>600</v>
      </c>
      <c r="J76" s="14">
        <v>840</v>
      </c>
      <c r="K76" s="14">
        <v>710</v>
      </c>
    </row>
    <row r="77" spans="1:11" s="10" customFormat="1" ht="18.75" customHeight="1">
      <c r="A77" s="15"/>
      <c r="B77" s="14">
        <f t="shared" si="2"/>
        <v>6</v>
      </c>
      <c r="C77" s="15" t="s">
        <v>85</v>
      </c>
      <c r="D77" s="65" t="s">
        <v>101</v>
      </c>
      <c r="E77" s="14" t="s">
        <v>139</v>
      </c>
      <c r="F77" s="16" t="s">
        <v>73</v>
      </c>
      <c r="G77" s="14" t="s">
        <v>74</v>
      </c>
      <c r="H77" s="14" t="s">
        <v>25</v>
      </c>
      <c r="I77" s="14">
        <v>598</v>
      </c>
      <c r="J77" s="14">
        <v>637</v>
      </c>
      <c r="K77" s="14">
        <v>630</v>
      </c>
    </row>
    <row r="78" spans="1:11" s="10" customFormat="1" ht="18.75">
      <c r="A78" s="15"/>
      <c r="B78" s="14">
        <f t="shared" si="2"/>
        <v>7</v>
      </c>
      <c r="C78" s="15" t="s">
        <v>67</v>
      </c>
      <c r="D78" s="65">
        <v>2004</v>
      </c>
      <c r="E78" s="14" t="s">
        <v>135</v>
      </c>
      <c r="F78" s="16" t="s">
        <v>133</v>
      </c>
      <c r="G78" s="14" t="s">
        <v>62</v>
      </c>
      <c r="H78" s="14" t="s">
        <v>15</v>
      </c>
      <c r="I78" s="14">
        <v>526</v>
      </c>
      <c r="J78" s="14">
        <v>650</v>
      </c>
      <c r="K78" s="14">
        <v>578</v>
      </c>
    </row>
    <row r="79" spans="1:11" s="10" customFormat="1" ht="18.75">
      <c r="A79" s="15"/>
      <c r="B79" s="14">
        <f t="shared" si="2"/>
        <v>8</v>
      </c>
      <c r="C79" s="15" t="s">
        <v>94</v>
      </c>
      <c r="D79" s="65" t="s">
        <v>101</v>
      </c>
      <c r="E79" s="14" t="s">
        <v>139</v>
      </c>
      <c r="F79" s="16" t="s">
        <v>198</v>
      </c>
      <c r="G79" s="14" t="s">
        <v>74</v>
      </c>
      <c r="H79" s="14" t="s">
        <v>25</v>
      </c>
      <c r="I79" s="14">
        <v>344</v>
      </c>
      <c r="J79" s="14">
        <v>656</v>
      </c>
      <c r="K79" s="14">
        <v>409</v>
      </c>
    </row>
    <row r="80" spans="1:11" s="10" customFormat="1" ht="18.75">
      <c r="A80" s="15"/>
      <c r="B80" s="14">
        <f t="shared" si="2"/>
        <v>9</v>
      </c>
      <c r="C80" s="15" t="s">
        <v>86</v>
      </c>
      <c r="D80" s="65" t="s">
        <v>101</v>
      </c>
      <c r="E80" s="14" t="s">
        <v>139</v>
      </c>
      <c r="F80" s="16" t="s">
        <v>73</v>
      </c>
      <c r="G80" s="14" t="s">
        <v>74</v>
      </c>
      <c r="H80" s="14" t="s">
        <v>25</v>
      </c>
      <c r="I80" s="14">
        <v>344</v>
      </c>
      <c r="J80" s="14">
        <v>559</v>
      </c>
      <c r="K80" s="14">
        <v>344</v>
      </c>
    </row>
    <row r="81" spans="1:11" s="10" customFormat="1" ht="37.5">
      <c r="A81" s="15"/>
      <c r="B81" s="14">
        <f t="shared" si="2"/>
        <v>10</v>
      </c>
      <c r="C81" s="15" t="s">
        <v>205</v>
      </c>
      <c r="D81" s="65" t="s">
        <v>101</v>
      </c>
      <c r="E81" s="14" t="s">
        <v>157</v>
      </c>
      <c r="F81" s="16" t="s">
        <v>168</v>
      </c>
      <c r="G81" s="14" t="s">
        <v>68</v>
      </c>
      <c r="H81" s="14" t="s">
        <v>69</v>
      </c>
      <c r="I81" s="14">
        <v>266</v>
      </c>
      <c r="J81" s="14">
        <v>455</v>
      </c>
      <c r="K81" s="14">
        <v>175</v>
      </c>
    </row>
    <row r="82" spans="1:11" s="10" customFormat="1" ht="18.75">
      <c r="A82" s="15"/>
      <c r="B82" s="14">
        <f t="shared" si="2"/>
        <v>11</v>
      </c>
      <c r="C82" s="15" t="s">
        <v>130</v>
      </c>
      <c r="D82" s="14">
        <v>2003</v>
      </c>
      <c r="E82" s="14">
        <v>3</v>
      </c>
      <c r="F82" s="16" t="s">
        <v>131</v>
      </c>
      <c r="G82" s="16" t="s">
        <v>132</v>
      </c>
      <c r="H82" s="14" t="s">
        <v>15</v>
      </c>
      <c r="I82" s="14">
        <v>220</v>
      </c>
      <c r="J82" s="14">
        <v>440</v>
      </c>
      <c r="K82" s="14">
        <v>220</v>
      </c>
    </row>
    <row r="83" spans="1:11" s="10" customFormat="1" ht="18.75" customHeight="1">
      <c r="A83" s="15"/>
      <c r="B83" s="14">
        <f t="shared" si="2"/>
        <v>12</v>
      </c>
      <c r="C83" s="15" t="s">
        <v>84</v>
      </c>
      <c r="D83" s="65" t="s">
        <v>101</v>
      </c>
      <c r="E83" s="14" t="s">
        <v>139</v>
      </c>
      <c r="F83" s="16" t="s">
        <v>73</v>
      </c>
      <c r="G83" s="14" t="s">
        <v>74</v>
      </c>
      <c r="H83" s="14" t="s">
        <v>25</v>
      </c>
      <c r="I83" s="14">
        <v>136</v>
      </c>
      <c r="J83" s="14">
        <v>201</v>
      </c>
      <c r="K83" s="14">
        <v>169</v>
      </c>
    </row>
    <row r="84" spans="1:11" s="10" customFormat="1" ht="18.75" customHeight="1">
      <c r="A84" s="15"/>
      <c r="B84" s="14">
        <f t="shared" si="2"/>
        <v>13</v>
      </c>
      <c r="C84" s="15" t="s">
        <v>97</v>
      </c>
      <c r="D84" s="65" t="s">
        <v>101</v>
      </c>
      <c r="E84" s="14"/>
      <c r="F84" s="16" t="s">
        <v>194</v>
      </c>
      <c r="G84" s="14" t="s">
        <v>74</v>
      </c>
      <c r="H84" s="14" t="s">
        <v>25</v>
      </c>
      <c r="I84" s="14">
        <v>136</v>
      </c>
      <c r="J84" s="14">
        <v>149</v>
      </c>
      <c r="K84" s="14">
        <v>0</v>
      </c>
    </row>
    <row r="85" spans="1:11" s="10" customFormat="1" ht="18.75" customHeight="1">
      <c r="A85" s="15"/>
      <c r="B85" s="14">
        <f t="shared" si="2"/>
        <v>14</v>
      </c>
      <c r="C85" s="15" t="s">
        <v>137</v>
      </c>
      <c r="D85" s="14">
        <v>2003</v>
      </c>
      <c r="E85" s="14" t="s">
        <v>135</v>
      </c>
      <c r="F85" s="16" t="s">
        <v>136</v>
      </c>
      <c r="G85" s="14" t="s">
        <v>62</v>
      </c>
      <c r="H85" s="14" t="s">
        <v>15</v>
      </c>
      <c r="I85" s="14">
        <v>80</v>
      </c>
      <c r="J85" s="14">
        <v>180</v>
      </c>
      <c r="K85" s="14">
        <v>0</v>
      </c>
    </row>
    <row r="86" spans="1:11" s="10" customFormat="1" ht="37.5">
      <c r="A86" s="15"/>
      <c r="B86" s="14">
        <f t="shared" si="2"/>
        <v>15</v>
      </c>
      <c r="C86" s="15" t="s">
        <v>177</v>
      </c>
      <c r="D86" s="65" t="s">
        <v>102</v>
      </c>
      <c r="E86" s="14" t="s">
        <v>157</v>
      </c>
      <c r="F86" s="16" t="s">
        <v>168</v>
      </c>
      <c r="G86" s="14" t="s">
        <v>68</v>
      </c>
      <c r="H86" s="14" t="s">
        <v>69</v>
      </c>
      <c r="I86" s="14">
        <v>55</v>
      </c>
      <c r="J86" s="14">
        <v>140</v>
      </c>
      <c r="K86" s="14">
        <v>55</v>
      </c>
    </row>
    <row r="87" spans="1:11" s="10" customFormat="1" ht="37.5">
      <c r="A87" s="15"/>
      <c r="B87" s="14">
        <f t="shared" si="2"/>
        <v>16</v>
      </c>
      <c r="C87" s="15" t="s">
        <v>178</v>
      </c>
      <c r="D87" s="65" t="s">
        <v>102</v>
      </c>
      <c r="E87" s="14" t="s">
        <v>157</v>
      </c>
      <c r="F87" s="16" t="s">
        <v>168</v>
      </c>
      <c r="G87" s="14" t="s">
        <v>68</v>
      </c>
      <c r="H87" s="14" t="s">
        <v>69</v>
      </c>
      <c r="I87" s="14">
        <v>0</v>
      </c>
      <c r="J87" s="14">
        <v>0</v>
      </c>
      <c r="K87" s="14">
        <v>0</v>
      </c>
    </row>
    <row r="88" spans="1:11" s="10" customFormat="1" ht="18.75" customHeight="1">
      <c r="A88" s="15"/>
      <c r="B88" s="14">
        <f t="shared" si="2"/>
        <v>17</v>
      </c>
      <c r="C88" s="15" t="s">
        <v>142</v>
      </c>
      <c r="D88" s="65" t="s">
        <v>102</v>
      </c>
      <c r="E88" s="14" t="s">
        <v>139</v>
      </c>
      <c r="F88" s="16" t="s">
        <v>143</v>
      </c>
      <c r="G88" s="14" t="s">
        <v>144</v>
      </c>
      <c r="H88" s="14" t="s">
        <v>145</v>
      </c>
      <c r="I88" s="14">
        <v>0</v>
      </c>
      <c r="J88" s="14">
        <v>0</v>
      </c>
      <c r="K88" s="14">
        <v>0</v>
      </c>
    </row>
    <row r="89" spans="1:11" s="10" customFormat="1" ht="18.75" customHeight="1">
      <c r="A89" s="15"/>
      <c r="B89" s="14">
        <f t="shared" si="2"/>
        <v>18</v>
      </c>
      <c r="C89" s="15" t="s">
        <v>167</v>
      </c>
      <c r="D89" s="65" t="s">
        <v>102</v>
      </c>
      <c r="E89" s="14">
        <v>3</v>
      </c>
      <c r="F89" s="16" t="s">
        <v>163</v>
      </c>
      <c r="G89" s="16" t="s">
        <v>164</v>
      </c>
      <c r="H89" s="14" t="s">
        <v>161</v>
      </c>
      <c r="I89" s="14">
        <v>0</v>
      </c>
      <c r="J89" s="14">
        <v>0</v>
      </c>
      <c r="K89" s="14">
        <v>0</v>
      </c>
    </row>
    <row r="90" spans="1:11" s="10" customFormat="1" ht="18.75" customHeight="1">
      <c r="A90" s="15"/>
      <c r="B90" s="14">
        <f t="shared" si="2"/>
        <v>19</v>
      </c>
      <c r="C90" s="15" t="s">
        <v>200</v>
      </c>
      <c r="D90" s="65" t="s">
        <v>101</v>
      </c>
      <c r="E90" s="14" t="s">
        <v>72</v>
      </c>
      <c r="F90" s="16" t="s">
        <v>198</v>
      </c>
      <c r="G90" s="14" t="s">
        <v>74</v>
      </c>
      <c r="H90" s="14" t="s">
        <v>25</v>
      </c>
      <c r="I90" s="14">
        <v>0</v>
      </c>
      <c r="J90" s="14">
        <v>0</v>
      </c>
      <c r="K90" s="14">
        <v>0</v>
      </c>
    </row>
    <row r="91" spans="1:11" s="10" customFormat="1" ht="18.75" customHeight="1">
      <c r="A91" s="15"/>
      <c r="B91" s="14">
        <f t="shared" si="2"/>
        <v>20</v>
      </c>
      <c r="C91" s="15" t="s">
        <v>196</v>
      </c>
      <c r="D91" s="65" t="s">
        <v>102</v>
      </c>
      <c r="E91" s="14"/>
      <c r="F91" s="16" t="s">
        <v>194</v>
      </c>
      <c r="G91" s="14" t="s">
        <v>74</v>
      </c>
      <c r="H91" s="14" t="s">
        <v>25</v>
      </c>
      <c r="I91" s="14">
        <v>0</v>
      </c>
      <c r="J91" s="14">
        <v>0</v>
      </c>
      <c r="K91" s="14">
        <v>0</v>
      </c>
    </row>
    <row r="92" spans="1:11" s="10" customFormat="1" ht="18.75" customHeight="1">
      <c r="A92" s="15"/>
      <c r="B92" s="71" t="s">
        <v>126</v>
      </c>
      <c r="C92" s="15"/>
      <c r="D92" s="14"/>
      <c r="E92" s="14"/>
      <c r="F92" s="16"/>
      <c r="G92" s="14"/>
      <c r="H92" s="14"/>
      <c r="I92" s="14"/>
      <c r="J92" s="14"/>
      <c r="K92" s="14"/>
    </row>
    <row r="93" spans="1:11" s="67" customFormat="1" ht="37.5">
      <c r="A93" s="63"/>
      <c r="B93" s="14" t="s">
        <v>4</v>
      </c>
      <c r="C93" s="14" t="s">
        <v>5</v>
      </c>
      <c r="D93" s="16" t="s">
        <v>27</v>
      </c>
      <c r="E93" s="14" t="s">
        <v>12</v>
      </c>
      <c r="F93" s="16" t="s">
        <v>9</v>
      </c>
      <c r="G93" s="14" t="s">
        <v>6</v>
      </c>
      <c r="H93" s="14" t="s">
        <v>13</v>
      </c>
      <c r="I93" s="14" t="s">
        <v>16</v>
      </c>
      <c r="J93" s="14" t="s">
        <v>18</v>
      </c>
      <c r="K93" s="14" t="s">
        <v>20</v>
      </c>
    </row>
    <row r="94" spans="1:11" s="10" customFormat="1" ht="18.75" customHeight="1">
      <c r="A94" s="15"/>
      <c r="B94" s="14">
        <v>1</v>
      </c>
      <c r="C94" s="12" t="s">
        <v>24</v>
      </c>
      <c r="D94" s="104" t="s">
        <v>100</v>
      </c>
      <c r="E94" s="13" t="s">
        <v>139</v>
      </c>
      <c r="F94" s="13" t="s">
        <v>73</v>
      </c>
      <c r="G94" s="13" t="s">
        <v>74</v>
      </c>
      <c r="H94" s="13" t="s">
        <v>25</v>
      </c>
      <c r="I94" s="14">
        <v>1050</v>
      </c>
      <c r="J94" s="14">
        <v>1130</v>
      </c>
      <c r="K94" s="14">
        <v>970</v>
      </c>
    </row>
    <row r="95" spans="1:11" s="10" customFormat="1" ht="18.75">
      <c r="A95" s="15"/>
      <c r="B95" s="14">
        <f aca="true" t="shared" si="3" ref="B95:B102">B94+1</f>
        <v>2</v>
      </c>
      <c r="C95" s="15" t="s">
        <v>186</v>
      </c>
      <c r="D95" s="65" t="s">
        <v>100</v>
      </c>
      <c r="E95" s="14"/>
      <c r="F95" s="16" t="s">
        <v>184</v>
      </c>
      <c r="G95" s="14" t="s">
        <v>103</v>
      </c>
      <c r="H95" s="14" t="s">
        <v>14</v>
      </c>
      <c r="I95" s="14">
        <v>1000</v>
      </c>
      <c r="J95" s="14">
        <v>1125</v>
      </c>
      <c r="K95" s="14">
        <v>1050</v>
      </c>
    </row>
    <row r="96" spans="1:11" s="10" customFormat="1" ht="18.75">
      <c r="A96" s="15"/>
      <c r="B96" s="14">
        <f t="shared" si="3"/>
        <v>3</v>
      </c>
      <c r="C96" s="15" t="s">
        <v>22</v>
      </c>
      <c r="D96" s="65" t="s">
        <v>100</v>
      </c>
      <c r="E96" s="14"/>
      <c r="F96" s="16" t="s">
        <v>104</v>
      </c>
      <c r="G96" s="14" t="s">
        <v>103</v>
      </c>
      <c r="H96" s="14" t="s">
        <v>14</v>
      </c>
      <c r="I96" s="14">
        <v>840</v>
      </c>
      <c r="J96" s="14">
        <v>1045</v>
      </c>
      <c r="K96" s="14">
        <v>680</v>
      </c>
    </row>
    <row r="97" spans="1:11" s="10" customFormat="1" ht="18.75">
      <c r="A97" s="15"/>
      <c r="B97" s="14">
        <f t="shared" si="3"/>
        <v>4</v>
      </c>
      <c r="C97" s="15" t="s">
        <v>152</v>
      </c>
      <c r="D97" s="65">
        <v>2006</v>
      </c>
      <c r="E97" s="14" t="s">
        <v>139</v>
      </c>
      <c r="F97" s="16" t="s">
        <v>143</v>
      </c>
      <c r="G97" s="14" t="s">
        <v>144</v>
      </c>
      <c r="H97" s="14" t="s">
        <v>145</v>
      </c>
      <c r="I97" s="14">
        <v>580</v>
      </c>
      <c r="J97" s="14">
        <v>820</v>
      </c>
      <c r="K97" s="14">
        <v>440</v>
      </c>
    </row>
    <row r="98" spans="1:11" s="10" customFormat="1" ht="18.75">
      <c r="A98" s="15"/>
      <c r="B98" s="14">
        <f t="shared" si="3"/>
        <v>5</v>
      </c>
      <c r="C98" s="15" t="s">
        <v>187</v>
      </c>
      <c r="D98" s="65" t="s">
        <v>188</v>
      </c>
      <c r="E98" s="14"/>
      <c r="F98" s="16" t="s">
        <v>184</v>
      </c>
      <c r="G98" s="14" t="s">
        <v>103</v>
      </c>
      <c r="H98" s="14" t="s">
        <v>14</v>
      </c>
      <c r="I98" s="14">
        <v>500</v>
      </c>
      <c r="J98" s="14">
        <v>820</v>
      </c>
      <c r="K98" s="14">
        <v>580</v>
      </c>
    </row>
    <row r="99" spans="1:11" s="10" customFormat="1" ht="18.75" customHeight="1">
      <c r="A99" s="15"/>
      <c r="B99" s="14">
        <f t="shared" si="3"/>
        <v>6</v>
      </c>
      <c r="C99" s="15" t="s">
        <v>153</v>
      </c>
      <c r="D99" s="65" t="s">
        <v>154</v>
      </c>
      <c r="E99" s="14" t="s">
        <v>139</v>
      </c>
      <c r="F99" s="16" t="s">
        <v>143</v>
      </c>
      <c r="G99" s="14" t="s">
        <v>144</v>
      </c>
      <c r="H99" s="14" t="s">
        <v>145</v>
      </c>
      <c r="I99" s="14">
        <v>500</v>
      </c>
      <c r="J99" s="14">
        <v>440</v>
      </c>
      <c r="K99" s="14">
        <v>280</v>
      </c>
    </row>
    <row r="100" spans="1:11" s="10" customFormat="1" ht="18.75" customHeight="1">
      <c r="A100" s="15"/>
      <c r="B100" s="14">
        <f t="shared" si="3"/>
        <v>7</v>
      </c>
      <c r="C100" s="15" t="s">
        <v>26</v>
      </c>
      <c r="D100" s="65" t="s">
        <v>100</v>
      </c>
      <c r="E100" s="14" t="s">
        <v>139</v>
      </c>
      <c r="F100" s="13" t="s">
        <v>73</v>
      </c>
      <c r="G100" s="13" t="s">
        <v>74</v>
      </c>
      <c r="H100" s="13" t="s">
        <v>25</v>
      </c>
      <c r="I100" s="14">
        <v>500</v>
      </c>
      <c r="J100" s="14">
        <v>660</v>
      </c>
      <c r="K100" s="14">
        <v>420</v>
      </c>
    </row>
    <row r="101" spans="1:11" s="10" customFormat="1" ht="18.75" customHeight="1">
      <c r="A101" s="15"/>
      <c r="B101" s="14">
        <f t="shared" si="3"/>
        <v>8</v>
      </c>
      <c r="C101" s="15" t="s">
        <v>113</v>
      </c>
      <c r="D101" s="65" t="s">
        <v>100</v>
      </c>
      <c r="E101" s="14" t="s">
        <v>139</v>
      </c>
      <c r="F101" s="13" t="s">
        <v>73</v>
      </c>
      <c r="G101" s="13" t="s">
        <v>74</v>
      </c>
      <c r="H101" s="13" t="s">
        <v>25</v>
      </c>
      <c r="I101" s="14">
        <v>260</v>
      </c>
      <c r="J101" s="14">
        <v>310</v>
      </c>
      <c r="K101" s="14">
        <v>0</v>
      </c>
    </row>
    <row r="102" spans="1:11" s="10" customFormat="1" ht="18.75" customHeight="1">
      <c r="A102" s="15"/>
      <c r="B102" s="14">
        <f t="shared" si="3"/>
        <v>9</v>
      </c>
      <c r="C102" s="15" t="s">
        <v>155</v>
      </c>
      <c r="D102" s="65" t="s">
        <v>100</v>
      </c>
      <c r="E102" s="14"/>
      <c r="F102" s="16"/>
      <c r="G102" s="14" t="s">
        <v>156</v>
      </c>
      <c r="H102" s="14" t="s">
        <v>464</v>
      </c>
      <c r="I102" s="14">
        <v>0</v>
      </c>
      <c r="J102" s="14">
        <v>0</v>
      </c>
      <c r="K102" s="14">
        <v>0</v>
      </c>
    </row>
    <row r="103" spans="1:11" s="10" customFormat="1" ht="18.75" customHeight="1">
      <c r="A103" s="15"/>
      <c r="B103" s="14"/>
      <c r="C103" s="15"/>
      <c r="D103" s="65"/>
      <c r="E103" s="14"/>
      <c r="F103" s="16"/>
      <c r="G103" s="14"/>
      <c r="H103" s="14"/>
      <c r="I103" s="14"/>
      <c r="J103" s="14"/>
      <c r="K103" s="14"/>
    </row>
    <row r="104" spans="1:11" s="10" customFormat="1" ht="18.75" customHeight="1">
      <c r="A104" s="15"/>
      <c r="B104" s="71" t="s">
        <v>127</v>
      </c>
      <c r="C104" s="15"/>
      <c r="D104" s="14"/>
      <c r="E104" s="14"/>
      <c r="F104" s="16"/>
      <c r="G104" s="14"/>
      <c r="H104" s="14"/>
      <c r="I104" s="14"/>
      <c r="J104" s="14"/>
      <c r="K104" s="14"/>
    </row>
    <row r="105" spans="1:11" s="67" customFormat="1" ht="37.5">
      <c r="A105" s="63"/>
      <c r="B105" s="14" t="s">
        <v>4</v>
      </c>
      <c r="C105" s="14" t="s">
        <v>5</v>
      </c>
      <c r="D105" s="16" t="s">
        <v>27</v>
      </c>
      <c r="E105" s="14" t="s">
        <v>12</v>
      </c>
      <c r="F105" s="16" t="s">
        <v>9</v>
      </c>
      <c r="G105" s="14" t="s">
        <v>6</v>
      </c>
      <c r="H105" s="14" t="s">
        <v>13</v>
      </c>
      <c r="I105" s="14" t="s">
        <v>17</v>
      </c>
      <c r="J105" s="14" t="s">
        <v>19</v>
      </c>
      <c r="K105" s="14" t="s">
        <v>20</v>
      </c>
    </row>
    <row r="106" spans="1:11" s="10" customFormat="1" ht="18.75">
      <c r="A106" s="15"/>
      <c r="B106" s="14">
        <v>1</v>
      </c>
      <c r="C106" s="15" t="s">
        <v>149</v>
      </c>
      <c r="D106" s="14">
        <v>2005</v>
      </c>
      <c r="E106" s="14" t="s">
        <v>135</v>
      </c>
      <c r="F106" s="16" t="s">
        <v>143</v>
      </c>
      <c r="G106" s="14" t="s">
        <v>144</v>
      </c>
      <c r="H106" s="14" t="s">
        <v>145</v>
      </c>
      <c r="I106" s="14">
        <v>1045</v>
      </c>
      <c r="J106" s="14">
        <v>1455</v>
      </c>
      <c r="K106" s="14">
        <v>580</v>
      </c>
    </row>
    <row r="107" spans="1:11" s="10" customFormat="1" ht="18.75">
      <c r="A107" s="15"/>
      <c r="B107" s="14">
        <f aca="true" t="shared" si="4" ref="B107:B120">B106+1</f>
        <v>2</v>
      </c>
      <c r="C107" s="15" t="s">
        <v>189</v>
      </c>
      <c r="D107" s="65" t="s">
        <v>100</v>
      </c>
      <c r="E107" s="14"/>
      <c r="F107" s="16" t="s">
        <v>184</v>
      </c>
      <c r="G107" s="14" t="s">
        <v>103</v>
      </c>
      <c r="H107" s="14" t="s">
        <v>14</v>
      </c>
      <c r="I107" s="14">
        <v>710</v>
      </c>
      <c r="J107" s="14">
        <v>1005</v>
      </c>
      <c r="K107" s="14">
        <v>950</v>
      </c>
    </row>
    <row r="108" spans="1:11" s="10" customFormat="1" ht="18.75">
      <c r="A108" s="15"/>
      <c r="B108" s="14">
        <f t="shared" si="4"/>
        <v>3</v>
      </c>
      <c r="C108" s="15" t="s">
        <v>190</v>
      </c>
      <c r="D108" s="65" t="s">
        <v>100</v>
      </c>
      <c r="E108" s="14"/>
      <c r="F108" s="16" t="s">
        <v>184</v>
      </c>
      <c r="G108" s="14" t="s">
        <v>103</v>
      </c>
      <c r="H108" s="14" t="s">
        <v>14</v>
      </c>
      <c r="I108" s="14">
        <v>410</v>
      </c>
      <c r="J108" s="14">
        <v>440</v>
      </c>
      <c r="K108" s="14">
        <v>530</v>
      </c>
    </row>
    <row r="109" spans="1:11" s="10" customFormat="1" ht="18.75">
      <c r="A109" s="15"/>
      <c r="B109" s="14">
        <f t="shared" si="4"/>
        <v>4</v>
      </c>
      <c r="C109" s="15" t="s">
        <v>99</v>
      </c>
      <c r="D109" s="65" t="s">
        <v>100</v>
      </c>
      <c r="E109" s="14"/>
      <c r="F109" s="16" t="s">
        <v>194</v>
      </c>
      <c r="G109" s="14" t="s">
        <v>74</v>
      </c>
      <c r="H109" s="14" t="s">
        <v>25</v>
      </c>
      <c r="I109" s="14">
        <v>310</v>
      </c>
      <c r="J109" s="14">
        <v>410</v>
      </c>
      <c r="K109" s="14">
        <v>0</v>
      </c>
    </row>
    <row r="110" spans="1:11" s="10" customFormat="1" ht="18.75" customHeight="1">
      <c r="A110" s="15"/>
      <c r="B110" s="14">
        <f t="shared" si="4"/>
        <v>5</v>
      </c>
      <c r="C110" s="12" t="s">
        <v>191</v>
      </c>
      <c r="D110" s="104" t="s">
        <v>154</v>
      </c>
      <c r="E110" s="13"/>
      <c r="F110" s="13" t="s">
        <v>184</v>
      </c>
      <c r="G110" s="13" t="s">
        <v>103</v>
      </c>
      <c r="H110" s="13" t="s">
        <v>14</v>
      </c>
      <c r="I110" s="14">
        <v>280</v>
      </c>
      <c r="J110" s="14">
        <v>440</v>
      </c>
      <c r="K110" s="14">
        <v>624</v>
      </c>
    </row>
    <row r="111" spans="1:11" s="10" customFormat="1" ht="18.75" customHeight="1">
      <c r="A111" s="15"/>
      <c r="B111" s="14">
        <f t="shared" si="4"/>
        <v>6</v>
      </c>
      <c r="C111" s="15" t="s">
        <v>150</v>
      </c>
      <c r="D111" s="14">
        <v>2006</v>
      </c>
      <c r="E111" s="14" t="s">
        <v>139</v>
      </c>
      <c r="F111" s="16" t="s">
        <v>143</v>
      </c>
      <c r="G111" s="14" t="s">
        <v>144</v>
      </c>
      <c r="H111" s="14" t="s">
        <v>145</v>
      </c>
      <c r="I111" s="14">
        <v>140</v>
      </c>
      <c r="J111" s="14">
        <v>220</v>
      </c>
      <c r="K111" s="14">
        <v>140</v>
      </c>
    </row>
    <row r="112" spans="1:11" s="10" customFormat="1" ht="18.75" customHeight="1">
      <c r="A112" s="15"/>
      <c r="B112" s="14">
        <f t="shared" si="4"/>
        <v>7</v>
      </c>
      <c r="C112" s="15" t="s">
        <v>138</v>
      </c>
      <c r="D112" s="14">
        <v>2005</v>
      </c>
      <c r="E112" s="14" t="s">
        <v>139</v>
      </c>
      <c r="F112" s="16" t="s">
        <v>140</v>
      </c>
      <c r="G112" s="14" t="s">
        <v>62</v>
      </c>
      <c r="H112" s="14" t="s">
        <v>15</v>
      </c>
      <c r="I112" s="14">
        <v>80</v>
      </c>
      <c r="J112" s="14">
        <v>130</v>
      </c>
      <c r="K112" s="14">
        <v>0</v>
      </c>
    </row>
    <row r="113" spans="1:11" s="10" customFormat="1" ht="18.75" customHeight="1">
      <c r="A113" s="15"/>
      <c r="B113" s="14">
        <f t="shared" si="4"/>
        <v>8</v>
      </c>
      <c r="C113" s="15" t="s">
        <v>141</v>
      </c>
      <c r="D113" s="14">
        <v>2005</v>
      </c>
      <c r="E113" s="14" t="s">
        <v>139</v>
      </c>
      <c r="F113" s="16" t="s">
        <v>140</v>
      </c>
      <c r="G113" s="14" t="s">
        <v>62</v>
      </c>
      <c r="H113" s="14" t="s">
        <v>15</v>
      </c>
      <c r="I113" s="14">
        <v>80</v>
      </c>
      <c r="J113" s="14">
        <v>130</v>
      </c>
      <c r="K113" s="14">
        <v>0</v>
      </c>
    </row>
    <row r="114" spans="1:11" s="10" customFormat="1" ht="18.75" customHeight="1">
      <c r="A114" s="15"/>
      <c r="B114" s="14">
        <f t="shared" si="4"/>
        <v>9</v>
      </c>
      <c r="C114" s="15" t="s">
        <v>203</v>
      </c>
      <c r="D114" s="65" t="s">
        <v>100</v>
      </c>
      <c r="E114" s="14" t="s">
        <v>72</v>
      </c>
      <c r="F114" s="16" t="s">
        <v>198</v>
      </c>
      <c r="G114" s="14" t="s">
        <v>74</v>
      </c>
      <c r="H114" s="14" t="s">
        <v>25</v>
      </c>
      <c r="I114" s="14">
        <v>0</v>
      </c>
      <c r="J114" s="14">
        <v>0</v>
      </c>
      <c r="K114" s="14">
        <v>0</v>
      </c>
    </row>
    <row r="115" spans="1:11" s="10" customFormat="1" ht="18.75" customHeight="1">
      <c r="A115" s="15"/>
      <c r="B115" s="14">
        <f t="shared" si="4"/>
        <v>10</v>
      </c>
      <c r="C115" s="12" t="s">
        <v>202</v>
      </c>
      <c r="D115" s="104" t="s">
        <v>154</v>
      </c>
      <c r="E115" s="13" t="s">
        <v>72</v>
      </c>
      <c r="F115" s="16" t="s">
        <v>198</v>
      </c>
      <c r="G115" s="13" t="s">
        <v>74</v>
      </c>
      <c r="H115" s="13" t="s">
        <v>25</v>
      </c>
      <c r="I115" s="14">
        <v>0</v>
      </c>
      <c r="J115" s="14">
        <v>0</v>
      </c>
      <c r="K115" s="14">
        <v>0</v>
      </c>
    </row>
    <row r="116" spans="1:11" s="10" customFormat="1" ht="18.75" customHeight="1">
      <c r="A116" s="15"/>
      <c r="B116" s="14">
        <f t="shared" si="4"/>
        <v>11</v>
      </c>
      <c r="C116" s="15" t="s">
        <v>192</v>
      </c>
      <c r="D116" s="65" t="s">
        <v>154</v>
      </c>
      <c r="E116" s="14"/>
      <c r="F116" s="16" t="s">
        <v>184</v>
      </c>
      <c r="G116" s="14" t="s">
        <v>103</v>
      </c>
      <c r="H116" s="14" t="s">
        <v>14</v>
      </c>
      <c r="I116" s="14">
        <v>0</v>
      </c>
      <c r="J116" s="14">
        <v>0</v>
      </c>
      <c r="K116" s="14">
        <v>0</v>
      </c>
    </row>
    <row r="117" spans="1:11" s="10" customFormat="1" ht="18.75">
      <c r="A117" s="12"/>
      <c r="B117" s="14">
        <f t="shared" si="4"/>
        <v>12</v>
      </c>
      <c r="C117" s="15" t="s">
        <v>204</v>
      </c>
      <c r="D117" s="65" t="s">
        <v>100</v>
      </c>
      <c r="E117" s="14" t="s">
        <v>135</v>
      </c>
      <c r="F117" s="16" t="s">
        <v>136</v>
      </c>
      <c r="G117" s="14" t="s">
        <v>62</v>
      </c>
      <c r="H117" s="14" t="s">
        <v>15</v>
      </c>
      <c r="I117" s="14">
        <v>0</v>
      </c>
      <c r="J117" s="14">
        <v>0</v>
      </c>
      <c r="K117" s="14">
        <v>0</v>
      </c>
    </row>
    <row r="118" spans="1:11" s="10" customFormat="1" ht="18.75" customHeight="1">
      <c r="A118" s="15"/>
      <c r="B118" s="14">
        <f t="shared" si="4"/>
        <v>13</v>
      </c>
      <c r="C118" s="15" t="s">
        <v>151</v>
      </c>
      <c r="D118" s="65">
        <v>2007</v>
      </c>
      <c r="E118" s="14" t="s">
        <v>148</v>
      </c>
      <c r="F118" s="16" t="s">
        <v>143</v>
      </c>
      <c r="G118" s="14" t="s">
        <v>144</v>
      </c>
      <c r="H118" s="14" t="s">
        <v>145</v>
      </c>
      <c r="I118" s="14">
        <v>0</v>
      </c>
      <c r="J118" s="14">
        <v>0</v>
      </c>
      <c r="K118" s="14">
        <v>0</v>
      </c>
    </row>
    <row r="119" spans="1:11" s="10" customFormat="1" ht="18.75" customHeight="1">
      <c r="A119" s="15"/>
      <c r="B119" s="14">
        <f t="shared" si="4"/>
        <v>14</v>
      </c>
      <c r="C119" s="15" t="s">
        <v>111</v>
      </c>
      <c r="D119" s="65" t="s">
        <v>100</v>
      </c>
      <c r="E119" s="14" t="s">
        <v>139</v>
      </c>
      <c r="F119" s="16" t="s">
        <v>198</v>
      </c>
      <c r="G119" s="14" t="s">
        <v>74</v>
      </c>
      <c r="H119" s="14" t="s">
        <v>25</v>
      </c>
      <c r="I119" s="14">
        <v>0</v>
      </c>
      <c r="J119" s="14">
        <v>0</v>
      </c>
      <c r="K119" s="14">
        <v>0</v>
      </c>
    </row>
    <row r="120" spans="1:11" s="10" customFormat="1" ht="18.75" customHeight="1">
      <c r="A120" s="15"/>
      <c r="B120" s="14">
        <f t="shared" si="4"/>
        <v>15</v>
      </c>
      <c r="C120" s="15" t="s">
        <v>201</v>
      </c>
      <c r="D120" s="65" t="s">
        <v>100</v>
      </c>
      <c r="E120" s="14" t="s">
        <v>72</v>
      </c>
      <c r="F120" s="16" t="s">
        <v>198</v>
      </c>
      <c r="G120" s="14" t="s">
        <v>74</v>
      </c>
      <c r="H120" s="14" t="s">
        <v>25</v>
      </c>
      <c r="I120" s="14">
        <v>0</v>
      </c>
      <c r="J120" s="14">
        <v>0</v>
      </c>
      <c r="K120" s="14">
        <v>0</v>
      </c>
    </row>
    <row r="121" spans="1:11" s="10" customFormat="1" ht="18.75">
      <c r="A121" s="12"/>
      <c r="B121" s="15"/>
      <c r="C121" s="12"/>
      <c r="D121" s="13"/>
      <c r="E121" s="13"/>
      <c r="F121" s="16"/>
      <c r="G121" s="13"/>
      <c r="H121" s="13"/>
      <c r="I121" s="14"/>
      <c r="J121" s="14"/>
      <c r="K121" s="14"/>
    </row>
    <row r="122" spans="2:11" s="12" customFormat="1" ht="18.75">
      <c r="B122" s="15" t="s">
        <v>10</v>
      </c>
      <c r="D122" s="13"/>
      <c r="E122" s="13" t="s">
        <v>1</v>
      </c>
      <c r="F122" s="16"/>
      <c r="G122" s="13"/>
      <c r="H122" s="13"/>
      <c r="I122" s="14"/>
      <c r="J122" s="14"/>
      <c r="K122" s="14"/>
    </row>
    <row r="123" spans="2:11" s="12" customFormat="1" ht="18.75">
      <c r="B123" s="15" t="s">
        <v>11</v>
      </c>
      <c r="D123" s="13"/>
      <c r="E123" s="13" t="s">
        <v>2</v>
      </c>
      <c r="F123" s="16"/>
      <c r="G123" s="13"/>
      <c r="H123" s="13"/>
      <c r="I123" s="14"/>
      <c r="J123" s="14"/>
      <c r="K123" s="14"/>
    </row>
    <row r="124" spans="1:11" s="10" customFormat="1" ht="18.75">
      <c r="A124" s="12"/>
      <c r="B124" s="70" t="s">
        <v>212</v>
      </c>
      <c r="C124" s="12"/>
      <c r="D124" s="13"/>
      <c r="E124" s="13"/>
      <c r="F124" s="16" t="s">
        <v>28</v>
      </c>
      <c r="G124" s="13" t="s">
        <v>29</v>
      </c>
      <c r="H124" s="13"/>
      <c r="I124" s="14" t="s">
        <v>23</v>
      </c>
      <c r="J124" s="105"/>
      <c r="K124" s="14"/>
    </row>
    <row r="125" spans="1:11" s="10" customFormat="1" ht="36" customHeight="1">
      <c r="A125" s="12"/>
      <c r="B125" s="36">
        <v>1</v>
      </c>
      <c r="C125" s="46" t="s">
        <v>317</v>
      </c>
      <c r="D125" s="48"/>
      <c r="E125" s="36"/>
      <c r="F125" s="37">
        <v>1570</v>
      </c>
      <c r="G125" s="36">
        <v>1170.65</v>
      </c>
      <c r="H125" s="36"/>
      <c r="I125" s="36">
        <f aca="true" t="shared" si="5" ref="I125:I132">F125+G125</f>
        <v>2740.65</v>
      </c>
      <c r="J125" s="14"/>
      <c r="K125" s="14"/>
    </row>
    <row r="126" spans="1:11" s="10" customFormat="1" ht="36" customHeight="1">
      <c r="A126" s="12"/>
      <c r="B126" s="36">
        <f aca="true" t="shared" si="6" ref="B126:B132">B125+1</f>
        <v>2</v>
      </c>
      <c r="C126" s="43" t="s">
        <v>319</v>
      </c>
      <c r="D126" s="44"/>
      <c r="E126" s="38"/>
      <c r="F126" s="37">
        <v>740</v>
      </c>
      <c r="G126" s="36">
        <v>890.15</v>
      </c>
      <c r="H126" s="38"/>
      <c r="I126" s="36">
        <f t="shared" si="5"/>
        <v>1630.15</v>
      </c>
      <c r="J126" s="14"/>
      <c r="K126" s="14"/>
    </row>
    <row r="127" spans="1:11" s="10" customFormat="1" ht="36" customHeight="1">
      <c r="A127" s="12"/>
      <c r="B127" s="36">
        <f t="shared" si="6"/>
        <v>3</v>
      </c>
      <c r="C127" s="46" t="s">
        <v>318</v>
      </c>
      <c r="D127" s="48"/>
      <c r="E127" s="38"/>
      <c r="F127" s="37">
        <v>900</v>
      </c>
      <c r="G127" s="36">
        <v>0</v>
      </c>
      <c r="H127" s="36"/>
      <c r="I127" s="36">
        <f t="shared" si="5"/>
        <v>900</v>
      </c>
      <c r="J127" s="14"/>
      <c r="K127" s="14"/>
    </row>
    <row r="128" spans="1:11" s="10" customFormat="1" ht="36" customHeight="1">
      <c r="A128" s="12"/>
      <c r="B128" s="36">
        <f t="shared" si="6"/>
        <v>4</v>
      </c>
      <c r="C128" s="43"/>
      <c r="D128" s="44"/>
      <c r="E128" s="38"/>
      <c r="F128" s="37"/>
      <c r="G128" s="36"/>
      <c r="H128" s="38"/>
      <c r="I128" s="36">
        <f t="shared" si="5"/>
        <v>0</v>
      </c>
      <c r="J128" s="14"/>
      <c r="K128" s="14"/>
    </row>
    <row r="129" spans="1:11" s="10" customFormat="1" ht="36" customHeight="1">
      <c r="A129" s="12"/>
      <c r="B129" s="36">
        <f t="shared" si="6"/>
        <v>5</v>
      </c>
      <c r="C129" s="43"/>
      <c r="D129" s="45"/>
      <c r="E129" s="38"/>
      <c r="F129" s="37"/>
      <c r="G129" s="36"/>
      <c r="H129" s="38"/>
      <c r="I129" s="36">
        <f t="shared" si="5"/>
        <v>0</v>
      </c>
      <c r="J129" s="14"/>
      <c r="K129" s="14"/>
    </row>
    <row r="130" spans="1:11" s="10" customFormat="1" ht="36" customHeight="1">
      <c r="A130" s="12"/>
      <c r="B130" s="36">
        <f t="shared" si="6"/>
        <v>6</v>
      </c>
      <c r="C130" s="43"/>
      <c r="D130" s="44"/>
      <c r="E130" s="38"/>
      <c r="F130" s="37"/>
      <c r="G130" s="36"/>
      <c r="H130" s="38"/>
      <c r="I130" s="36">
        <f t="shared" si="5"/>
        <v>0</v>
      </c>
      <c r="J130" s="14"/>
      <c r="K130" s="14"/>
    </row>
    <row r="131" spans="1:11" s="10" customFormat="1" ht="36" customHeight="1">
      <c r="A131" s="12"/>
      <c r="B131" s="36">
        <f t="shared" si="6"/>
        <v>7</v>
      </c>
      <c r="C131" s="43"/>
      <c r="D131" s="45"/>
      <c r="E131" s="38"/>
      <c r="F131" s="37"/>
      <c r="G131" s="36"/>
      <c r="H131" s="38"/>
      <c r="I131" s="36">
        <f t="shared" si="5"/>
        <v>0</v>
      </c>
      <c r="J131" s="14"/>
      <c r="K131" s="14"/>
    </row>
    <row r="132" spans="1:11" s="10" customFormat="1" ht="36" customHeight="1">
      <c r="A132" s="12"/>
      <c r="B132" s="36">
        <f t="shared" si="6"/>
        <v>8</v>
      </c>
      <c r="C132" s="43"/>
      <c r="D132" s="45"/>
      <c r="E132" s="38"/>
      <c r="F132" s="37"/>
      <c r="G132" s="36"/>
      <c r="H132" s="38"/>
      <c r="I132" s="36">
        <f t="shared" si="5"/>
        <v>0</v>
      </c>
      <c r="J132" s="14"/>
      <c r="K132" s="14"/>
    </row>
    <row r="133" spans="1:11" s="10" customFormat="1" ht="18.75">
      <c r="A133" s="12"/>
      <c r="B133" s="70" t="s">
        <v>213</v>
      </c>
      <c r="C133" s="12"/>
      <c r="D133" s="13"/>
      <c r="E133" s="13"/>
      <c r="F133" s="16" t="s">
        <v>30</v>
      </c>
      <c r="G133" s="14" t="s">
        <v>31</v>
      </c>
      <c r="H133" s="13"/>
      <c r="I133" s="14" t="s">
        <v>23</v>
      </c>
      <c r="J133" s="105"/>
      <c r="K133" s="14"/>
    </row>
    <row r="134" spans="1:11" s="10" customFormat="1" ht="36" customHeight="1">
      <c r="A134" s="12"/>
      <c r="B134" s="36">
        <v>1</v>
      </c>
      <c r="C134" s="43" t="s">
        <v>323</v>
      </c>
      <c r="D134" s="44"/>
      <c r="E134" s="38"/>
      <c r="F134" s="37">
        <v>1875</v>
      </c>
      <c r="G134" s="36">
        <v>1166</v>
      </c>
      <c r="H134" s="38"/>
      <c r="I134" s="36">
        <f aca="true" t="shared" si="7" ref="I134:I141">F134+G134</f>
        <v>3041</v>
      </c>
      <c r="J134" s="14"/>
      <c r="K134" s="14"/>
    </row>
    <row r="135" spans="1:11" s="10" customFormat="1" ht="36" customHeight="1">
      <c r="A135" s="12"/>
      <c r="B135" s="36">
        <f>B134+1</f>
        <v>2</v>
      </c>
      <c r="C135" s="43" t="s">
        <v>322</v>
      </c>
      <c r="D135" s="52"/>
      <c r="E135" s="38"/>
      <c r="F135" s="37">
        <v>624</v>
      </c>
      <c r="G135" s="36">
        <v>845</v>
      </c>
      <c r="H135" s="38"/>
      <c r="I135" s="36">
        <f t="shared" si="7"/>
        <v>1469</v>
      </c>
      <c r="J135" s="14"/>
      <c r="K135" s="14"/>
    </row>
    <row r="136" spans="1:11" s="10" customFormat="1" ht="36" customHeight="1">
      <c r="A136" s="12"/>
      <c r="B136" s="36">
        <f>B135+1</f>
        <v>3</v>
      </c>
      <c r="C136" s="46" t="s">
        <v>348</v>
      </c>
      <c r="D136" s="47"/>
      <c r="E136" s="36"/>
      <c r="F136" s="37">
        <v>630</v>
      </c>
      <c r="G136" s="36">
        <v>825</v>
      </c>
      <c r="H136" s="36"/>
      <c r="I136" s="36">
        <f t="shared" si="7"/>
        <v>1455</v>
      </c>
      <c r="J136" s="14"/>
      <c r="K136" s="14"/>
    </row>
    <row r="137" spans="1:11" s="10" customFormat="1" ht="36" customHeight="1">
      <c r="A137" s="12"/>
      <c r="B137" s="36">
        <f>B136+1</f>
        <v>4</v>
      </c>
      <c r="C137" s="43" t="s">
        <v>324</v>
      </c>
      <c r="D137" s="44"/>
      <c r="E137" s="38"/>
      <c r="F137" s="37">
        <v>117</v>
      </c>
      <c r="G137" s="36">
        <v>1119</v>
      </c>
      <c r="H137" s="38"/>
      <c r="I137" s="36">
        <f t="shared" si="7"/>
        <v>1236</v>
      </c>
      <c r="J137" s="14"/>
      <c r="K137" s="14"/>
    </row>
    <row r="138" spans="1:11" s="10" customFormat="1" ht="36" customHeight="1">
      <c r="A138" s="12"/>
      <c r="B138" s="36">
        <f>B137+1</f>
        <v>5</v>
      </c>
      <c r="C138" s="120" t="s">
        <v>321</v>
      </c>
      <c r="D138" s="121"/>
      <c r="E138" s="13"/>
      <c r="F138" s="16">
        <v>331</v>
      </c>
      <c r="G138" s="14">
        <v>682</v>
      </c>
      <c r="H138" s="38"/>
      <c r="I138" s="36">
        <f t="shared" si="7"/>
        <v>1013</v>
      </c>
      <c r="J138" s="14"/>
      <c r="K138" s="14"/>
    </row>
    <row r="139" spans="1:11" s="10" customFormat="1" ht="36" customHeight="1">
      <c r="A139" s="12"/>
      <c r="B139" s="36">
        <f>B138+1</f>
        <v>6</v>
      </c>
      <c r="C139" s="46" t="s">
        <v>347</v>
      </c>
      <c r="D139" s="47"/>
      <c r="E139" s="36"/>
      <c r="F139" s="37">
        <v>0</v>
      </c>
      <c r="G139" s="36">
        <v>520</v>
      </c>
      <c r="H139" s="36"/>
      <c r="I139" s="36">
        <f t="shared" si="7"/>
        <v>520</v>
      </c>
      <c r="J139" s="14"/>
      <c r="K139" s="14"/>
    </row>
    <row r="140" spans="1:11" s="10" customFormat="1" ht="36" customHeight="1">
      <c r="A140" s="12"/>
      <c r="B140" s="36">
        <v>7</v>
      </c>
      <c r="C140" s="43" t="s">
        <v>320</v>
      </c>
      <c r="D140" s="44"/>
      <c r="E140" s="38"/>
      <c r="F140" s="37">
        <v>0</v>
      </c>
      <c r="G140" s="36">
        <v>149</v>
      </c>
      <c r="H140" s="38"/>
      <c r="I140" s="36">
        <f t="shared" si="7"/>
        <v>149</v>
      </c>
      <c r="J140" s="14"/>
      <c r="K140" s="14"/>
    </row>
    <row r="141" spans="1:11" s="10" customFormat="1" ht="36" customHeight="1">
      <c r="A141" s="12"/>
      <c r="B141" s="36">
        <f>B140+1</f>
        <v>8</v>
      </c>
      <c r="C141" s="43"/>
      <c r="D141" s="44"/>
      <c r="E141" s="38"/>
      <c r="F141" s="37"/>
      <c r="G141" s="36"/>
      <c r="H141" s="38"/>
      <c r="I141" s="36">
        <f t="shared" si="7"/>
        <v>0</v>
      </c>
      <c r="J141" s="14"/>
      <c r="K141" s="14"/>
    </row>
    <row r="142" spans="1:11" s="10" customFormat="1" ht="18.75">
      <c r="A142" s="12"/>
      <c r="B142" s="70" t="s">
        <v>214</v>
      </c>
      <c r="C142" s="12"/>
      <c r="D142" s="13"/>
      <c r="E142" s="13"/>
      <c r="F142" s="16" t="s">
        <v>32</v>
      </c>
      <c r="G142" s="13" t="s">
        <v>33</v>
      </c>
      <c r="H142" s="13"/>
      <c r="I142" s="14" t="s">
        <v>23</v>
      </c>
      <c r="J142" s="105"/>
      <c r="K142" s="14"/>
    </row>
    <row r="143" spans="1:11" s="10" customFormat="1" ht="36" customHeight="1">
      <c r="A143" s="12"/>
      <c r="B143" s="36">
        <v>1</v>
      </c>
      <c r="C143" s="43" t="s">
        <v>338</v>
      </c>
      <c r="D143" s="44"/>
      <c r="E143" s="38"/>
      <c r="F143" s="37">
        <v>1260</v>
      </c>
      <c r="G143" s="36">
        <v>965</v>
      </c>
      <c r="H143" s="38"/>
      <c r="I143" s="36">
        <f aca="true" t="shared" si="8" ref="I143:I151">F143+G143</f>
        <v>2225</v>
      </c>
      <c r="J143" s="14"/>
      <c r="K143" s="14"/>
    </row>
    <row r="144" spans="1:11" s="10" customFormat="1" ht="36" customHeight="1">
      <c r="A144" s="12"/>
      <c r="B144" s="36">
        <f aca="true" t="shared" si="9" ref="B144:B166">B143+1</f>
        <v>2</v>
      </c>
      <c r="C144" s="43" t="s">
        <v>339</v>
      </c>
      <c r="D144" s="44"/>
      <c r="E144" s="38"/>
      <c r="F144" s="37">
        <v>590</v>
      </c>
      <c r="G144" s="36">
        <v>1540</v>
      </c>
      <c r="H144" s="38"/>
      <c r="I144" s="36">
        <f t="shared" si="8"/>
        <v>2130</v>
      </c>
      <c r="J144" s="14"/>
      <c r="K144" s="14"/>
    </row>
    <row r="145" spans="1:11" s="10" customFormat="1" ht="36" customHeight="1">
      <c r="A145" s="12"/>
      <c r="B145" s="36">
        <f t="shared" si="9"/>
        <v>3</v>
      </c>
      <c r="C145" s="46" t="s">
        <v>343</v>
      </c>
      <c r="D145" s="47"/>
      <c r="E145" s="36"/>
      <c r="F145" s="37">
        <v>734</v>
      </c>
      <c r="G145" s="36">
        <v>1111.5</v>
      </c>
      <c r="H145" s="38"/>
      <c r="I145" s="36">
        <f t="shared" si="8"/>
        <v>1845.5</v>
      </c>
      <c r="J145" s="14"/>
      <c r="K145" s="14"/>
    </row>
    <row r="146" spans="1:11" s="10" customFormat="1" ht="36" customHeight="1">
      <c r="A146" s="12"/>
      <c r="B146" s="36">
        <f t="shared" si="9"/>
        <v>4</v>
      </c>
      <c r="C146" s="43" t="s">
        <v>342</v>
      </c>
      <c r="D146" s="44"/>
      <c r="E146" s="38"/>
      <c r="F146" s="37">
        <v>640</v>
      </c>
      <c r="G146" s="36">
        <v>838</v>
      </c>
      <c r="H146" s="38"/>
      <c r="I146" s="36">
        <f t="shared" si="8"/>
        <v>1478</v>
      </c>
      <c r="J146" s="14"/>
      <c r="K146" s="14"/>
    </row>
    <row r="147" spans="1:11" s="10" customFormat="1" ht="36" customHeight="1">
      <c r="A147" s="12"/>
      <c r="B147" s="36">
        <f t="shared" si="9"/>
        <v>5</v>
      </c>
      <c r="C147" s="43" t="s">
        <v>346</v>
      </c>
      <c r="D147" s="44"/>
      <c r="E147" s="38"/>
      <c r="F147" s="37">
        <v>0</v>
      </c>
      <c r="G147" s="36">
        <v>590</v>
      </c>
      <c r="H147" s="38"/>
      <c r="I147" s="36">
        <f t="shared" si="8"/>
        <v>590</v>
      </c>
      <c r="J147" s="14"/>
      <c r="K147" s="14"/>
    </row>
    <row r="148" spans="1:11" s="10" customFormat="1" ht="36" customHeight="1">
      <c r="A148" s="12"/>
      <c r="B148" s="36">
        <f t="shared" si="9"/>
        <v>6</v>
      </c>
      <c r="C148" s="46" t="s">
        <v>341</v>
      </c>
      <c r="D148" s="47"/>
      <c r="E148" s="36"/>
      <c r="F148" s="37">
        <v>172.9</v>
      </c>
      <c r="G148" s="36">
        <v>0</v>
      </c>
      <c r="H148" s="36"/>
      <c r="I148" s="36">
        <f t="shared" si="8"/>
        <v>172.9</v>
      </c>
      <c r="J148" s="14"/>
      <c r="K148" s="14"/>
    </row>
    <row r="149" spans="1:11" s="10" customFormat="1" ht="36" customHeight="1">
      <c r="A149" s="12"/>
      <c r="B149" s="36">
        <f t="shared" si="9"/>
        <v>7</v>
      </c>
      <c r="C149" s="46" t="s">
        <v>344</v>
      </c>
      <c r="D149" s="47"/>
      <c r="E149" s="36"/>
      <c r="F149" s="37">
        <v>0</v>
      </c>
      <c r="G149" s="36">
        <v>16</v>
      </c>
      <c r="H149" s="38"/>
      <c r="I149" s="36">
        <f t="shared" si="8"/>
        <v>16</v>
      </c>
      <c r="J149" s="14"/>
      <c r="K149" s="14"/>
    </row>
    <row r="150" spans="1:11" s="10" customFormat="1" ht="36" customHeight="1">
      <c r="A150" s="12"/>
      <c r="B150" s="36">
        <f t="shared" si="9"/>
        <v>8</v>
      </c>
      <c r="C150" s="46" t="s">
        <v>340</v>
      </c>
      <c r="D150" s="47"/>
      <c r="E150" s="36"/>
      <c r="F150" s="37">
        <v>0</v>
      </c>
      <c r="G150" s="36">
        <v>0</v>
      </c>
      <c r="H150" s="36"/>
      <c r="I150" s="36">
        <f t="shared" si="8"/>
        <v>0</v>
      </c>
      <c r="J150" s="14"/>
      <c r="K150" s="14"/>
    </row>
    <row r="151" spans="1:11" s="10" customFormat="1" ht="36" customHeight="1">
      <c r="A151" s="12"/>
      <c r="B151" s="36">
        <f t="shared" si="9"/>
        <v>9</v>
      </c>
      <c r="C151" s="46" t="s">
        <v>345</v>
      </c>
      <c r="D151" s="47"/>
      <c r="E151" s="36"/>
      <c r="F151" s="37">
        <v>0</v>
      </c>
      <c r="G151" s="36">
        <v>0</v>
      </c>
      <c r="H151" s="38"/>
      <c r="I151" s="36">
        <f t="shared" si="8"/>
        <v>0</v>
      </c>
      <c r="J151" s="14"/>
      <c r="K151" s="14"/>
    </row>
    <row r="152" spans="1:11" s="10" customFormat="1" ht="36" customHeight="1">
      <c r="A152" s="12"/>
      <c r="B152" s="36">
        <f t="shared" si="9"/>
        <v>10</v>
      </c>
      <c r="C152" s="43"/>
      <c r="D152" s="44"/>
      <c r="E152" s="38"/>
      <c r="F152" s="37"/>
      <c r="G152" s="36"/>
      <c r="H152" s="38"/>
      <c r="I152" s="36">
        <f aca="true" t="shared" si="10" ref="I152:I166">F152+G152</f>
        <v>0</v>
      </c>
      <c r="J152" s="14"/>
      <c r="K152" s="14"/>
    </row>
    <row r="153" spans="1:11" s="10" customFormat="1" ht="36" customHeight="1">
      <c r="A153" s="12"/>
      <c r="B153" s="36">
        <f t="shared" si="9"/>
        <v>11</v>
      </c>
      <c r="C153" s="43"/>
      <c r="D153" s="44"/>
      <c r="E153" s="38"/>
      <c r="F153" s="37"/>
      <c r="G153" s="36"/>
      <c r="H153" s="38"/>
      <c r="I153" s="36">
        <f t="shared" si="10"/>
        <v>0</v>
      </c>
      <c r="J153" s="14"/>
      <c r="K153" s="14"/>
    </row>
    <row r="154" spans="1:11" s="10" customFormat="1" ht="36" customHeight="1">
      <c r="A154" s="12"/>
      <c r="B154" s="36">
        <f t="shared" si="9"/>
        <v>12</v>
      </c>
      <c r="C154" s="46"/>
      <c r="D154" s="44"/>
      <c r="E154" s="38"/>
      <c r="F154" s="37"/>
      <c r="G154" s="36"/>
      <c r="H154" s="36"/>
      <c r="I154" s="36">
        <f t="shared" si="10"/>
        <v>0</v>
      </c>
      <c r="J154" s="14"/>
      <c r="K154" s="14"/>
    </row>
    <row r="155" spans="1:11" s="10" customFormat="1" ht="36" customHeight="1">
      <c r="A155" s="12"/>
      <c r="B155" s="36">
        <f t="shared" si="9"/>
        <v>13</v>
      </c>
      <c r="C155" s="43"/>
      <c r="D155" s="44"/>
      <c r="E155" s="38"/>
      <c r="F155" s="37"/>
      <c r="G155" s="36"/>
      <c r="H155" s="38"/>
      <c r="I155" s="36">
        <f t="shared" si="10"/>
        <v>0</v>
      </c>
      <c r="J155" s="14"/>
      <c r="K155" s="14"/>
    </row>
    <row r="156" spans="1:11" s="10" customFormat="1" ht="36" customHeight="1">
      <c r="A156" s="12"/>
      <c r="B156" s="36">
        <f t="shared" si="9"/>
        <v>14</v>
      </c>
      <c r="C156" s="43"/>
      <c r="D156" s="44"/>
      <c r="E156" s="38"/>
      <c r="F156" s="37"/>
      <c r="G156" s="36"/>
      <c r="H156" s="38"/>
      <c r="I156" s="36">
        <f t="shared" si="10"/>
        <v>0</v>
      </c>
      <c r="J156" s="14"/>
      <c r="K156" s="14"/>
    </row>
    <row r="157" spans="1:11" s="10" customFormat="1" ht="36" customHeight="1">
      <c r="A157" s="12"/>
      <c r="B157" s="36">
        <f t="shared" si="9"/>
        <v>15</v>
      </c>
      <c r="C157" s="43"/>
      <c r="D157" s="44"/>
      <c r="E157" s="38"/>
      <c r="F157" s="37"/>
      <c r="G157" s="36"/>
      <c r="H157" s="38"/>
      <c r="I157" s="36">
        <f t="shared" si="10"/>
        <v>0</v>
      </c>
      <c r="J157" s="14"/>
      <c r="K157" s="14"/>
    </row>
    <row r="158" spans="1:11" s="10" customFormat="1" ht="36" customHeight="1">
      <c r="A158" s="12"/>
      <c r="B158" s="36">
        <f t="shared" si="9"/>
        <v>16</v>
      </c>
      <c r="C158" s="43"/>
      <c r="D158" s="44"/>
      <c r="E158" s="38"/>
      <c r="F158" s="37"/>
      <c r="G158" s="36"/>
      <c r="H158" s="38"/>
      <c r="I158" s="36">
        <f t="shared" si="10"/>
        <v>0</v>
      </c>
      <c r="J158" s="14"/>
      <c r="K158" s="14"/>
    </row>
    <row r="159" spans="1:11" s="10" customFormat="1" ht="36" customHeight="1">
      <c r="A159" s="12"/>
      <c r="B159" s="36">
        <f t="shared" si="9"/>
        <v>17</v>
      </c>
      <c r="C159" s="43"/>
      <c r="D159" s="44"/>
      <c r="E159" s="38"/>
      <c r="F159" s="37"/>
      <c r="G159" s="36"/>
      <c r="H159" s="38"/>
      <c r="I159" s="36">
        <f t="shared" si="10"/>
        <v>0</v>
      </c>
      <c r="J159" s="14"/>
      <c r="K159" s="14"/>
    </row>
    <row r="160" spans="1:11" s="10" customFormat="1" ht="36" customHeight="1">
      <c r="A160" s="12"/>
      <c r="B160" s="36">
        <f t="shared" si="9"/>
        <v>18</v>
      </c>
      <c r="C160" s="43"/>
      <c r="D160" s="44"/>
      <c r="E160" s="38"/>
      <c r="F160" s="37"/>
      <c r="G160" s="36"/>
      <c r="H160" s="38"/>
      <c r="I160" s="36">
        <f t="shared" si="10"/>
        <v>0</v>
      </c>
      <c r="J160" s="14"/>
      <c r="K160" s="14"/>
    </row>
    <row r="161" spans="1:11" s="10" customFormat="1" ht="36" customHeight="1">
      <c r="A161" s="12"/>
      <c r="B161" s="36">
        <f t="shared" si="9"/>
        <v>19</v>
      </c>
      <c r="C161" s="43"/>
      <c r="D161" s="44"/>
      <c r="E161" s="38"/>
      <c r="F161" s="37"/>
      <c r="G161" s="36"/>
      <c r="H161" s="38"/>
      <c r="I161" s="36">
        <f t="shared" si="10"/>
        <v>0</v>
      </c>
      <c r="J161" s="14"/>
      <c r="K161" s="14"/>
    </row>
    <row r="162" spans="1:11" s="10" customFormat="1" ht="36" customHeight="1">
      <c r="A162" s="12"/>
      <c r="B162" s="36">
        <f t="shared" si="9"/>
        <v>20</v>
      </c>
      <c r="C162" s="43"/>
      <c r="D162" s="44"/>
      <c r="E162" s="38"/>
      <c r="F162" s="37"/>
      <c r="G162" s="36"/>
      <c r="H162" s="38"/>
      <c r="I162" s="36">
        <f t="shared" si="10"/>
        <v>0</v>
      </c>
      <c r="J162" s="14"/>
      <c r="K162" s="14"/>
    </row>
    <row r="163" spans="1:11" s="10" customFormat="1" ht="36" customHeight="1">
      <c r="A163" s="12"/>
      <c r="B163" s="36">
        <f t="shared" si="9"/>
        <v>21</v>
      </c>
      <c r="C163" s="46"/>
      <c r="D163" s="47"/>
      <c r="E163" s="36"/>
      <c r="F163" s="37"/>
      <c r="G163" s="36"/>
      <c r="H163" s="36"/>
      <c r="I163" s="36">
        <f t="shared" si="10"/>
        <v>0</v>
      </c>
      <c r="J163" s="14"/>
      <c r="K163" s="14"/>
    </row>
    <row r="164" spans="1:11" s="10" customFormat="1" ht="36" customHeight="1">
      <c r="A164" s="12"/>
      <c r="B164" s="36">
        <f t="shared" si="9"/>
        <v>22</v>
      </c>
      <c r="C164" s="43"/>
      <c r="D164" s="44"/>
      <c r="E164" s="38"/>
      <c r="F164" s="37"/>
      <c r="G164" s="36"/>
      <c r="H164" s="38"/>
      <c r="I164" s="36">
        <f t="shared" si="10"/>
        <v>0</v>
      </c>
      <c r="J164" s="14"/>
      <c r="K164" s="14"/>
    </row>
    <row r="165" spans="1:11" s="10" customFormat="1" ht="36" customHeight="1">
      <c r="A165" s="12"/>
      <c r="B165" s="36">
        <f t="shared" si="9"/>
        <v>23</v>
      </c>
      <c r="C165" s="43"/>
      <c r="D165" s="44"/>
      <c r="E165" s="38"/>
      <c r="F165" s="37"/>
      <c r="G165" s="36"/>
      <c r="H165" s="38"/>
      <c r="I165" s="36">
        <f t="shared" si="10"/>
        <v>0</v>
      </c>
      <c r="J165" s="14"/>
      <c r="K165" s="14"/>
    </row>
    <row r="166" spans="1:11" s="10" customFormat="1" ht="36" customHeight="1">
      <c r="A166" s="12"/>
      <c r="B166" s="36">
        <f t="shared" si="9"/>
        <v>24</v>
      </c>
      <c r="C166" s="43"/>
      <c r="D166" s="44"/>
      <c r="E166" s="38"/>
      <c r="F166" s="37"/>
      <c r="G166" s="36"/>
      <c r="H166" s="38"/>
      <c r="I166" s="36">
        <f t="shared" si="10"/>
        <v>0</v>
      </c>
      <c r="J166" s="14"/>
      <c r="K166" s="14"/>
    </row>
    <row r="167" spans="1:11" s="10" customFormat="1" ht="18.75">
      <c r="A167" s="12"/>
      <c r="B167" s="70" t="s">
        <v>215</v>
      </c>
      <c r="C167" s="12"/>
      <c r="D167" s="13"/>
      <c r="E167" s="13"/>
      <c r="F167" s="16" t="s">
        <v>28</v>
      </c>
      <c r="G167" s="13" t="s">
        <v>29</v>
      </c>
      <c r="H167" s="13"/>
      <c r="I167" s="14" t="s">
        <v>23</v>
      </c>
      <c r="J167" s="105"/>
      <c r="K167" s="14"/>
    </row>
    <row r="168" spans="1:11" s="10" customFormat="1" ht="36" customHeight="1">
      <c r="A168" s="12"/>
      <c r="B168" s="36">
        <v>1</v>
      </c>
      <c r="C168" s="43" t="s">
        <v>307</v>
      </c>
      <c r="D168" s="45"/>
      <c r="E168" s="38"/>
      <c r="F168" s="37">
        <v>1801</v>
      </c>
      <c r="G168" s="36">
        <v>1370</v>
      </c>
      <c r="H168" s="38"/>
      <c r="I168" s="36">
        <f aca="true" t="shared" si="11" ref="I168:I175">F168+G168</f>
        <v>3171</v>
      </c>
      <c r="J168" s="14"/>
      <c r="K168" s="14"/>
    </row>
    <row r="169" spans="1:11" s="10" customFormat="1" ht="36" customHeight="1">
      <c r="A169" s="12"/>
      <c r="B169" s="36">
        <f aca="true" t="shared" si="12" ref="B169:B189">B168+1</f>
        <v>2</v>
      </c>
      <c r="C169" s="43" t="s">
        <v>304</v>
      </c>
      <c r="D169" s="45"/>
      <c r="E169" s="38"/>
      <c r="F169" s="37">
        <v>1056</v>
      </c>
      <c r="G169" s="36">
        <v>1056</v>
      </c>
      <c r="H169" s="38"/>
      <c r="I169" s="36">
        <f t="shared" si="11"/>
        <v>2112</v>
      </c>
      <c r="J169" s="14"/>
      <c r="K169" s="14"/>
    </row>
    <row r="170" spans="1:11" s="10" customFormat="1" ht="36" customHeight="1">
      <c r="A170" s="12"/>
      <c r="B170" s="36">
        <f t="shared" si="12"/>
        <v>3</v>
      </c>
      <c r="C170" s="43" t="s">
        <v>302</v>
      </c>
      <c r="D170" s="44"/>
      <c r="E170" s="38"/>
      <c r="F170" s="37">
        <v>590</v>
      </c>
      <c r="G170" s="36">
        <v>690</v>
      </c>
      <c r="H170" s="38"/>
      <c r="I170" s="36">
        <f t="shared" si="11"/>
        <v>1280</v>
      </c>
      <c r="J170" s="14"/>
      <c r="K170" s="14"/>
    </row>
    <row r="171" spans="1:11" s="10" customFormat="1" ht="36" customHeight="1">
      <c r="A171" s="12"/>
      <c r="B171" s="36">
        <f t="shared" si="12"/>
        <v>4</v>
      </c>
      <c r="C171" s="43" t="s">
        <v>303</v>
      </c>
      <c r="D171" s="44"/>
      <c r="E171" s="38"/>
      <c r="F171" s="37">
        <v>130</v>
      </c>
      <c r="G171" s="36">
        <v>1001</v>
      </c>
      <c r="H171" s="38"/>
      <c r="I171" s="36">
        <f t="shared" si="11"/>
        <v>1131</v>
      </c>
      <c r="J171" s="14"/>
      <c r="K171" s="14"/>
    </row>
    <row r="172" spans="1:11" s="10" customFormat="1" ht="36" customHeight="1">
      <c r="A172" s="12"/>
      <c r="B172" s="36">
        <f t="shared" si="12"/>
        <v>5</v>
      </c>
      <c r="C172" s="46" t="s">
        <v>300</v>
      </c>
      <c r="D172" s="48"/>
      <c r="E172" s="36"/>
      <c r="F172" s="37">
        <v>0</v>
      </c>
      <c r="G172" s="36">
        <v>462</v>
      </c>
      <c r="H172" s="36"/>
      <c r="I172" s="36">
        <f t="shared" si="11"/>
        <v>462</v>
      </c>
      <c r="J172" s="14"/>
      <c r="K172" s="14"/>
    </row>
    <row r="173" spans="1:11" s="10" customFormat="1" ht="36" customHeight="1">
      <c r="A173" s="12"/>
      <c r="B173" s="36">
        <f t="shared" si="12"/>
        <v>6</v>
      </c>
      <c r="C173" s="43" t="s">
        <v>306</v>
      </c>
      <c r="D173" s="45"/>
      <c r="E173" s="38"/>
      <c r="F173" s="37">
        <v>220</v>
      </c>
      <c r="G173" s="36">
        <v>0</v>
      </c>
      <c r="H173" s="38"/>
      <c r="I173" s="36">
        <f t="shared" si="11"/>
        <v>220</v>
      </c>
      <c r="J173" s="14"/>
      <c r="K173" s="14"/>
    </row>
    <row r="174" spans="1:11" s="10" customFormat="1" ht="36" customHeight="1">
      <c r="A174" s="12"/>
      <c r="B174" s="36">
        <f t="shared" si="12"/>
        <v>7</v>
      </c>
      <c r="C174" s="43" t="s">
        <v>305</v>
      </c>
      <c r="D174" s="44"/>
      <c r="E174" s="38"/>
      <c r="F174" s="37">
        <v>202</v>
      </c>
      <c r="G174" s="36">
        <v>0</v>
      </c>
      <c r="H174" s="38"/>
      <c r="I174" s="36">
        <f t="shared" si="11"/>
        <v>202</v>
      </c>
      <c r="J174" s="14"/>
      <c r="K174" s="14"/>
    </row>
    <row r="175" spans="1:11" s="10" customFormat="1" ht="36" customHeight="1">
      <c r="A175" s="12"/>
      <c r="B175" s="36">
        <f t="shared" si="12"/>
        <v>8</v>
      </c>
      <c r="C175" s="46" t="s">
        <v>301</v>
      </c>
      <c r="D175" s="48"/>
      <c r="E175" s="38"/>
      <c r="F175" s="37">
        <v>0</v>
      </c>
      <c r="G175" s="36">
        <v>0</v>
      </c>
      <c r="H175" s="36"/>
      <c r="I175" s="36">
        <f t="shared" si="11"/>
        <v>0</v>
      </c>
      <c r="J175" s="14"/>
      <c r="K175" s="14"/>
    </row>
    <row r="176" spans="1:11" s="10" customFormat="1" ht="36" customHeight="1">
      <c r="A176" s="12"/>
      <c r="B176" s="36">
        <f t="shared" si="12"/>
        <v>9</v>
      </c>
      <c r="C176" s="43"/>
      <c r="D176" s="45"/>
      <c r="E176" s="38"/>
      <c r="F176" s="37"/>
      <c r="G176" s="36"/>
      <c r="H176" s="38"/>
      <c r="I176" s="36">
        <f aca="true" t="shared" si="13" ref="I176:I189">F176+G176</f>
        <v>0</v>
      </c>
      <c r="J176" s="14"/>
      <c r="K176" s="14"/>
    </row>
    <row r="177" spans="1:11" s="10" customFormat="1" ht="36" customHeight="1">
      <c r="A177" s="12"/>
      <c r="B177" s="36">
        <f t="shared" si="12"/>
        <v>10</v>
      </c>
      <c r="C177" s="43"/>
      <c r="D177" s="44"/>
      <c r="E177" s="38"/>
      <c r="F177" s="37"/>
      <c r="G177" s="36"/>
      <c r="H177" s="38"/>
      <c r="I177" s="36">
        <f t="shared" si="13"/>
        <v>0</v>
      </c>
      <c r="J177" s="14"/>
      <c r="K177" s="14"/>
    </row>
    <row r="178" spans="1:11" s="10" customFormat="1" ht="36" customHeight="1">
      <c r="A178" s="12"/>
      <c r="B178" s="36">
        <f t="shared" si="12"/>
        <v>11</v>
      </c>
      <c r="C178" s="43"/>
      <c r="D178" s="44"/>
      <c r="E178" s="38"/>
      <c r="F178" s="37"/>
      <c r="G178" s="36"/>
      <c r="H178" s="38"/>
      <c r="I178" s="36">
        <f t="shared" si="13"/>
        <v>0</v>
      </c>
      <c r="J178" s="14"/>
      <c r="K178" s="14"/>
    </row>
    <row r="179" spans="1:11" s="10" customFormat="1" ht="36" customHeight="1">
      <c r="A179" s="12"/>
      <c r="B179" s="36">
        <f t="shared" si="12"/>
        <v>12</v>
      </c>
      <c r="C179" s="43"/>
      <c r="D179" s="45"/>
      <c r="E179" s="38"/>
      <c r="F179" s="37"/>
      <c r="G179" s="36"/>
      <c r="H179" s="38"/>
      <c r="I179" s="36">
        <f t="shared" si="13"/>
        <v>0</v>
      </c>
      <c r="J179" s="14"/>
      <c r="K179" s="14"/>
    </row>
    <row r="180" spans="1:11" s="10" customFormat="1" ht="36" customHeight="1">
      <c r="A180" s="12"/>
      <c r="B180" s="36">
        <f t="shared" si="12"/>
        <v>13</v>
      </c>
      <c r="C180" s="43"/>
      <c r="D180" s="45"/>
      <c r="E180" s="38"/>
      <c r="F180" s="37"/>
      <c r="G180" s="36"/>
      <c r="H180" s="38"/>
      <c r="I180" s="36">
        <f t="shared" si="13"/>
        <v>0</v>
      </c>
      <c r="J180" s="14"/>
      <c r="K180" s="14"/>
    </row>
    <row r="181" spans="1:11" s="10" customFormat="1" ht="36" customHeight="1">
      <c r="A181" s="12"/>
      <c r="B181" s="36">
        <f t="shared" si="12"/>
        <v>14</v>
      </c>
      <c r="C181" s="46"/>
      <c r="D181" s="48"/>
      <c r="E181" s="36"/>
      <c r="F181" s="37"/>
      <c r="G181" s="36"/>
      <c r="H181" s="36"/>
      <c r="I181" s="36">
        <f t="shared" si="13"/>
        <v>0</v>
      </c>
      <c r="J181" s="14"/>
      <c r="K181" s="14"/>
    </row>
    <row r="182" spans="1:11" s="10" customFormat="1" ht="36" customHeight="1">
      <c r="A182" s="12"/>
      <c r="B182" s="36">
        <f t="shared" si="12"/>
        <v>15</v>
      </c>
      <c r="C182" s="43"/>
      <c r="D182" s="45"/>
      <c r="E182" s="38"/>
      <c r="F182" s="37"/>
      <c r="G182" s="36"/>
      <c r="H182" s="38"/>
      <c r="I182" s="36">
        <f t="shared" si="13"/>
        <v>0</v>
      </c>
      <c r="J182" s="14"/>
      <c r="K182" s="14"/>
    </row>
    <row r="183" spans="1:11" s="10" customFormat="1" ht="36" customHeight="1">
      <c r="A183" s="12"/>
      <c r="B183" s="36">
        <f t="shared" si="12"/>
        <v>16</v>
      </c>
      <c r="C183" s="43"/>
      <c r="D183" s="45"/>
      <c r="E183" s="38"/>
      <c r="F183" s="37"/>
      <c r="G183" s="36"/>
      <c r="H183" s="38"/>
      <c r="I183" s="36">
        <f t="shared" si="13"/>
        <v>0</v>
      </c>
      <c r="J183" s="14"/>
      <c r="K183" s="14"/>
    </row>
    <row r="184" spans="1:11" s="10" customFormat="1" ht="36" customHeight="1">
      <c r="A184" s="12"/>
      <c r="B184" s="36">
        <f t="shared" si="12"/>
        <v>17</v>
      </c>
      <c r="C184" s="43"/>
      <c r="D184" s="45"/>
      <c r="E184" s="38"/>
      <c r="F184" s="37"/>
      <c r="G184" s="36"/>
      <c r="H184" s="38"/>
      <c r="I184" s="36">
        <f t="shared" si="13"/>
        <v>0</v>
      </c>
      <c r="J184" s="14"/>
      <c r="K184" s="14"/>
    </row>
    <row r="185" spans="1:11" s="10" customFormat="1" ht="56.25" customHeight="1">
      <c r="A185" s="12"/>
      <c r="B185" s="36">
        <f t="shared" si="12"/>
        <v>18</v>
      </c>
      <c r="C185" s="43"/>
      <c r="D185" s="45"/>
      <c r="E185" s="38"/>
      <c r="F185" s="37"/>
      <c r="G185" s="36"/>
      <c r="H185" s="38"/>
      <c r="I185" s="36">
        <f t="shared" si="13"/>
        <v>0</v>
      </c>
      <c r="J185" s="14"/>
      <c r="K185" s="14"/>
    </row>
    <row r="186" spans="1:11" s="10" customFormat="1" ht="36" customHeight="1">
      <c r="A186" s="12"/>
      <c r="B186" s="36">
        <f t="shared" si="12"/>
        <v>19</v>
      </c>
      <c r="C186" s="43"/>
      <c r="D186" s="45"/>
      <c r="E186" s="38"/>
      <c r="F186" s="37"/>
      <c r="G186" s="36"/>
      <c r="H186" s="38"/>
      <c r="I186" s="36">
        <f t="shared" si="13"/>
        <v>0</v>
      </c>
      <c r="J186" s="14"/>
      <c r="K186" s="14"/>
    </row>
    <row r="187" spans="1:11" s="10" customFormat="1" ht="36" customHeight="1">
      <c r="A187" s="12"/>
      <c r="B187" s="36">
        <f t="shared" si="12"/>
        <v>20</v>
      </c>
      <c r="C187" s="43"/>
      <c r="D187" s="44"/>
      <c r="E187" s="38"/>
      <c r="F187" s="37"/>
      <c r="G187" s="36"/>
      <c r="H187" s="38"/>
      <c r="I187" s="36">
        <f t="shared" si="13"/>
        <v>0</v>
      </c>
      <c r="J187" s="14"/>
      <c r="K187" s="14"/>
    </row>
    <row r="188" spans="1:11" s="10" customFormat="1" ht="36" customHeight="1">
      <c r="A188" s="12"/>
      <c r="B188" s="36">
        <f t="shared" si="12"/>
        <v>21</v>
      </c>
      <c r="C188" s="43"/>
      <c r="D188" s="44"/>
      <c r="E188" s="38"/>
      <c r="F188" s="37"/>
      <c r="G188" s="36"/>
      <c r="H188" s="38"/>
      <c r="I188" s="36">
        <f t="shared" si="13"/>
        <v>0</v>
      </c>
      <c r="J188" s="14"/>
      <c r="K188" s="14"/>
    </row>
    <row r="189" spans="1:11" s="10" customFormat="1" ht="36" customHeight="1">
      <c r="A189" s="12"/>
      <c r="B189" s="36">
        <f t="shared" si="12"/>
        <v>22</v>
      </c>
      <c r="C189" s="43"/>
      <c r="D189" s="44"/>
      <c r="E189" s="38"/>
      <c r="F189" s="37"/>
      <c r="G189" s="36"/>
      <c r="H189" s="38"/>
      <c r="I189" s="36">
        <f t="shared" si="13"/>
        <v>0</v>
      </c>
      <c r="J189" s="14"/>
      <c r="K189" s="14"/>
    </row>
    <row r="190" spans="1:11" s="10" customFormat="1" ht="18.75">
      <c r="A190" s="12"/>
      <c r="B190" s="70" t="s">
        <v>216</v>
      </c>
      <c r="C190" s="12"/>
      <c r="D190" s="13"/>
      <c r="E190" s="13"/>
      <c r="F190" s="16" t="s">
        <v>30</v>
      </c>
      <c r="G190" s="14" t="s">
        <v>31</v>
      </c>
      <c r="H190" s="13"/>
      <c r="I190" s="14" t="s">
        <v>23</v>
      </c>
      <c r="J190" s="105"/>
      <c r="K190" s="14"/>
    </row>
    <row r="191" spans="1:11" s="10" customFormat="1" ht="36" customHeight="1">
      <c r="A191" s="12"/>
      <c r="B191" s="36">
        <v>1</v>
      </c>
      <c r="C191" s="46" t="s">
        <v>314</v>
      </c>
      <c r="D191" s="47"/>
      <c r="E191" s="36"/>
      <c r="F191" s="37">
        <v>650</v>
      </c>
      <c r="G191" s="36">
        <v>695</v>
      </c>
      <c r="H191" s="36"/>
      <c r="I191" s="36">
        <f aca="true" t="shared" si="14" ref="I191:I199">F191+G191</f>
        <v>1345</v>
      </c>
      <c r="J191" s="14"/>
      <c r="K191" s="14"/>
    </row>
    <row r="192" spans="1:11" s="10" customFormat="1" ht="36" customHeight="1">
      <c r="A192" s="12"/>
      <c r="B192" s="36">
        <f>B191+1</f>
        <v>2</v>
      </c>
      <c r="C192" s="46" t="s">
        <v>312</v>
      </c>
      <c r="D192" s="47"/>
      <c r="E192" s="36"/>
      <c r="F192" s="37">
        <v>440</v>
      </c>
      <c r="G192" s="36">
        <v>656</v>
      </c>
      <c r="H192" s="36"/>
      <c r="I192" s="36">
        <f t="shared" si="14"/>
        <v>1096</v>
      </c>
      <c r="J192" s="14"/>
      <c r="K192" s="14"/>
    </row>
    <row r="193" spans="1:11" s="10" customFormat="1" ht="36" customHeight="1">
      <c r="A193" s="12"/>
      <c r="B193" s="36">
        <f>B192+1</f>
        <v>3</v>
      </c>
      <c r="C193" s="43" t="s">
        <v>313</v>
      </c>
      <c r="D193" s="44"/>
      <c r="E193" s="38"/>
      <c r="F193" s="37">
        <v>180</v>
      </c>
      <c r="G193" s="36">
        <v>819</v>
      </c>
      <c r="H193" s="38"/>
      <c r="I193" s="36">
        <f t="shared" si="14"/>
        <v>999</v>
      </c>
      <c r="J193" s="14"/>
      <c r="K193" s="14"/>
    </row>
    <row r="194" spans="1:11" s="10" customFormat="1" ht="36" customHeight="1">
      <c r="A194" s="12"/>
      <c r="B194" s="36">
        <f>B193+1</f>
        <v>4</v>
      </c>
      <c r="C194" s="43" t="s">
        <v>316</v>
      </c>
      <c r="D194" s="44"/>
      <c r="E194" s="38"/>
      <c r="F194" s="37">
        <v>910</v>
      </c>
      <c r="G194" s="36">
        <v>0</v>
      </c>
      <c r="H194" s="38"/>
      <c r="I194" s="36">
        <f t="shared" si="14"/>
        <v>910</v>
      </c>
      <c r="J194" s="14"/>
      <c r="K194" s="14"/>
    </row>
    <row r="195" spans="1:11" s="10" customFormat="1" ht="36" customHeight="1">
      <c r="A195" s="12"/>
      <c r="B195" s="36">
        <f>B194+1</f>
        <v>5</v>
      </c>
      <c r="C195" s="120" t="s">
        <v>315</v>
      </c>
      <c r="D195" s="121"/>
      <c r="E195" s="13"/>
      <c r="F195" s="16">
        <v>559</v>
      </c>
      <c r="G195" s="14">
        <v>201</v>
      </c>
      <c r="H195" s="38"/>
      <c r="I195" s="36">
        <f t="shared" si="14"/>
        <v>760</v>
      </c>
      <c r="J195" s="14"/>
      <c r="K195" s="14"/>
    </row>
    <row r="196" spans="1:11" s="10" customFormat="1" ht="36" customHeight="1">
      <c r="A196" s="12"/>
      <c r="B196" s="36">
        <f>B195+1</f>
        <v>6</v>
      </c>
      <c r="C196" s="43" t="s">
        <v>309</v>
      </c>
      <c r="D196" s="44"/>
      <c r="E196" s="38"/>
      <c r="F196" s="37">
        <v>0</v>
      </c>
      <c r="G196" s="36">
        <v>637</v>
      </c>
      <c r="H196" s="38"/>
      <c r="I196" s="36">
        <f t="shared" si="14"/>
        <v>637</v>
      </c>
      <c r="J196" s="14"/>
      <c r="K196" s="14"/>
    </row>
    <row r="197" spans="1:11" s="10" customFormat="1" ht="36" customHeight="1">
      <c r="A197" s="12"/>
      <c r="B197" s="36">
        <v>7</v>
      </c>
      <c r="C197" s="43" t="s">
        <v>311</v>
      </c>
      <c r="D197" s="44"/>
      <c r="E197" s="38"/>
      <c r="F197" s="37">
        <v>455</v>
      </c>
      <c r="G197" s="36">
        <v>0</v>
      </c>
      <c r="H197" s="38"/>
      <c r="I197" s="36">
        <f t="shared" si="14"/>
        <v>455</v>
      </c>
      <c r="J197" s="14"/>
      <c r="K197" s="14"/>
    </row>
    <row r="198" spans="1:11" s="10" customFormat="1" ht="36" customHeight="1">
      <c r="A198" s="12"/>
      <c r="B198" s="36">
        <f aca="true" t="shared" si="15" ref="B198:B207">B197+1</f>
        <v>8</v>
      </c>
      <c r="C198" s="46" t="s">
        <v>310</v>
      </c>
      <c r="D198" s="52"/>
      <c r="E198" s="38"/>
      <c r="F198" s="37">
        <v>149</v>
      </c>
      <c r="G198" s="36">
        <v>266.5</v>
      </c>
      <c r="H198" s="38"/>
      <c r="I198" s="36">
        <f t="shared" si="14"/>
        <v>415.5</v>
      </c>
      <c r="J198" s="14"/>
      <c r="K198" s="14"/>
    </row>
    <row r="199" spans="1:11" s="10" customFormat="1" ht="36" customHeight="1">
      <c r="A199" s="12"/>
      <c r="B199" s="36">
        <f t="shared" si="15"/>
        <v>9</v>
      </c>
      <c r="C199" s="43" t="s">
        <v>308</v>
      </c>
      <c r="D199" s="44"/>
      <c r="E199" s="38"/>
      <c r="F199" s="37">
        <v>0</v>
      </c>
      <c r="G199" s="36">
        <v>140</v>
      </c>
      <c r="H199" s="38"/>
      <c r="I199" s="36">
        <f t="shared" si="14"/>
        <v>140</v>
      </c>
      <c r="J199" s="14"/>
      <c r="K199" s="14"/>
    </row>
    <row r="200" spans="1:11" s="10" customFormat="1" ht="36" customHeight="1">
      <c r="A200" s="12"/>
      <c r="B200" s="36">
        <f t="shared" si="15"/>
        <v>10</v>
      </c>
      <c r="C200" s="35" t="s">
        <v>325</v>
      </c>
      <c r="D200" s="47"/>
      <c r="E200" s="36"/>
      <c r="F200" s="37">
        <v>0</v>
      </c>
      <c r="G200" s="36">
        <v>0</v>
      </c>
      <c r="H200" s="36"/>
      <c r="I200" s="36">
        <f aca="true" t="shared" si="16" ref="I200:I207">F200+G200</f>
        <v>0</v>
      </c>
      <c r="J200" s="14"/>
      <c r="K200" s="14"/>
    </row>
    <row r="201" spans="1:11" s="10" customFormat="1" ht="36" customHeight="1">
      <c r="A201" s="12"/>
      <c r="B201" s="36">
        <f t="shared" si="15"/>
        <v>11</v>
      </c>
      <c r="C201" s="43"/>
      <c r="D201" s="44"/>
      <c r="E201" s="38"/>
      <c r="F201" s="37"/>
      <c r="G201" s="36"/>
      <c r="H201" s="38"/>
      <c r="I201" s="36">
        <f t="shared" si="16"/>
        <v>0</v>
      </c>
      <c r="J201" s="14"/>
      <c r="K201" s="14"/>
    </row>
    <row r="202" spans="1:11" s="10" customFormat="1" ht="36" customHeight="1">
      <c r="A202" s="12"/>
      <c r="B202" s="36">
        <f t="shared" si="15"/>
        <v>12</v>
      </c>
      <c r="C202" s="43"/>
      <c r="D202" s="44"/>
      <c r="E202" s="38"/>
      <c r="F202" s="37"/>
      <c r="G202" s="36"/>
      <c r="H202" s="38"/>
      <c r="I202" s="36">
        <f t="shared" si="16"/>
        <v>0</v>
      </c>
      <c r="J202" s="14"/>
      <c r="K202" s="14"/>
    </row>
    <row r="203" spans="1:11" s="10" customFormat="1" ht="36" customHeight="1">
      <c r="A203" s="12"/>
      <c r="B203" s="36">
        <f t="shared" si="15"/>
        <v>13</v>
      </c>
      <c r="C203" s="43"/>
      <c r="D203" s="44"/>
      <c r="E203" s="38"/>
      <c r="F203" s="37"/>
      <c r="G203" s="36"/>
      <c r="H203" s="38"/>
      <c r="I203" s="36">
        <f t="shared" si="16"/>
        <v>0</v>
      </c>
      <c r="J203" s="14"/>
      <c r="K203" s="14"/>
    </row>
    <row r="204" spans="1:11" s="10" customFormat="1" ht="36" customHeight="1">
      <c r="A204" s="12"/>
      <c r="B204" s="36">
        <f t="shared" si="15"/>
        <v>14</v>
      </c>
      <c r="C204" s="43"/>
      <c r="D204" s="44"/>
      <c r="E204" s="38"/>
      <c r="F204" s="37"/>
      <c r="G204" s="36"/>
      <c r="H204" s="38"/>
      <c r="I204" s="36">
        <f t="shared" si="16"/>
        <v>0</v>
      </c>
      <c r="J204" s="14"/>
      <c r="K204" s="14"/>
    </row>
    <row r="205" spans="1:11" s="10" customFormat="1" ht="36" customHeight="1">
      <c r="A205" s="12"/>
      <c r="B205" s="36">
        <f t="shared" si="15"/>
        <v>15</v>
      </c>
      <c r="C205" s="50"/>
      <c r="D205" s="44"/>
      <c r="E205" s="38"/>
      <c r="F205" s="37"/>
      <c r="G205" s="36"/>
      <c r="H205" s="38"/>
      <c r="I205" s="36">
        <f t="shared" si="16"/>
        <v>0</v>
      </c>
      <c r="J205" s="14"/>
      <c r="K205" s="14"/>
    </row>
    <row r="206" spans="1:11" s="10" customFormat="1" ht="36" customHeight="1">
      <c r="A206" s="12"/>
      <c r="B206" s="36">
        <f t="shared" si="15"/>
        <v>16</v>
      </c>
      <c r="C206" s="43"/>
      <c r="D206" s="44"/>
      <c r="E206" s="38"/>
      <c r="F206" s="37"/>
      <c r="G206" s="36"/>
      <c r="H206" s="38"/>
      <c r="I206" s="36">
        <f t="shared" si="16"/>
        <v>0</v>
      </c>
      <c r="J206" s="14"/>
      <c r="K206" s="14"/>
    </row>
    <row r="207" spans="1:11" s="10" customFormat="1" ht="36" customHeight="1">
      <c r="A207" s="12"/>
      <c r="B207" s="36">
        <f t="shared" si="15"/>
        <v>17</v>
      </c>
      <c r="C207" s="43"/>
      <c r="D207" s="44"/>
      <c r="E207" s="38"/>
      <c r="F207" s="37"/>
      <c r="G207" s="36"/>
      <c r="H207" s="38"/>
      <c r="I207" s="36">
        <f t="shared" si="16"/>
        <v>0</v>
      </c>
      <c r="J207" s="14"/>
      <c r="K207" s="14"/>
    </row>
    <row r="208" spans="1:11" s="10" customFormat="1" ht="18.75">
      <c r="A208" s="12"/>
      <c r="B208" s="70" t="s">
        <v>217</v>
      </c>
      <c r="C208" s="12"/>
      <c r="D208" s="13"/>
      <c r="E208" s="13"/>
      <c r="F208" s="16" t="s">
        <v>32</v>
      </c>
      <c r="G208" s="13" t="s">
        <v>33</v>
      </c>
      <c r="H208" s="13"/>
      <c r="I208" s="14" t="s">
        <v>23</v>
      </c>
      <c r="J208" s="105"/>
      <c r="K208" s="14"/>
    </row>
    <row r="209" spans="1:11" s="10" customFormat="1" ht="36" customHeight="1">
      <c r="A209" s="12"/>
      <c r="B209" s="36">
        <v>1</v>
      </c>
      <c r="C209" s="43" t="s">
        <v>356</v>
      </c>
      <c r="D209" s="44"/>
      <c r="E209" s="38"/>
      <c r="F209" s="37">
        <v>1710</v>
      </c>
      <c r="G209" s="36">
        <v>960</v>
      </c>
      <c r="H209" s="38"/>
      <c r="I209" s="36">
        <f aca="true" t="shared" si="17" ref="I209:I225">F209+G209</f>
        <v>2670</v>
      </c>
      <c r="J209" s="14"/>
      <c r="K209" s="14"/>
    </row>
    <row r="210" spans="1:11" s="10" customFormat="1" ht="36" customHeight="1">
      <c r="A210" s="12"/>
      <c r="B210" s="36">
        <f aca="true" t="shared" si="18" ref="B210:B225">B209+1</f>
        <v>2</v>
      </c>
      <c r="C210" s="46" t="s">
        <v>364</v>
      </c>
      <c r="D210" s="44"/>
      <c r="E210" s="38"/>
      <c r="F210" s="37">
        <v>890</v>
      </c>
      <c r="G210" s="36">
        <v>533</v>
      </c>
      <c r="H210" s="36"/>
      <c r="I210" s="36">
        <f t="shared" si="17"/>
        <v>1423</v>
      </c>
      <c r="J210" s="14"/>
      <c r="K210" s="14"/>
    </row>
    <row r="211" spans="1:11" s="10" customFormat="1" ht="36" customHeight="1">
      <c r="A211" s="12"/>
      <c r="B211" s="36">
        <f t="shared" si="18"/>
        <v>3</v>
      </c>
      <c r="C211" s="43" t="s">
        <v>366</v>
      </c>
      <c r="D211" s="44"/>
      <c r="E211" s="38"/>
      <c r="F211" s="37">
        <v>724</v>
      </c>
      <c r="G211" s="36">
        <v>578</v>
      </c>
      <c r="H211" s="38"/>
      <c r="I211" s="36">
        <f t="shared" si="17"/>
        <v>1302</v>
      </c>
      <c r="J211" s="14"/>
      <c r="K211" s="14"/>
    </row>
    <row r="212" spans="1:11" s="10" customFormat="1" ht="36" customHeight="1">
      <c r="A212" s="12"/>
      <c r="B212" s="36">
        <f t="shared" si="18"/>
        <v>4</v>
      </c>
      <c r="C212" s="43" t="s">
        <v>367</v>
      </c>
      <c r="D212" s="44"/>
      <c r="E212" s="38"/>
      <c r="F212" s="37">
        <v>840</v>
      </c>
      <c r="G212" s="36">
        <v>0</v>
      </c>
      <c r="H212" s="38"/>
      <c r="I212" s="36">
        <f t="shared" si="17"/>
        <v>840</v>
      </c>
      <c r="J212" s="14"/>
      <c r="K212" s="14"/>
    </row>
    <row r="213" spans="1:11" s="10" customFormat="1" ht="36" customHeight="1">
      <c r="A213" s="12"/>
      <c r="B213" s="36">
        <f t="shared" si="18"/>
        <v>5</v>
      </c>
      <c r="C213" s="43" t="s">
        <v>360</v>
      </c>
      <c r="D213" s="44"/>
      <c r="E213" s="38"/>
      <c r="F213" s="37">
        <v>578</v>
      </c>
      <c r="G213" s="36">
        <v>175</v>
      </c>
      <c r="H213" s="38"/>
      <c r="I213" s="36">
        <f t="shared" si="17"/>
        <v>753</v>
      </c>
      <c r="J213" s="14"/>
      <c r="K213" s="14"/>
    </row>
    <row r="214" spans="1:11" s="10" customFormat="1" ht="36" customHeight="1">
      <c r="A214" s="12"/>
      <c r="B214" s="36">
        <f t="shared" si="18"/>
        <v>6</v>
      </c>
      <c r="C214" s="46" t="s">
        <v>357</v>
      </c>
      <c r="D214" s="47"/>
      <c r="E214" s="36"/>
      <c r="F214" s="37">
        <v>360</v>
      </c>
      <c r="G214" s="36">
        <v>344</v>
      </c>
      <c r="H214" s="36"/>
      <c r="I214" s="36">
        <f t="shared" si="17"/>
        <v>704</v>
      </c>
      <c r="J214" s="14"/>
      <c r="K214" s="14"/>
    </row>
    <row r="215" spans="1:11" s="10" customFormat="1" ht="36" customHeight="1">
      <c r="A215" s="12"/>
      <c r="B215" s="36">
        <f t="shared" si="18"/>
        <v>7</v>
      </c>
      <c r="C215" s="43" t="s">
        <v>365</v>
      </c>
      <c r="D215" s="44"/>
      <c r="E215" s="38"/>
      <c r="F215" s="37">
        <v>80</v>
      </c>
      <c r="G215" s="36">
        <v>598</v>
      </c>
      <c r="H215" s="38"/>
      <c r="I215" s="36">
        <f t="shared" si="17"/>
        <v>678</v>
      </c>
      <c r="J215" s="14"/>
      <c r="K215" s="14"/>
    </row>
    <row r="216" spans="1:11" s="10" customFormat="1" ht="36" customHeight="1">
      <c r="A216" s="12"/>
      <c r="B216" s="36">
        <f t="shared" si="18"/>
        <v>8</v>
      </c>
      <c r="C216" s="43" t="s">
        <v>354</v>
      </c>
      <c r="D216" s="44"/>
      <c r="E216" s="38"/>
      <c r="F216" s="37">
        <v>0</v>
      </c>
      <c r="G216" s="36">
        <v>630</v>
      </c>
      <c r="H216" s="38"/>
      <c r="I216" s="36">
        <f t="shared" si="17"/>
        <v>630</v>
      </c>
      <c r="J216" s="14"/>
      <c r="K216" s="14"/>
    </row>
    <row r="217" spans="1:11" s="10" customFormat="1" ht="36" customHeight="1">
      <c r="A217" s="12"/>
      <c r="B217" s="36">
        <f t="shared" si="18"/>
        <v>9</v>
      </c>
      <c r="C217" s="46" t="s">
        <v>358</v>
      </c>
      <c r="D217" s="47"/>
      <c r="E217" s="36"/>
      <c r="F217" s="37">
        <v>540</v>
      </c>
      <c r="G217" s="36">
        <v>0</v>
      </c>
      <c r="H217" s="36"/>
      <c r="I217" s="36">
        <f t="shared" si="17"/>
        <v>540</v>
      </c>
      <c r="J217" s="14"/>
      <c r="K217" s="14"/>
    </row>
    <row r="218" spans="1:11" s="10" customFormat="1" ht="36" customHeight="1">
      <c r="A218" s="12"/>
      <c r="B218" s="36">
        <f t="shared" si="18"/>
        <v>10</v>
      </c>
      <c r="C218" s="43" t="s">
        <v>359</v>
      </c>
      <c r="D218" s="44"/>
      <c r="E218" s="38"/>
      <c r="F218" s="37">
        <v>292</v>
      </c>
      <c r="G218" s="36">
        <v>169</v>
      </c>
      <c r="H218" s="38"/>
      <c r="I218" s="36">
        <f t="shared" si="17"/>
        <v>461</v>
      </c>
      <c r="J218" s="14"/>
      <c r="K218" s="14"/>
    </row>
    <row r="219" spans="1:11" s="10" customFormat="1" ht="36" customHeight="1">
      <c r="A219" s="12"/>
      <c r="B219" s="36">
        <f t="shared" si="18"/>
        <v>11</v>
      </c>
      <c r="C219" s="46" t="s">
        <v>472</v>
      </c>
      <c r="D219" s="44"/>
      <c r="E219" s="38"/>
      <c r="F219" s="37">
        <v>220</v>
      </c>
      <c r="G219" s="36">
        <v>0</v>
      </c>
      <c r="H219" s="38"/>
      <c r="I219" s="36">
        <f t="shared" si="17"/>
        <v>220</v>
      </c>
      <c r="J219" s="14"/>
      <c r="K219" s="14"/>
    </row>
    <row r="220" spans="1:11" s="10" customFormat="1" ht="36" customHeight="1">
      <c r="A220" s="12"/>
      <c r="B220" s="36">
        <f t="shared" si="18"/>
        <v>12</v>
      </c>
      <c r="C220" s="46" t="s">
        <v>361</v>
      </c>
      <c r="D220" s="44"/>
      <c r="E220" s="38"/>
      <c r="F220" s="37">
        <v>140</v>
      </c>
      <c r="G220" s="36">
        <v>0</v>
      </c>
      <c r="H220" s="38"/>
      <c r="I220" s="36">
        <f t="shared" si="17"/>
        <v>140</v>
      </c>
      <c r="J220" s="14"/>
      <c r="K220" s="14"/>
    </row>
    <row r="221" spans="1:11" s="10" customFormat="1" ht="36" customHeight="1">
      <c r="A221" s="12"/>
      <c r="B221" s="36">
        <f t="shared" si="18"/>
        <v>13</v>
      </c>
      <c r="C221" s="46" t="s">
        <v>362</v>
      </c>
      <c r="D221" s="44"/>
      <c r="E221" s="38"/>
      <c r="F221" s="37">
        <v>0</v>
      </c>
      <c r="G221" s="36">
        <v>55</v>
      </c>
      <c r="H221" s="38"/>
      <c r="I221" s="36">
        <f t="shared" si="17"/>
        <v>55</v>
      </c>
      <c r="J221" s="14"/>
      <c r="K221" s="14"/>
    </row>
    <row r="222" spans="1:11" s="10" customFormat="1" ht="36" customHeight="1">
      <c r="A222" s="12"/>
      <c r="B222" s="36">
        <f t="shared" si="18"/>
        <v>14</v>
      </c>
      <c r="C222" s="46" t="s">
        <v>355</v>
      </c>
      <c r="D222" s="44"/>
      <c r="E222" s="38"/>
      <c r="F222" s="37">
        <v>0</v>
      </c>
      <c r="G222" s="36">
        <v>0</v>
      </c>
      <c r="H222" s="38"/>
      <c r="I222" s="36">
        <f t="shared" si="17"/>
        <v>0</v>
      </c>
      <c r="J222" s="14"/>
      <c r="K222" s="14"/>
    </row>
    <row r="223" spans="1:11" s="10" customFormat="1" ht="36" customHeight="1">
      <c r="A223" s="12"/>
      <c r="B223" s="36">
        <f t="shared" si="18"/>
        <v>15</v>
      </c>
      <c r="C223" s="46" t="s">
        <v>363</v>
      </c>
      <c r="D223" s="44"/>
      <c r="E223" s="38"/>
      <c r="F223" s="37">
        <v>0</v>
      </c>
      <c r="G223" s="36">
        <v>0</v>
      </c>
      <c r="H223" s="38"/>
      <c r="I223" s="36">
        <f t="shared" si="17"/>
        <v>0</v>
      </c>
      <c r="J223" s="14"/>
      <c r="K223" s="14"/>
    </row>
    <row r="224" spans="1:11" s="10" customFormat="1" ht="36" customHeight="1">
      <c r="A224" s="12"/>
      <c r="B224" s="36">
        <f t="shared" si="18"/>
        <v>16</v>
      </c>
      <c r="C224" s="43"/>
      <c r="D224" s="44"/>
      <c r="E224" s="38"/>
      <c r="F224" s="37"/>
      <c r="G224" s="36"/>
      <c r="H224" s="38"/>
      <c r="I224" s="36">
        <f t="shared" si="17"/>
        <v>0</v>
      </c>
      <c r="J224" s="14"/>
      <c r="K224" s="14"/>
    </row>
    <row r="225" spans="1:11" s="10" customFormat="1" ht="36" customHeight="1">
      <c r="A225" s="12"/>
      <c r="B225" s="36">
        <f t="shared" si="18"/>
        <v>17</v>
      </c>
      <c r="C225" s="43"/>
      <c r="D225" s="44"/>
      <c r="E225" s="38"/>
      <c r="F225" s="37"/>
      <c r="G225" s="36"/>
      <c r="H225" s="38"/>
      <c r="I225" s="36">
        <f t="shared" si="17"/>
        <v>0</v>
      </c>
      <c r="J225" s="14"/>
      <c r="K225" s="14"/>
    </row>
    <row r="226" spans="1:11" s="10" customFormat="1" ht="18.75">
      <c r="A226" s="12"/>
      <c r="B226" s="70" t="s">
        <v>218</v>
      </c>
      <c r="C226" s="12"/>
      <c r="D226" s="13"/>
      <c r="E226" s="13"/>
      <c r="F226" s="16" t="s">
        <v>28</v>
      </c>
      <c r="G226" s="13" t="s">
        <v>29</v>
      </c>
      <c r="H226" s="13"/>
      <c r="I226" s="14" t="s">
        <v>23</v>
      </c>
      <c r="J226" s="105"/>
      <c r="K226" s="14"/>
    </row>
    <row r="227" spans="1:11" s="10" customFormat="1" ht="36" customHeight="1">
      <c r="A227" s="12"/>
      <c r="B227" s="36">
        <v>1</v>
      </c>
      <c r="C227" s="46" t="s">
        <v>294</v>
      </c>
      <c r="D227" s="48"/>
      <c r="E227" s="38"/>
      <c r="F227" s="37">
        <v>1045</v>
      </c>
      <c r="G227" s="36">
        <v>1125</v>
      </c>
      <c r="H227" s="36"/>
      <c r="I227" s="36">
        <f>F227+G227</f>
        <v>2170</v>
      </c>
      <c r="J227" s="14"/>
      <c r="K227" s="14"/>
    </row>
    <row r="228" spans="1:11" s="10" customFormat="1" ht="36" customHeight="1">
      <c r="A228" s="12"/>
      <c r="B228" s="36">
        <f aca="true" t="shared" si="19" ref="B228:B248">B227+1</f>
        <v>2</v>
      </c>
      <c r="C228" s="46" t="s">
        <v>293</v>
      </c>
      <c r="D228" s="48"/>
      <c r="E228" s="36"/>
      <c r="F228" s="37">
        <v>1130</v>
      </c>
      <c r="G228" s="36">
        <v>660</v>
      </c>
      <c r="H228" s="36"/>
      <c r="I228" s="36">
        <f>F228+G228</f>
        <v>1790</v>
      </c>
      <c r="J228" s="14"/>
      <c r="K228" s="14"/>
    </row>
    <row r="229" spans="1:11" s="10" customFormat="1" ht="36" customHeight="1">
      <c r="A229" s="12"/>
      <c r="B229" s="36">
        <f t="shared" si="19"/>
        <v>3</v>
      </c>
      <c r="C229" s="43" t="s">
        <v>465</v>
      </c>
      <c r="D229" s="44"/>
      <c r="E229" s="38"/>
      <c r="F229" s="37">
        <v>820</v>
      </c>
      <c r="G229" s="36">
        <v>0</v>
      </c>
      <c r="H229" s="38"/>
      <c r="I229" s="36">
        <f>F229+G229</f>
        <v>820</v>
      </c>
      <c r="J229" s="14"/>
      <c r="K229" s="14"/>
    </row>
    <row r="230" spans="1:11" s="10" customFormat="1" ht="36" customHeight="1">
      <c r="A230" s="12"/>
      <c r="B230" s="36">
        <f t="shared" si="19"/>
        <v>4</v>
      </c>
      <c r="C230" s="43"/>
      <c r="D230" s="44"/>
      <c r="E230" s="38"/>
      <c r="F230" s="37"/>
      <c r="G230" s="36"/>
      <c r="H230" s="38"/>
      <c r="I230" s="36">
        <f aca="true" t="shared" si="20" ref="I230:I248">F230+G230</f>
        <v>0</v>
      </c>
      <c r="J230" s="14"/>
      <c r="K230" s="14"/>
    </row>
    <row r="231" spans="1:11" s="10" customFormat="1" ht="36" customHeight="1">
      <c r="A231" s="12"/>
      <c r="B231" s="36">
        <f t="shared" si="19"/>
        <v>5</v>
      </c>
      <c r="C231" s="43"/>
      <c r="D231" s="45"/>
      <c r="E231" s="38"/>
      <c r="F231" s="37"/>
      <c r="G231" s="36"/>
      <c r="H231" s="38"/>
      <c r="I231" s="36">
        <f t="shared" si="20"/>
        <v>0</v>
      </c>
      <c r="J231" s="14"/>
      <c r="K231" s="14"/>
    </row>
    <row r="232" spans="1:11" s="10" customFormat="1" ht="36" customHeight="1">
      <c r="A232" s="12"/>
      <c r="B232" s="36">
        <f t="shared" si="19"/>
        <v>6</v>
      </c>
      <c r="C232" s="43"/>
      <c r="D232" s="44"/>
      <c r="E232" s="38"/>
      <c r="F232" s="37"/>
      <c r="G232" s="36"/>
      <c r="H232" s="38"/>
      <c r="I232" s="36">
        <f t="shared" si="20"/>
        <v>0</v>
      </c>
      <c r="J232" s="14"/>
      <c r="K232" s="14"/>
    </row>
    <row r="233" spans="1:11" s="10" customFormat="1" ht="36" customHeight="1">
      <c r="A233" s="12"/>
      <c r="B233" s="36">
        <f t="shared" si="19"/>
        <v>7</v>
      </c>
      <c r="C233" s="43"/>
      <c r="D233" s="45"/>
      <c r="E233" s="38"/>
      <c r="F233" s="37"/>
      <c r="G233" s="36"/>
      <c r="H233" s="38"/>
      <c r="I233" s="36">
        <f t="shared" si="20"/>
        <v>0</v>
      </c>
      <c r="J233" s="14"/>
      <c r="K233" s="14"/>
    </row>
    <row r="234" spans="1:11" s="10" customFormat="1" ht="36" customHeight="1">
      <c r="A234" s="12"/>
      <c r="B234" s="36">
        <f t="shared" si="19"/>
        <v>8</v>
      </c>
      <c r="C234" s="43"/>
      <c r="D234" s="45"/>
      <c r="E234" s="38"/>
      <c r="F234" s="37"/>
      <c r="G234" s="36"/>
      <c r="H234" s="38"/>
      <c r="I234" s="36">
        <f t="shared" si="20"/>
        <v>0</v>
      </c>
      <c r="J234" s="14"/>
      <c r="K234" s="14"/>
    </row>
    <row r="235" spans="1:11" s="10" customFormat="1" ht="36" customHeight="1">
      <c r="A235" s="12"/>
      <c r="B235" s="36">
        <f t="shared" si="19"/>
        <v>9</v>
      </c>
      <c r="C235" s="43"/>
      <c r="D235" s="45"/>
      <c r="E235" s="38"/>
      <c r="F235" s="37"/>
      <c r="G235" s="36"/>
      <c r="H235" s="38"/>
      <c r="I235" s="36">
        <f t="shared" si="20"/>
        <v>0</v>
      </c>
      <c r="J235" s="14"/>
      <c r="K235" s="14"/>
    </row>
    <row r="236" spans="1:11" s="10" customFormat="1" ht="36" customHeight="1">
      <c r="A236" s="12"/>
      <c r="B236" s="36">
        <f t="shared" si="19"/>
        <v>10</v>
      </c>
      <c r="C236" s="43"/>
      <c r="D236" s="44"/>
      <c r="E236" s="38"/>
      <c r="F236" s="37"/>
      <c r="G236" s="36"/>
      <c r="H236" s="38"/>
      <c r="I236" s="36">
        <f t="shared" si="20"/>
        <v>0</v>
      </c>
      <c r="J236" s="14"/>
      <c r="K236" s="14"/>
    </row>
    <row r="237" spans="1:11" s="10" customFormat="1" ht="36" customHeight="1">
      <c r="A237" s="12"/>
      <c r="B237" s="36">
        <f t="shared" si="19"/>
        <v>11</v>
      </c>
      <c r="C237" s="43"/>
      <c r="D237" s="44"/>
      <c r="E237" s="38"/>
      <c r="F237" s="37"/>
      <c r="G237" s="36"/>
      <c r="H237" s="38"/>
      <c r="I237" s="36">
        <f t="shared" si="20"/>
        <v>0</v>
      </c>
      <c r="J237" s="14"/>
      <c r="K237" s="14"/>
    </row>
    <row r="238" spans="1:11" s="10" customFormat="1" ht="36" customHeight="1">
      <c r="A238" s="12"/>
      <c r="B238" s="36">
        <f t="shared" si="19"/>
        <v>12</v>
      </c>
      <c r="C238" s="43"/>
      <c r="D238" s="45"/>
      <c r="E238" s="38"/>
      <c r="F238" s="37"/>
      <c r="G238" s="36"/>
      <c r="H238" s="38"/>
      <c r="I238" s="36">
        <f t="shared" si="20"/>
        <v>0</v>
      </c>
      <c r="J238" s="14"/>
      <c r="K238" s="14"/>
    </row>
    <row r="239" spans="1:11" s="10" customFormat="1" ht="36" customHeight="1">
      <c r="A239" s="12"/>
      <c r="B239" s="36">
        <f t="shared" si="19"/>
        <v>13</v>
      </c>
      <c r="C239" s="43"/>
      <c r="D239" s="45"/>
      <c r="E239" s="38"/>
      <c r="F239" s="37"/>
      <c r="G239" s="36"/>
      <c r="H239" s="38"/>
      <c r="I239" s="36">
        <f t="shared" si="20"/>
        <v>0</v>
      </c>
      <c r="J239" s="14"/>
      <c r="K239" s="14"/>
    </row>
    <row r="240" spans="1:11" s="10" customFormat="1" ht="36" customHeight="1">
      <c r="A240" s="12"/>
      <c r="B240" s="36">
        <f t="shared" si="19"/>
        <v>14</v>
      </c>
      <c r="C240" s="46"/>
      <c r="D240" s="48"/>
      <c r="E240" s="36"/>
      <c r="F240" s="37"/>
      <c r="G240" s="36"/>
      <c r="H240" s="36"/>
      <c r="I240" s="36">
        <f t="shared" si="20"/>
        <v>0</v>
      </c>
      <c r="J240" s="14"/>
      <c r="K240" s="14"/>
    </row>
    <row r="241" spans="1:11" s="10" customFormat="1" ht="36" customHeight="1">
      <c r="A241" s="12"/>
      <c r="B241" s="36">
        <f t="shared" si="19"/>
        <v>15</v>
      </c>
      <c r="C241" s="43"/>
      <c r="D241" s="45"/>
      <c r="E241" s="38"/>
      <c r="F241" s="37"/>
      <c r="G241" s="36"/>
      <c r="H241" s="38"/>
      <c r="I241" s="36">
        <f t="shared" si="20"/>
        <v>0</v>
      </c>
      <c r="J241" s="14"/>
      <c r="K241" s="14"/>
    </row>
    <row r="242" spans="1:11" s="10" customFormat="1" ht="36" customHeight="1">
      <c r="A242" s="12"/>
      <c r="B242" s="36">
        <f t="shared" si="19"/>
        <v>16</v>
      </c>
      <c r="C242" s="43"/>
      <c r="D242" s="45"/>
      <c r="E242" s="38"/>
      <c r="F242" s="37"/>
      <c r="G242" s="36"/>
      <c r="H242" s="38"/>
      <c r="I242" s="36">
        <f t="shared" si="20"/>
        <v>0</v>
      </c>
      <c r="J242" s="14"/>
      <c r="K242" s="14"/>
    </row>
    <row r="243" spans="1:11" s="10" customFormat="1" ht="36" customHeight="1">
      <c r="A243" s="12"/>
      <c r="B243" s="36">
        <f t="shared" si="19"/>
        <v>17</v>
      </c>
      <c r="C243" s="43"/>
      <c r="D243" s="45"/>
      <c r="E243" s="38"/>
      <c r="F243" s="37"/>
      <c r="G243" s="36"/>
      <c r="H243" s="38"/>
      <c r="I243" s="36">
        <f t="shared" si="20"/>
        <v>0</v>
      </c>
      <c r="J243" s="14"/>
      <c r="K243" s="14"/>
    </row>
    <row r="244" spans="1:11" s="10" customFormat="1" ht="56.25" customHeight="1">
      <c r="A244" s="12"/>
      <c r="B244" s="36">
        <f t="shared" si="19"/>
        <v>18</v>
      </c>
      <c r="C244" s="43"/>
      <c r="D244" s="45"/>
      <c r="E244" s="38"/>
      <c r="F244" s="37"/>
      <c r="G244" s="36"/>
      <c r="H244" s="38"/>
      <c r="I244" s="36">
        <f t="shared" si="20"/>
        <v>0</v>
      </c>
      <c r="J244" s="14"/>
      <c r="K244" s="14"/>
    </row>
    <row r="245" spans="1:11" s="10" customFormat="1" ht="36" customHeight="1">
      <c r="A245" s="12"/>
      <c r="B245" s="36">
        <f t="shared" si="19"/>
        <v>19</v>
      </c>
      <c r="C245" s="43"/>
      <c r="D245" s="45"/>
      <c r="E245" s="38"/>
      <c r="F245" s="37"/>
      <c r="G245" s="36"/>
      <c r="H245" s="38"/>
      <c r="I245" s="36">
        <f t="shared" si="20"/>
        <v>0</v>
      </c>
      <c r="J245" s="14"/>
      <c r="K245" s="14"/>
    </row>
    <row r="246" spans="1:11" s="10" customFormat="1" ht="36" customHeight="1">
      <c r="A246" s="12"/>
      <c r="B246" s="36">
        <f t="shared" si="19"/>
        <v>20</v>
      </c>
      <c r="C246" s="43"/>
      <c r="D246" s="44"/>
      <c r="E246" s="38"/>
      <c r="F246" s="37"/>
      <c r="G246" s="36"/>
      <c r="H246" s="38"/>
      <c r="I246" s="36">
        <f t="shared" si="20"/>
        <v>0</v>
      </c>
      <c r="J246" s="14"/>
      <c r="K246" s="14"/>
    </row>
    <row r="247" spans="1:11" s="10" customFormat="1" ht="36" customHeight="1">
      <c r="A247" s="12"/>
      <c r="B247" s="36">
        <f t="shared" si="19"/>
        <v>21</v>
      </c>
      <c r="C247" s="43"/>
      <c r="D247" s="44"/>
      <c r="E247" s="38"/>
      <c r="F247" s="37"/>
      <c r="G247" s="36"/>
      <c r="H247" s="38"/>
      <c r="I247" s="36">
        <f t="shared" si="20"/>
        <v>0</v>
      </c>
      <c r="J247" s="14"/>
      <c r="K247" s="14"/>
    </row>
    <row r="248" spans="1:11" s="10" customFormat="1" ht="36" customHeight="1">
      <c r="A248" s="12"/>
      <c r="B248" s="36">
        <f t="shared" si="19"/>
        <v>22</v>
      </c>
      <c r="C248" s="43"/>
      <c r="D248" s="44"/>
      <c r="E248" s="38"/>
      <c r="F248" s="37"/>
      <c r="G248" s="36"/>
      <c r="H248" s="38"/>
      <c r="I248" s="36">
        <f t="shared" si="20"/>
        <v>0</v>
      </c>
      <c r="J248" s="14"/>
      <c r="K248" s="14"/>
    </row>
    <row r="249" spans="1:11" s="10" customFormat="1" ht="18.75">
      <c r="A249" s="12"/>
      <c r="B249" s="70" t="s">
        <v>219</v>
      </c>
      <c r="C249" s="12"/>
      <c r="D249" s="13"/>
      <c r="E249" s="13"/>
      <c r="F249" s="16" t="s">
        <v>30</v>
      </c>
      <c r="G249" s="14" t="s">
        <v>31</v>
      </c>
      <c r="H249" s="13"/>
      <c r="I249" s="14" t="s">
        <v>23</v>
      </c>
      <c r="J249" s="105"/>
      <c r="K249" s="14"/>
    </row>
    <row r="250" spans="1:11" s="10" customFormat="1" ht="36" customHeight="1">
      <c r="A250" s="12"/>
      <c r="B250" s="36">
        <v>1</v>
      </c>
      <c r="C250" s="43" t="s">
        <v>295</v>
      </c>
      <c r="D250" s="44"/>
      <c r="E250" s="38"/>
      <c r="F250" s="37">
        <v>1455</v>
      </c>
      <c r="G250" s="36">
        <v>0</v>
      </c>
      <c r="H250" s="38"/>
      <c r="I250" s="36">
        <f>F250+G250</f>
        <v>1455</v>
      </c>
      <c r="J250" s="14"/>
      <c r="K250" s="14"/>
    </row>
    <row r="251" spans="1:11" s="10" customFormat="1" ht="36" customHeight="1">
      <c r="A251" s="12"/>
      <c r="B251" s="36">
        <f>B250+1</f>
        <v>2</v>
      </c>
      <c r="C251" s="43" t="s">
        <v>297</v>
      </c>
      <c r="D251" s="52"/>
      <c r="E251" s="38"/>
      <c r="F251" s="37">
        <v>440</v>
      </c>
      <c r="G251" s="36">
        <v>1005</v>
      </c>
      <c r="H251" s="38"/>
      <c r="I251" s="36">
        <f>F251+G251</f>
        <v>1445</v>
      </c>
      <c r="J251" s="14"/>
      <c r="K251" s="14"/>
    </row>
    <row r="252" spans="1:11" s="10" customFormat="1" ht="36" customHeight="1">
      <c r="A252" s="12"/>
      <c r="B252" s="36">
        <f>B251+1</f>
        <v>3</v>
      </c>
      <c r="C252" s="43" t="s">
        <v>298</v>
      </c>
      <c r="D252" s="44"/>
      <c r="E252" s="38"/>
      <c r="F252" s="37">
        <v>440</v>
      </c>
      <c r="G252" s="36">
        <v>0</v>
      </c>
      <c r="H252" s="38"/>
      <c r="I252" s="36">
        <f>F252+G252</f>
        <v>440</v>
      </c>
      <c r="J252" s="14"/>
      <c r="K252" s="14"/>
    </row>
    <row r="253" spans="1:11" s="10" customFormat="1" ht="36" customHeight="1">
      <c r="A253" s="12"/>
      <c r="B253" s="36">
        <f>B252+1</f>
        <v>4</v>
      </c>
      <c r="C253" s="43" t="s">
        <v>296</v>
      </c>
      <c r="D253" s="44"/>
      <c r="E253" s="38"/>
      <c r="F253" s="37">
        <v>130</v>
      </c>
      <c r="G253" s="36">
        <v>130</v>
      </c>
      <c r="H253" s="38"/>
      <c r="I253" s="36">
        <f>F253+G253</f>
        <v>260</v>
      </c>
      <c r="J253" s="14"/>
      <c r="K253" s="14"/>
    </row>
    <row r="254" spans="1:11" s="10" customFormat="1" ht="36" customHeight="1">
      <c r="A254" s="12"/>
      <c r="B254" s="36">
        <f>B253+1</f>
        <v>5</v>
      </c>
      <c r="D254" s="51"/>
      <c r="E254" s="14"/>
      <c r="F254" s="16">
        <v>0</v>
      </c>
      <c r="G254" s="14"/>
      <c r="H254" s="36"/>
      <c r="I254" s="36">
        <f aca="true" t="shared" si="21" ref="I254:I266">F254+G254</f>
        <v>0</v>
      </c>
      <c r="J254" s="14"/>
      <c r="K254" s="14"/>
    </row>
    <row r="255" spans="1:11" s="10" customFormat="1" ht="36" customHeight="1">
      <c r="A255" s="12"/>
      <c r="B255" s="36">
        <f>B254+1</f>
        <v>6</v>
      </c>
      <c r="C255" s="43"/>
      <c r="D255" s="44"/>
      <c r="E255" s="38"/>
      <c r="F255" s="37"/>
      <c r="G255" s="36"/>
      <c r="H255" s="38"/>
      <c r="I255" s="36">
        <f t="shared" si="21"/>
        <v>0</v>
      </c>
      <c r="J255" s="14"/>
      <c r="K255" s="14"/>
    </row>
    <row r="256" spans="1:11" s="10" customFormat="1" ht="36" customHeight="1">
      <c r="A256" s="12"/>
      <c r="B256" s="36">
        <v>7</v>
      </c>
      <c r="C256" s="46"/>
      <c r="D256" s="47"/>
      <c r="E256" s="36"/>
      <c r="F256" s="37"/>
      <c r="G256" s="36"/>
      <c r="H256" s="36"/>
      <c r="I256" s="36">
        <f t="shared" si="21"/>
        <v>0</v>
      </c>
      <c r="J256" s="14"/>
      <c r="K256" s="14"/>
    </row>
    <row r="257" spans="1:11" s="10" customFormat="1" ht="36" customHeight="1">
      <c r="A257" s="12"/>
      <c r="B257" s="36">
        <f aca="true" t="shared" si="22" ref="B257:B266">B256+1</f>
        <v>8</v>
      </c>
      <c r="C257" s="43"/>
      <c r="D257" s="44"/>
      <c r="E257" s="38"/>
      <c r="F257" s="37"/>
      <c r="G257" s="36"/>
      <c r="H257" s="38"/>
      <c r="I257" s="36">
        <f t="shared" si="21"/>
        <v>0</v>
      </c>
      <c r="J257" s="14"/>
      <c r="K257" s="14"/>
    </row>
    <row r="258" spans="1:11" s="10" customFormat="1" ht="36" customHeight="1">
      <c r="A258" s="12"/>
      <c r="B258" s="36">
        <f t="shared" si="22"/>
        <v>9</v>
      </c>
      <c r="C258" s="43"/>
      <c r="D258" s="44"/>
      <c r="E258" s="38"/>
      <c r="F258" s="37"/>
      <c r="G258" s="36"/>
      <c r="H258" s="38"/>
      <c r="I258" s="36">
        <f t="shared" si="21"/>
        <v>0</v>
      </c>
      <c r="J258" s="14"/>
      <c r="K258" s="14"/>
    </row>
    <row r="259" spans="1:11" s="10" customFormat="1" ht="36" customHeight="1">
      <c r="A259" s="12"/>
      <c r="B259" s="36">
        <f t="shared" si="22"/>
        <v>10</v>
      </c>
      <c r="C259" s="46"/>
      <c r="D259" s="47"/>
      <c r="E259" s="36"/>
      <c r="F259" s="37"/>
      <c r="G259" s="36"/>
      <c r="H259" s="36"/>
      <c r="I259" s="36">
        <f t="shared" si="21"/>
        <v>0</v>
      </c>
      <c r="J259" s="14"/>
      <c r="K259" s="14"/>
    </row>
    <row r="260" spans="1:11" s="10" customFormat="1" ht="36" customHeight="1">
      <c r="A260" s="12"/>
      <c r="B260" s="36">
        <f t="shared" si="22"/>
        <v>11</v>
      </c>
      <c r="C260" s="43"/>
      <c r="D260" s="44"/>
      <c r="E260" s="38"/>
      <c r="F260" s="37"/>
      <c r="G260" s="36"/>
      <c r="H260" s="38"/>
      <c r="I260" s="36">
        <f t="shared" si="21"/>
        <v>0</v>
      </c>
      <c r="J260" s="14"/>
      <c r="K260" s="14"/>
    </row>
    <row r="261" spans="1:11" s="10" customFormat="1" ht="36" customHeight="1">
      <c r="A261" s="12"/>
      <c r="B261" s="36">
        <f t="shared" si="22"/>
        <v>12</v>
      </c>
      <c r="C261" s="43"/>
      <c r="D261" s="44"/>
      <c r="E261" s="38"/>
      <c r="F261" s="37"/>
      <c r="G261" s="36"/>
      <c r="H261" s="38"/>
      <c r="I261" s="36">
        <f t="shared" si="21"/>
        <v>0</v>
      </c>
      <c r="J261" s="14"/>
      <c r="K261" s="14"/>
    </row>
    <row r="262" spans="1:11" s="10" customFormat="1" ht="36" customHeight="1">
      <c r="A262" s="12"/>
      <c r="B262" s="36">
        <f t="shared" si="22"/>
        <v>13</v>
      </c>
      <c r="C262" s="43"/>
      <c r="D262" s="44"/>
      <c r="E262" s="38"/>
      <c r="F262" s="37"/>
      <c r="G262" s="36"/>
      <c r="H262" s="38"/>
      <c r="I262" s="36">
        <f t="shared" si="21"/>
        <v>0</v>
      </c>
      <c r="J262" s="14"/>
      <c r="K262" s="14"/>
    </row>
    <row r="263" spans="1:11" s="10" customFormat="1" ht="36" customHeight="1">
      <c r="A263" s="12"/>
      <c r="B263" s="36">
        <f t="shared" si="22"/>
        <v>14</v>
      </c>
      <c r="C263" s="43"/>
      <c r="D263" s="44"/>
      <c r="E263" s="38"/>
      <c r="F263" s="37"/>
      <c r="G263" s="36"/>
      <c r="H263" s="38"/>
      <c r="I263" s="36">
        <f t="shared" si="21"/>
        <v>0</v>
      </c>
      <c r="J263" s="14"/>
      <c r="K263" s="14"/>
    </row>
    <row r="264" spans="1:11" s="10" customFormat="1" ht="36" customHeight="1">
      <c r="A264" s="12"/>
      <c r="B264" s="36">
        <f t="shared" si="22"/>
        <v>15</v>
      </c>
      <c r="C264" s="50"/>
      <c r="D264" s="44"/>
      <c r="E264" s="38"/>
      <c r="F264" s="37"/>
      <c r="G264" s="36"/>
      <c r="H264" s="38"/>
      <c r="I264" s="36">
        <f t="shared" si="21"/>
        <v>0</v>
      </c>
      <c r="J264" s="14"/>
      <c r="K264" s="14"/>
    </row>
    <row r="265" spans="1:11" s="10" customFormat="1" ht="36" customHeight="1">
      <c r="A265" s="12"/>
      <c r="B265" s="36">
        <f t="shared" si="22"/>
        <v>16</v>
      </c>
      <c r="C265" s="43"/>
      <c r="D265" s="44"/>
      <c r="E265" s="38"/>
      <c r="F265" s="37"/>
      <c r="G265" s="36"/>
      <c r="H265" s="38"/>
      <c r="I265" s="36">
        <f t="shared" si="21"/>
        <v>0</v>
      </c>
      <c r="J265" s="14"/>
      <c r="K265" s="14"/>
    </row>
    <row r="266" spans="1:11" s="10" customFormat="1" ht="36" customHeight="1">
      <c r="A266" s="12"/>
      <c r="B266" s="36">
        <f t="shared" si="22"/>
        <v>17</v>
      </c>
      <c r="C266" s="43"/>
      <c r="D266" s="44"/>
      <c r="E266" s="38"/>
      <c r="F266" s="37"/>
      <c r="G266" s="36"/>
      <c r="H266" s="38"/>
      <c r="I266" s="36">
        <f t="shared" si="21"/>
        <v>0</v>
      </c>
      <c r="J266" s="14"/>
      <c r="K266" s="14"/>
    </row>
    <row r="267" spans="1:11" s="10" customFormat="1" ht="18.75">
      <c r="A267" s="12"/>
      <c r="B267" s="70" t="s">
        <v>220</v>
      </c>
      <c r="C267" s="12"/>
      <c r="D267" s="13"/>
      <c r="E267" s="13"/>
      <c r="F267" s="16" t="s">
        <v>32</v>
      </c>
      <c r="G267" s="13" t="s">
        <v>33</v>
      </c>
      <c r="H267" s="13"/>
      <c r="I267" s="14" t="s">
        <v>23</v>
      </c>
      <c r="J267" s="105"/>
      <c r="K267" s="14"/>
    </row>
    <row r="268" spans="1:11" s="10" customFormat="1" ht="36" customHeight="1">
      <c r="A268" s="12"/>
      <c r="B268" s="36">
        <v>1</v>
      </c>
      <c r="C268" s="46" t="s">
        <v>373</v>
      </c>
      <c r="D268" s="47"/>
      <c r="E268" s="36"/>
      <c r="F268" s="37">
        <v>680</v>
      </c>
      <c r="G268" s="36">
        <v>950</v>
      </c>
      <c r="H268" s="36"/>
      <c r="I268" s="36">
        <f aca="true" t="shared" si="23" ref="I268:I278">F268+G268</f>
        <v>1630</v>
      </c>
      <c r="J268" s="14"/>
      <c r="K268" s="14"/>
    </row>
    <row r="269" spans="1:11" s="10" customFormat="1" ht="36" customHeight="1">
      <c r="A269" s="12"/>
      <c r="B269" s="36">
        <f aca="true" t="shared" si="24" ref="B269:B278">B268+1</f>
        <v>2</v>
      </c>
      <c r="C269" s="43" t="s">
        <v>374</v>
      </c>
      <c r="D269" s="44"/>
      <c r="E269" s="38"/>
      <c r="F269" s="37">
        <v>1050</v>
      </c>
      <c r="G269" s="36">
        <v>530</v>
      </c>
      <c r="H269" s="38"/>
      <c r="I269" s="36">
        <f t="shared" si="23"/>
        <v>1580</v>
      </c>
      <c r="J269" s="14"/>
      <c r="K269" s="14"/>
    </row>
    <row r="270" spans="1:11" s="10" customFormat="1" ht="36" customHeight="1">
      <c r="A270" s="12"/>
      <c r="B270" s="36">
        <f t="shared" si="24"/>
        <v>3</v>
      </c>
      <c r="C270" s="43" t="s">
        <v>369</v>
      </c>
      <c r="D270" s="44"/>
      <c r="E270" s="38"/>
      <c r="F270" s="37">
        <v>970</v>
      </c>
      <c r="G270" s="36">
        <v>580</v>
      </c>
      <c r="H270" s="38"/>
      <c r="I270" s="36">
        <f t="shared" si="23"/>
        <v>1550</v>
      </c>
      <c r="J270" s="14"/>
      <c r="K270" s="14"/>
    </row>
    <row r="271" spans="1:11" s="10" customFormat="1" ht="36" customHeight="1">
      <c r="A271" s="12"/>
      <c r="B271" s="36">
        <f t="shared" si="24"/>
        <v>4</v>
      </c>
      <c r="C271" s="43" t="s">
        <v>375</v>
      </c>
      <c r="D271" s="44"/>
      <c r="E271" s="38"/>
      <c r="F271" s="37">
        <v>580</v>
      </c>
      <c r="G271" s="36">
        <v>624</v>
      </c>
      <c r="H271" s="38"/>
      <c r="I271" s="36">
        <f t="shared" si="23"/>
        <v>1204</v>
      </c>
      <c r="J271" s="14"/>
      <c r="K271" s="14"/>
    </row>
    <row r="272" spans="1:11" s="10" customFormat="1" ht="36" customHeight="1">
      <c r="A272" s="12"/>
      <c r="B272" s="36">
        <f t="shared" si="24"/>
        <v>5</v>
      </c>
      <c r="C272" s="43" t="s">
        <v>371</v>
      </c>
      <c r="D272" s="44"/>
      <c r="E272" s="38"/>
      <c r="F272" s="37">
        <v>420</v>
      </c>
      <c r="G272" s="36">
        <v>0</v>
      </c>
      <c r="H272" s="38"/>
      <c r="I272" s="36">
        <f t="shared" si="23"/>
        <v>420</v>
      </c>
      <c r="J272" s="14"/>
      <c r="K272" s="14"/>
    </row>
    <row r="273" spans="1:11" s="10" customFormat="1" ht="36" customHeight="1">
      <c r="A273" s="12"/>
      <c r="B273" s="36">
        <f t="shared" si="24"/>
        <v>6</v>
      </c>
      <c r="C273" s="43" t="s">
        <v>370</v>
      </c>
      <c r="D273" s="44"/>
      <c r="E273" s="38"/>
      <c r="F273" s="37">
        <v>0</v>
      </c>
      <c r="G273" s="36">
        <v>0</v>
      </c>
      <c r="H273" s="38"/>
      <c r="I273" s="36">
        <f t="shared" si="23"/>
        <v>0</v>
      </c>
      <c r="J273" s="14"/>
      <c r="K273" s="14"/>
    </row>
    <row r="274" spans="1:11" s="10" customFormat="1" ht="36" customHeight="1">
      <c r="A274" s="12"/>
      <c r="B274" s="36">
        <f t="shared" si="24"/>
        <v>7</v>
      </c>
      <c r="C274" s="46" t="s">
        <v>372</v>
      </c>
      <c r="D274" s="47"/>
      <c r="E274" s="36"/>
      <c r="F274" s="37">
        <v>0</v>
      </c>
      <c r="G274" s="36">
        <v>0</v>
      </c>
      <c r="H274" s="36"/>
      <c r="I274" s="36">
        <f t="shared" si="23"/>
        <v>0</v>
      </c>
      <c r="J274" s="14"/>
      <c r="K274" s="14"/>
    </row>
    <row r="275" spans="1:11" s="10" customFormat="1" ht="36" customHeight="1">
      <c r="A275" s="12"/>
      <c r="B275" s="36">
        <f t="shared" si="24"/>
        <v>8</v>
      </c>
      <c r="C275" s="43" t="s">
        <v>471</v>
      </c>
      <c r="D275" s="44"/>
      <c r="E275" s="38"/>
      <c r="F275" s="37">
        <v>0</v>
      </c>
      <c r="G275" s="36">
        <v>0</v>
      </c>
      <c r="H275" s="38"/>
      <c r="I275" s="36">
        <f t="shared" si="23"/>
        <v>0</v>
      </c>
      <c r="J275" s="14"/>
      <c r="K275" s="14"/>
    </row>
    <row r="276" spans="1:11" s="10" customFormat="1" ht="36" customHeight="1">
      <c r="A276" s="12"/>
      <c r="B276" s="36">
        <f t="shared" si="24"/>
        <v>9</v>
      </c>
      <c r="C276" s="43"/>
      <c r="D276" s="44"/>
      <c r="E276" s="38"/>
      <c r="F276" s="37"/>
      <c r="G276" s="36"/>
      <c r="H276" s="38"/>
      <c r="I276" s="36">
        <f t="shared" si="23"/>
        <v>0</v>
      </c>
      <c r="J276" s="14"/>
      <c r="K276" s="14"/>
    </row>
    <row r="277" spans="1:11" s="10" customFormat="1" ht="36" customHeight="1">
      <c r="A277" s="12"/>
      <c r="B277" s="36">
        <f t="shared" si="24"/>
        <v>10</v>
      </c>
      <c r="C277" s="43"/>
      <c r="D277" s="44"/>
      <c r="E277" s="38"/>
      <c r="F277" s="37"/>
      <c r="G277" s="36"/>
      <c r="H277" s="38"/>
      <c r="I277" s="36">
        <f t="shared" si="23"/>
        <v>0</v>
      </c>
      <c r="J277" s="14"/>
      <c r="K277" s="14"/>
    </row>
    <row r="278" spans="1:11" s="10" customFormat="1" ht="36" customHeight="1">
      <c r="A278" s="12"/>
      <c r="B278" s="36">
        <f t="shared" si="24"/>
        <v>11</v>
      </c>
      <c r="C278" s="43"/>
      <c r="D278" s="44"/>
      <c r="E278" s="38"/>
      <c r="F278" s="37"/>
      <c r="G278" s="36"/>
      <c r="H278" s="38"/>
      <c r="I278" s="36">
        <f t="shared" si="23"/>
        <v>0</v>
      </c>
      <c r="J278" s="14"/>
      <c r="K278" s="14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2" r:id="rId2"/>
  <rowBreaks count="10" manualBreakCount="10">
    <brk id="69" max="10" man="1"/>
    <brk id="123" max="255" man="1"/>
    <brk id="132" max="10" man="1"/>
    <brk id="141" max="10" man="1"/>
    <brk id="166" max="10" man="1"/>
    <brk id="189" max="10" man="1"/>
    <brk id="207" max="10" man="1"/>
    <brk id="225" max="10" man="1"/>
    <brk id="248" max="10" man="1"/>
    <brk id="26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206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spans="1:11" s="1" customFormat="1" ht="12.75">
      <c r="A7" s="10" t="s">
        <v>25</v>
      </c>
      <c r="B7" s="10"/>
      <c r="C7" s="72" t="s">
        <v>107</v>
      </c>
      <c r="D7" s="72"/>
      <c r="E7" s="72"/>
      <c r="F7" s="72"/>
      <c r="G7" s="72"/>
      <c r="H7" s="10"/>
      <c r="I7" s="10"/>
      <c r="J7" s="2"/>
      <c r="K7" s="2"/>
    </row>
    <row r="8" spans="1:9" s="1" customFormat="1" ht="12.75">
      <c r="A8" s="10"/>
      <c r="B8" s="10"/>
      <c r="C8" s="73"/>
      <c r="D8" s="74" t="s">
        <v>107</v>
      </c>
      <c r="E8" s="72"/>
      <c r="F8" s="72"/>
      <c r="G8" s="72"/>
      <c r="H8" s="10"/>
      <c r="I8" s="10"/>
    </row>
    <row r="9" spans="1:9" s="1" customFormat="1" ht="12.75">
      <c r="A9" s="10" t="s">
        <v>25</v>
      </c>
      <c r="B9" s="10"/>
      <c r="C9" s="75" t="s">
        <v>193</v>
      </c>
      <c r="D9" s="72" t="s">
        <v>331</v>
      </c>
      <c r="E9" s="76"/>
      <c r="F9" s="72"/>
      <c r="G9" s="72"/>
      <c r="H9" s="10"/>
      <c r="I9" s="10"/>
    </row>
    <row r="10" spans="1:9" s="1" customFormat="1" ht="12.75">
      <c r="A10" s="10"/>
      <c r="B10" s="10"/>
      <c r="C10" s="72"/>
      <c r="D10" s="72"/>
      <c r="E10" s="74" t="s">
        <v>107</v>
      </c>
      <c r="F10" s="72"/>
      <c r="G10" s="72"/>
      <c r="H10" s="10"/>
      <c r="I10" s="10"/>
    </row>
    <row r="11" spans="1:9" s="1" customFormat="1" ht="12.75">
      <c r="A11" s="10" t="s">
        <v>161</v>
      </c>
      <c r="B11" s="10"/>
      <c r="C11" s="102" t="s">
        <v>165</v>
      </c>
      <c r="D11" s="78"/>
      <c r="E11" s="76" t="s">
        <v>368</v>
      </c>
      <c r="F11" s="76"/>
      <c r="G11" s="72"/>
      <c r="H11" s="10"/>
      <c r="I11" s="10"/>
    </row>
    <row r="12" spans="1:6" s="1" customFormat="1" ht="12.75">
      <c r="A12" s="10"/>
      <c r="B12" s="10"/>
      <c r="C12" s="73"/>
      <c r="D12" s="102" t="s">
        <v>165</v>
      </c>
      <c r="E12" s="76"/>
      <c r="F12" s="76"/>
    </row>
    <row r="13" spans="1:9" s="1" customFormat="1" ht="12.75">
      <c r="A13" s="10" t="s">
        <v>14</v>
      </c>
      <c r="B13" s="10"/>
      <c r="C13" s="75" t="s">
        <v>183</v>
      </c>
      <c r="D13" s="72" t="s">
        <v>334</v>
      </c>
      <c r="E13" s="72"/>
      <c r="F13" s="83" t="s">
        <v>21</v>
      </c>
      <c r="G13" s="72"/>
      <c r="H13" s="10"/>
      <c r="I13" s="10"/>
    </row>
    <row r="14" spans="1:9" s="1" customFormat="1" ht="12.75">
      <c r="A14" s="10"/>
      <c r="B14" s="10"/>
      <c r="C14" s="72"/>
      <c r="D14" s="72"/>
      <c r="E14" s="72"/>
      <c r="F14" s="74" t="s">
        <v>107</v>
      </c>
      <c r="G14" s="72"/>
      <c r="H14" s="10"/>
      <c r="I14" s="10"/>
    </row>
    <row r="15" spans="1:9" s="1" customFormat="1" ht="12.75">
      <c r="A15" s="10" t="s">
        <v>25</v>
      </c>
      <c r="B15" s="10"/>
      <c r="C15" s="72" t="s">
        <v>88</v>
      </c>
      <c r="D15" s="72"/>
      <c r="E15" s="72"/>
      <c r="F15" s="76" t="s">
        <v>562</v>
      </c>
      <c r="G15" s="79"/>
      <c r="H15" s="10"/>
      <c r="I15" s="10"/>
    </row>
    <row r="16" spans="1:9" s="1" customFormat="1" ht="12.75">
      <c r="A16" s="10"/>
      <c r="B16" s="10"/>
      <c r="C16" s="73"/>
      <c r="D16" s="74" t="s">
        <v>88</v>
      </c>
      <c r="E16" s="72"/>
      <c r="F16" s="76"/>
      <c r="G16" s="79"/>
      <c r="H16" s="10"/>
      <c r="I16" s="10"/>
    </row>
    <row r="17" spans="1:9" s="1" customFormat="1" ht="12.75">
      <c r="A17" s="10" t="s">
        <v>161</v>
      </c>
      <c r="B17" s="10"/>
      <c r="C17" s="75" t="s">
        <v>166</v>
      </c>
      <c r="D17" s="72" t="s">
        <v>337</v>
      </c>
      <c r="E17" s="76"/>
      <c r="F17" s="76"/>
      <c r="G17" s="79"/>
      <c r="H17" s="10"/>
      <c r="I17" s="10"/>
    </row>
    <row r="18" spans="1:9" s="1" customFormat="1" ht="12.75">
      <c r="A18" s="10"/>
      <c r="B18" s="10"/>
      <c r="C18" s="72"/>
      <c r="D18" s="72"/>
      <c r="E18" s="21" t="s">
        <v>162</v>
      </c>
      <c r="F18" s="76"/>
      <c r="G18" s="79"/>
      <c r="H18" s="10"/>
      <c r="I18" s="10"/>
    </row>
    <row r="19" spans="1:9" s="1" customFormat="1" ht="12.75">
      <c r="A19" s="10" t="s">
        <v>161</v>
      </c>
      <c r="B19" s="10"/>
      <c r="C19" s="23" t="s">
        <v>162</v>
      </c>
      <c r="D19" s="78"/>
      <c r="E19" s="79" t="s">
        <v>378</v>
      </c>
      <c r="F19" s="72"/>
      <c r="G19" s="79"/>
      <c r="H19" s="10"/>
      <c r="I19" s="10"/>
    </row>
    <row r="20" spans="1:9" s="1" customFormat="1" ht="12.75">
      <c r="A20" s="10"/>
      <c r="B20" s="10"/>
      <c r="C20" s="73"/>
      <c r="D20" s="23" t="s">
        <v>162</v>
      </c>
      <c r="E20" s="76"/>
      <c r="F20" s="72"/>
      <c r="G20" s="79"/>
      <c r="H20" s="10"/>
      <c r="I20" s="10"/>
    </row>
    <row r="21" spans="1:9" s="1" customFormat="1" ht="12.75">
      <c r="A21" s="10" t="s">
        <v>15</v>
      </c>
      <c r="B21" s="10"/>
      <c r="C21" s="75" t="s">
        <v>60</v>
      </c>
      <c r="D21" s="80" t="s">
        <v>379</v>
      </c>
      <c r="E21" s="72"/>
      <c r="F21" s="72"/>
      <c r="G21" s="4"/>
      <c r="H21" s="10"/>
      <c r="I21" s="10"/>
    </row>
    <row r="22" spans="1:9" s="1" customFormat="1" ht="12.75">
      <c r="A22" s="10"/>
      <c r="B22" s="10"/>
      <c r="C22" s="72"/>
      <c r="D22" s="72"/>
      <c r="E22" s="72"/>
      <c r="F22" s="72"/>
      <c r="G22" s="79"/>
      <c r="H22" s="10"/>
      <c r="I22" s="10"/>
    </row>
    <row r="23" spans="4:9" s="1" customFormat="1" ht="12.75">
      <c r="D23" s="80"/>
      <c r="E23" s="72"/>
      <c r="F23" s="72"/>
      <c r="G23" s="79"/>
      <c r="H23" s="26"/>
      <c r="I23" s="10"/>
    </row>
    <row r="24" spans="1:9" s="84" customFormat="1" ht="12.75">
      <c r="A24" s="10"/>
      <c r="B24" s="10"/>
      <c r="C24" s="102" t="s">
        <v>165</v>
      </c>
      <c r="D24" s="97" t="s">
        <v>56</v>
      </c>
      <c r="E24" s="72"/>
      <c r="H24" s="10"/>
      <c r="I24" s="10"/>
    </row>
    <row r="25" spans="1:9" s="84" customFormat="1" ht="12.75">
      <c r="A25" s="10"/>
      <c r="B25" s="10"/>
      <c r="C25" s="73"/>
      <c r="D25" s="74" t="s">
        <v>88</v>
      </c>
      <c r="E25" s="72"/>
      <c r="H25" s="10"/>
      <c r="I25" s="10"/>
    </row>
    <row r="26" spans="1:9" s="84" customFormat="1" ht="12.75">
      <c r="A26" s="10"/>
      <c r="B26" s="10"/>
      <c r="C26" s="75" t="s">
        <v>88</v>
      </c>
      <c r="D26" s="82" t="s">
        <v>560</v>
      </c>
      <c r="E26" s="72"/>
      <c r="H26" s="10"/>
      <c r="I26" s="10"/>
    </row>
    <row r="27" spans="1:9" s="84" customFormat="1" ht="12.75">
      <c r="A27" s="10"/>
      <c r="B27" s="10"/>
      <c r="C27" s="72"/>
      <c r="D27" s="72"/>
      <c r="E27" s="72"/>
      <c r="H27" s="10"/>
      <c r="I27" s="10"/>
    </row>
    <row r="28" spans="1:9" s="84" customFormat="1" ht="12.75">
      <c r="A28" s="10"/>
      <c r="B28" s="10"/>
      <c r="C28" s="72"/>
      <c r="D28" s="72"/>
      <c r="E28" s="72"/>
      <c r="H28" s="10"/>
      <c r="I28" s="10"/>
    </row>
    <row r="29" spans="1:9" s="84" customFormat="1" ht="12.75">
      <c r="A29" s="10"/>
      <c r="B29" s="10"/>
      <c r="C29" s="102" t="s">
        <v>193</v>
      </c>
      <c r="D29" s="72"/>
      <c r="E29" s="72"/>
      <c r="F29" s="72"/>
      <c r="G29" s="72"/>
      <c r="H29" s="10"/>
      <c r="I29" s="10"/>
    </row>
    <row r="30" spans="1:9" s="84" customFormat="1" ht="12.75">
      <c r="A30" s="10"/>
      <c r="B30" s="10"/>
      <c r="C30" s="73"/>
      <c r="D30" s="74" t="s">
        <v>183</v>
      </c>
      <c r="E30" s="72"/>
      <c r="F30" s="72"/>
      <c r="G30" s="72"/>
      <c r="H30" s="10"/>
      <c r="I30" s="10"/>
    </row>
    <row r="31" spans="1:9" s="84" customFormat="1" ht="12.75">
      <c r="A31" s="10"/>
      <c r="B31" s="10"/>
      <c r="C31" s="75" t="s">
        <v>183</v>
      </c>
      <c r="D31" s="72" t="s">
        <v>382</v>
      </c>
      <c r="E31" s="83" t="s">
        <v>57</v>
      </c>
      <c r="F31" s="72"/>
      <c r="G31" s="72"/>
      <c r="H31" s="10"/>
      <c r="I31" s="10"/>
    </row>
    <row r="32" spans="1:9" s="84" customFormat="1" ht="12.75">
      <c r="A32" s="10"/>
      <c r="B32" s="10"/>
      <c r="C32" s="72"/>
      <c r="D32" s="72"/>
      <c r="E32" s="74" t="s">
        <v>60</v>
      </c>
      <c r="F32" s="72"/>
      <c r="G32" s="72"/>
      <c r="H32" s="10"/>
      <c r="I32" s="10"/>
    </row>
    <row r="33" spans="1:9" s="84" customFormat="1" ht="12.75">
      <c r="A33" s="10"/>
      <c r="B33" s="10"/>
      <c r="C33" s="102" t="s">
        <v>166</v>
      </c>
      <c r="D33" s="72"/>
      <c r="E33" s="76" t="s">
        <v>254</v>
      </c>
      <c r="F33" s="72"/>
      <c r="G33" s="72"/>
      <c r="H33" s="10"/>
      <c r="I33" s="10"/>
    </row>
    <row r="34" spans="1:9" s="84" customFormat="1" ht="12.75">
      <c r="A34" s="10"/>
      <c r="B34" s="10"/>
      <c r="C34" s="73"/>
      <c r="D34" s="75" t="s">
        <v>60</v>
      </c>
      <c r="E34" s="76"/>
      <c r="F34" s="72"/>
      <c r="G34" s="72"/>
      <c r="H34" s="10"/>
      <c r="I34" s="10"/>
    </row>
    <row r="35" spans="1:9" s="84" customFormat="1" ht="12.75">
      <c r="A35" s="10"/>
      <c r="B35" s="10"/>
      <c r="C35" s="75" t="s">
        <v>60</v>
      </c>
      <c r="D35" s="72" t="s">
        <v>381</v>
      </c>
      <c r="E35" s="72"/>
      <c r="F35" s="72"/>
      <c r="G35" s="72"/>
      <c r="H35" s="10"/>
      <c r="I35" s="10"/>
    </row>
    <row r="36" spans="1:9" s="84" customFormat="1" ht="12.75">
      <c r="A36" s="10"/>
      <c r="B36" s="10"/>
      <c r="C36" s="72"/>
      <c r="D36" s="72"/>
      <c r="E36" s="72"/>
      <c r="F36" s="72"/>
      <c r="G36" s="72"/>
      <c r="H36" s="10"/>
      <c r="I36" s="10"/>
    </row>
    <row r="37" s="84" customFormat="1" ht="12.75">
      <c r="A37" s="10"/>
    </row>
    <row r="38" spans="1:6" s="84" customFormat="1" ht="12.75">
      <c r="A38" s="10"/>
      <c r="C38" s="10" t="s">
        <v>10</v>
      </c>
      <c r="D38" s="10"/>
      <c r="E38" s="10" t="s">
        <v>1</v>
      </c>
      <c r="F38" s="1"/>
    </row>
    <row r="39" spans="1:6" s="84" customFormat="1" ht="12.75">
      <c r="A39" s="10"/>
      <c r="C39" s="10"/>
      <c r="D39" s="10"/>
      <c r="E39" s="10"/>
      <c r="F39" s="1"/>
    </row>
    <row r="40" spans="1:6" s="84" customFormat="1" ht="12.75">
      <c r="A40" s="10"/>
      <c r="C40" s="10" t="s">
        <v>11</v>
      </c>
      <c r="D40" s="10"/>
      <c r="E40" s="10" t="s">
        <v>2</v>
      </c>
      <c r="F40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221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ht="12.75">
      <c r="C7" s="90" t="s">
        <v>453</v>
      </c>
    </row>
    <row r="8" spans="1:11" s="1" customFormat="1" ht="12.75">
      <c r="A8" s="10"/>
      <c r="B8" s="10"/>
      <c r="C8" s="72" t="s">
        <v>396</v>
      </c>
      <c r="D8" s="90" t="s">
        <v>507</v>
      </c>
      <c r="E8" s="72"/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73"/>
      <c r="D9" s="74" t="s">
        <v>508</v>
      </c>
      <c r="E9" s="93" t="s">
        <v>21</v>
      </c>
      <c r="F9" s="72"/>
      <c r="G9" s="72"/>
      <c r="H9" s="10"/>
      <c r="I9" s="10"/>
    </row>
    <row r="10" spans="1:9" s="1" customFormat="1" ht="12.75">
      <c r="A10" s="10"/>
      <c r="B10" s="10"/>
      <c r="C10" s="91" t="s">
        <v>112</v>
      </c>
      <c r="D10" s="72"/>
      <c r="E10" s="123" t="s">
        <v>507</v>
      </c>
      <c r="F10" s="72"/>
      <c r="G10" s="72"/>
      <c r="H10" s="10"/>
      <c r="I10" s="10"/>
    </row>
    <row r="11" spans="1:9" s="1" customFormat="1" ht="12.75">
      <c r="A11" s="10"/>
      <c r="B11" s="10"/>
      <c r="C11" s="72" t="s">
        <v>411</v>
      </c>
      <c r="D11" s="72"/>
      <c r="E11" s="74" t="s">
        <v>508</v>
      </c>
      <c r="F11" s="72"/>
      <c r="G11" s="72"/>
      <c r="H11" s="10"/>
      <c r="I11" s="10"/>
    </row>
    <row r="12" spans="1:9" s="1" customFormat="1" ht="12.75">
      <c r="A12" s="10"/>
      <c r="B12" s="10"/>
      <c r="C12" s="72" t="s">
        <v>454</v>
      </c>
      <c r="D12" s="78" t="s">
        <v>509</v>
      </c>
      <c r="E12" s="76" t="s">
        <v>119</v>
      </c>
      <c r="F12" s="79"/>
      <c r="G12" s="72"/>
      <c r="H12" s="10"/>
      <c r="I12" s="10"/>
    </row>
    <row r="13" spans="1:9" s="1" customFormat="1" ht="12.75">
      <c r="A13" s="10"/>
      <c r="B13" s="10"/>
      <c r="C13" s="73" t="s">
        <v>455</v>
      </c>
      <c r="D13" s="75" t="s">
        <v>510</v>
      </c>
      <c r="E13" s="76"/>
      <c r="F13" s="79"/>
      <c r="G13" s="72"/>
      <c r="H13" s="10"/>
      <c r="I13" s="10"/>
    </row>
    <row r="14" spans="1:9" s="1" customFormat="1" ht="12.75">
      <c r="A14" s="10"/>
      <c r="B14" s="10"/>
      <c r="C14" s="75" t="s">
        <v>397</v>
      </c>
      <c r="D14" s="72" t="s">
        <v>468</v>
      </c>
      <c r="E14" s="72"/>
      <c r="F14" s="4"/>
      <c r="G14" s="72"/>
      <c r="H14" s="10"/>
      <c r="I14" s="10"/>
    </row>
    <row r="15" spans="1:9" s="1" customFormat="1" ht="12.75">
      <c r="A15" s="10"/>
      <c r="B15" s="10"/>
      <c r="C15" s="72"/>
      <c r="D15" s="72"/>
      <c r="E15" s="72"/>
      <c r="F15" s="79"/>
      <c r="G15" s="72"/>
      <c r="H15" s="10"/>
      <c r="I15" s="10"/>
    </row>
    <row r="16" spans="1:9" s="1" customFormat="1" ht="12.75">
      <c r="A16" s="10"/>
      <c r="B16" s="10"/>
      <c r="C16" s="72"/>
      <c r="E16" s="72"/>
      <c r="F16" s="79"/>
      <c r="G16" s="79"/>
      <c r="H16" s="10"/>
      <c r="I16" s="10"/>
    </row>
    <row r="17" spans="3:4" ht="12.75">
      <c r="C17" s="90"/>
      <c r="D17" s="101" t="s">
        <v>56</v>
      </c>
    </row>
    <row r="18" ht="12.75">
      <c r="D18" s="72" t="s">
        <v>511</v>
      </c>
    </row>
    <row r="19" spans="3:4" ht="12.75">
      <c r="C19" s="98"/>
      <c r="D19" s="72" t="s">
        <v>512</v>
      </c>
    </row>
    <row r="20" spans="3:4" ht="12.75">
      <c r="C20" s="99"/>
      <c r="D20" s="100"/>
    </row>
    <row r="21" spans="1:9" s="1" customFormat="1" ht="12.75">
      <c r="A21" s="10"/>
      <c r="B21" s="10"/>
      <c r="C21" s="72"/>
      <c r="D21" s="72"/>
      <c r="E21" s="72"/>
      <c r="F21" s="79"/>
      <c r="G21" s="79"/>
      <c r="H21" s="10"/>
      <c r="I21" s="10"/>
    </row>
    <row r="22" spans="1:9" s="1" customFormat="1" ht="12.75">
      <c r="A22" s="10"/>
      <c r="B22" s="10"/>
      <c r="C22" s="72"/>
      <c r="D22" s="72"/>
      <c r="E22" s="72"/>
      <c r="F22" s="79"/>
      <c r="G22" s="79"/>
      <c r="H22" s="10"/>
      <c r="I22" s="10"/>
    </row>
    <row r="23" spans="1:9" s="1" customFormat="1" ht="12.75">
      <c r="A23" s="10"/>
      <c r="B23" s="10"/>
      <c r="C23" s="72"/>
      <c r="D23" s="72"/>
      <c r="E23" s="72"/>
      <c r="F23" s="79"/>
      <c r="G23" s="79"/>
      <c r="H23" s="10"/>
      <c r="I23" s="10"/>
    </row>
    <row r="24" ht="12.75">
      <c r="C24" s="90"/>
    </row>
    <row r="25" spans="1:6" s="84" customFormat="1" ht="12.75">
      <c r="A25" s="10"/>
      <c r="C25" s="32" t="s">
        <v>10</v>
      </c>
      <c r="D25" s="10"/>
      <c r="E25" s="10" t="s">
        <v>1</v>
      </c>
      <c r="F25" s="1"/>
    </row>
    <row r="26" spans="1:6" s="84" customFormat="1" ht="12.75">
      <c r="A26" s="10"/>
      <c r="C26" s="32"/>
      <c r="D26" s="10"/>
      <c r="E26" s="10"/>
      <c r="F26" s="1"/>
    </row>
    <row r="27" spans="1:6" s="84" customFormat="1" ht="12.75">
      <c r="A27" s="10"/>
      <c r="C27" s="32" t="s">
        <v>11</v>
      </c>
      <c r="D27" s="10"/>
      <c r="E27" s="10" t="s">
        <v>2</v>
      </c>
      <c r="F27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207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spans="1:11" s="1" customFormat="1" ht="12.75">
      <c r="A7" s="10" t="s">
        <v>25</v>
      </c>
      <c r="B7" s="10">
        <v>1</v>
      </c>
      <c r="C7" s="72" t="s">
        <v>87</v>
      </c>
      <c r="D7" s="72"/>
      <c r="E7" s="72"/>
      <c r="F7" s="72"/>
      <c r="G7" s="72"/>
      <c r="H7" s="10"/>
      <c r="I7" s="10"/>
      <c r="J7" s="2"/>
      <c r="K7" s="2"/>
    </row>
    <row r="8" spans="1:9" s="1" customFormat="1" ht="12.75">
      <c r="A8" s="10"/>
      <c r="B8" s="10"/>
      <c r="C8" s="73"/>
      <c r="D8" s="74" t="s">
        <v>87</v>
      </c>
      <c r="E8" s="72"/>
      <c r="F8" s="72"/>
      <c r="G8" s="72"/>
      <c r="H8" s="10"/>
      <c r="I8" s="10"/>
    </row>
    <row r="9" spans="1:9" s="1" customFormat="1" ht="12.75">
      <c r="A9" s="10"/>
      <c r="B9" s="10">
        <v>16</v>
      </c>
      <c r="C9" s="91" t="s">
        <v>112</v>
      </c>
      <c r="D9" s="72"/>
      <c r="E9" s="76"/>
      <c r="F9" s="72"/>
      <c r="G9" s="72"/>
      <c r="H9" s="10"/>
      <c r="I9" s="10"/>
    </row>
    <row r="10" spans="1:9" s="1" customFormat="1" ht="12.75">
      <c r="A10" s="10"/>
      <c r="B10" s="10"/>
      <c r="C10" s="72"/>
      <c r="D10" s="72"/>
      <c r="E10" s="74" t="s">
        <v>87</v>
      </c>
      <c r="F10" s="72"/>
      <c r="G10" s="72"/>
      <c r="H10" s="10"/>
      <c r="I10" s="10"/>
    </row>
    <row r="11" spans="1:9" s="1" customFormat="1" ht="12.75">
      <c r="A11" s="10" t="s">
        <v>25</v>
      </c>
      <c r="B11" s="10">
        <v>9</v>
      </c>
      <c r="C11" s="72" t="s">
        <v>115</v>
      </c>
      <c r="D11" s="72"/>
      <c r="E11" s="76" t="s">
        <v>376</v>
      </c>
      <c r="F11" s="76"/>
      <c r="G11" s="72"/>
      <c r="H11" s="10"/>
      <c r="I11" s="10"/>
    </row>
    <row r="12" spans="1:9" s="1" customFormat="1" ht="12.75">
      <c r="A12" s="10"/>
      <c r="B12" s="10"/>
      <c r="C12" s="73"/>
      <c r="D12" s="75" t="s">
        <v>70</v>
      </c>
      <c r="E12" s="76"/>
      <c r="F12" s="76"/>
      <c r="G12" s="72"/>
      <c r="H12" s="10"/>
      <c r="I12" s="10"/>
    </row>
    <row r="13" spans="1:9" s="1" customFormat="1" ht="12.75">
      <c r="A13" s="10" t="s">
        <v>69</v>
      </c>
      <c r="B13" s="10">
        <v>8</v>
      </c>
      <c r="C13" s="75" t="s">
        <v>70</v>
      </c>
      <c r="D13" s="72" t="s">
        <v>349</v>
      </c>
      <c r="E13" s="72"/>
      <c r="F13" s="76"/>
      <c r="G13" s="72"/>
      <c r="H13" s="10"/>
      <c r="I13" s="10"/>
    </row>
    <row r="14" spans="1:9" s="1" customFormat="1" ht="12.75">
      <c r="A14" s="10"/>
      <c r="B14" s="10"/>
      <c r="C14" s="72"/>
      <c r="D14" s="72"/>
      <c r="E14" s="72"/>
      <c r="F14" s="74" t="s">
        <v>87</v>
      </c>
      <c r="G14" s="72"/>
      <c r="H14" s="10"/>
      <c r="I14" s="10"/>
    </row>
    <row r="15" spans="1:9" s="1" customFormat="1" ht="12.75">
      <c r="A15" s="10" t="s">
        <v>25</v>
      </c>
      <c r="B15" s="10">
        <v>5</v>
      </c>
      <c r="C15" s="72" t="s">
        <v>199</v>
      </c>
      <c r="D15" s="72"/>
      <c r="E15" s="72"/>
      <c r="F15" s="76" t="s">
        <v>413</v>
      </c>
      <c r="G15" s="76"/>
      <c r="H15" s="10"/>
      <c r="I15" s="10"/>
    </row>
    <row r="16" spans="1:9" s="1" customFormat="1" ht="12.75">
      <c r="A16" s="10"/>
      <c r="B16" s="10"/>
      <c r="C16" s="73"/>
      <c r="D16" s="74" t="s">
        <v>167</v>
      </c>
      <c r="E16" s="72"/>
      <c r="F16" s="76"/>
      <c r="G16" s="76"/>
      <c r="H16" s="10"/>
      <c r="I16" s="10"/>
    </row>
    <row r="17" spans="1:9" s="1" customFormat="1" ht="12.75">
      <c r="A17" s="10" t="s">
        <v>161</v>
      </c>
      <c r="B17" s="10">
        <v>12</v>
      </c>
      <c r="C17" s="75" t="s">
        <v>167</v>
      </c>
      <c r="D17" s="72" t="s">
        <v>353</v>
      </c>
      <c r="E17" s="76"/>
      <c r="F17" s="76"/>
      <c r="G17" s="76"/>
      <c r="H17" s="10"/>
      <c r="I17" s="10"/>
    </row>
    <row r="18" spans="1:9" s="1" customFormat="1" ht="12.75">
      <c r="A18" s="10"/>
      <c r="B18" s="10"/>
      <c r="C18" s="72"/>
      <c r="D18" s="72"/>
      <c r="E18" s="74" t="s">
        <v>167</v>
      </c>
      <c r="F18" s="76"/>
      <c r="G18" s="76"/>
      <c r="H18" s="10"/>
      <c r="I18" s="10"/>
    </row>
    <row r="19" spans="1:9" s="1" customFormat="1" ht="12.75">
      <c r="A19" s="10" t="s">
        <v>25</v>
      </c>
      <c r="B19" s="10">
        <v>13</v>
      </c>
      <c r="C19" s="72" t="s">
        <v>95</v>
      </c>
      <c r="D19" s="78"/>
      <c r="E19" s="79" t="s">
        <v>380</v>
      </c>
      <c r="F19" s="72"/>
      <c r="G19" s="76"/>
      <c r="H19" s="10"/>
      <c r="I19" s="10"/>
    </row>
    <row r="20" spans="1:9" s="1" customFormat="1" ht="12.75">
      <c r="A20" s="10"/>
      <c r="B20" s="10"/>
      <c r="C20" s="73"/>
      <c r="D20" s="75" t="s">
        <v>110</v>
      </c>
      <c r="E20" s="76"/>
      <c r="F20" s="72"/>
      <c r="G20" s="76"/>
      <c r="H20" s="10"/>
      <c r="I20" s="10"/>
    </row>
    <row r="21" spans="1:9" s="1" customFormat="1" ht="12.75">
      <c r="A21" s="10" t="s">
        <v>69</v>
      </c>
      <c r="B21" s="10">
        <v>4</v>
      </c>
      <c r="C21" s="75" t="s">
        <v>110</v>
      </c>
      <c r="D21" s="80" t="s">
        <v>352</v>
      </c>
      <c r="E21" s="72"/>
      <c r="F21" s="72"/>
      <c r="G21" s="83" t="s">
        <v>21</v>
      </c>
      <c r="H21" s="10"/>
      <c r="I21" s="10"/>
    </row>
    <row r="22" spans="1:9" s="1" customFormat="1" ht="12.75">
      <c r="A22" s="10"/>
      <c r="B22" s="10"/>
      <c r="C22" s="72"/>
      <c r="D22" s="72"/>
      <c r="E22" s="72"/>
      <c r="F22" s="72"/>
      <c r="G22" s="74" t="s">
        <v>87</v>
      </c>
      <c r="H22" s="10"/>
      <c r="I22" s="10"/>
    </row>
    <row r="23" spans="1:9" s="1" customFormat="1" ht="12.75">
      <c r="A23" s="10" t="s">
        <v>25</v>
      </c>
      <c r="B23" s="10">
        <v>3</v>
      </c>
      <c r="C23" s="72" t="s">
        <v>90</v>
      </c>
      <c r="D23" s="72"/>
      <c r="E23" s="72"/>
      <c r="F23" s="72"/>
      <c r="G23" s="82" t="s">
        <v>559</v>
      </c>
      <c r="H23" s="26"/>
      <c r="I23" s="10"/>
    </row>
    <row r="24" spans="1:9" s="1" customFormat="1" ht="12.75">
      <c r="A24" s="10"/>
      <c r="B24" s="10"/>
      <c r="C24" s="73"/>
      <c r="D24" s="74" t="s">
        <v>90</v>
      </c>
      <c r="E24" s="72"/>
      <c r="F24" s="72"/>
      <c r="G24" s="76"/>
      <c r="H24" s="26"/>
      <c r="I24" s="10"/>
    </row>
    <row r="25" spans="1:9" s="1" customFormat="1" ht="12.75">
      <c r="A25" s="10" t="s">
        <v>14</v>
      </c>
      <c r="B25" s="10">
        <v>14</v>
      </c>
      <c r="C25" s="75" t="s">
        <v>185</v>
      </c>
      <c r="D25" s="72" t="s">
        <v>265</v>
      </c>
      <c r="E25" s="76"/>
      <c r="F25" s="72"/>
      <c r="G25" s="76"/>
      <c r="H25" s="26"/>
      <c r="I25" s="10"/>
    </row>
    <row r="26" spans="1:9" s="1" customFormat="1" ht="12.75">
      <c r="A26" s="10"/>
      <c r="B26" s="10"/>
      <c r="C26" s="72"/>
      <c r="D26" s="78"/>
      <c r="E26" s="74" t="s">
        <v>90</v>
      </c>
      <c r="F26" s="72"/>
      <c r="G26" s="76"/>
      <c r="H26" s="26"/>
      <c r="I26" s="10"/>
    </row>
    <row r="27" spans="1:9" s="1" customFormat="1" ht="12.75">
      <c r="A27" s="10" t="s">
        <v>69</v>
      </c>
      <c r="B27" s="10">
        <v>11</v>
      </c>
      <c r="C27" s="72" t="s">
        <v>169</v>
      </c>
      <c r="D27" s="72"/>
      <c r="E27" s="76" t="s">
        <v>377</v>
      </c>
      <c r="F27" s="76"/>
      <c r="G27" s="76"/>
      <c r="H27" s="26"/>
      <c r="I27" s="10"/>
    </row>
    <row r="28" spans="1:9" s="1" customFormat="1" ht="12.75">
      <c r="A28" s="10"/>
      <c r="B28" s="10"/>
      <c r="C28" s="73"/>
      <c r="D28" s="72" t="s">
        <v>169</v>
      </c>
      <c r="E28" s="76"/>
      <c r="F28" s="76"/>
      <c r="G28" s="76"/>
      <c r="H28" s="26"/>
      <c r="I28" s="10"/>
    </row>
    <row r="29" spans="1:9" s="1" customFormat="1" ht="12.75">
      <c r="A29" s="10" t="s">
        <v>25</v>
      </c>
      <c r="B29" s="10">
        <v>6</v>
      </c>
      <c r="C29" s="75" t="s">
        <v>79</v>
      </c>
      <c r="D29" s="81" t="s">
        <v>253</v>
      </c>
      <c r="E29" s="72"/>
      <c r="F29" s="76"/>
      <c r="G29" s="76"/>
      <c r="H29" s="26"/>
      <c r="I29" s="10"/>
    </row>
    <row r="30" spans="1:9" s="1" customFormat="1" ht="12.75">
      <c r="A30" s="10"/>
      <c r="B30" s="10"/>
      <c r="C30" s="72"/>
      <c r="D30" s="72"/>
      <c r="E30" s="72"/>
      <c r="F30" s="74" t="s">
        <v>90</v>
      </c>
      <c r="G30" s="76"/>
      <c r="H30" s="26"/>
      <c r="I30" s="10"/>
    </row>
    <row r="31" spans="1:9" s="1" customFormat="1" ht="12.75">
      <c r="A31" s="10" t="s">
        <v>161</v>
      </c>
      <c r="B31" s="10">
        <v>7</v>
      </c>
      <c r="C31" s="72" t="s">
        <v>158</v>
      </c>
      <c r="D31" s="72"/>
      <c r="E31" s="72"/>
      <c r="F31" s="76" t="s">
        <v>118</v>
      </c>
      <c r="G31" s="79"/>
      <c r="H31" s="26"/>
      <c r="I31" s="10"/>
    </row>
    <row r="32" spans="1:9" s="1" customFormat="1" ht="12.75">
      <c r="A32" s="10"/>
      <c r="B32" s="10"/>
      <c r="C32" s="73"/>
      <c r="D32" s="74" t="s">
        <v>158</v>
      </c>
      <c r="E32" s="72"/>
      <c r="F32" s="76"/>
      <c r="G32" s="79"/>
      <c r="H32" s="26"/>
      <c r="I32" s="10"/>
    </row>
    <row r="33" spans="1:9" s="1" customFormat="1" ht="12.75">
      <c r="A33" s="10" t="s">
        <v>25</v>
      </c>
      <c r="B33" s="10">
        <v>10</v>
      </c>
      <c r="C33" s="75" t="s">
        <v>91</v>
      </c>
      <c r="D33" s="80" t="s">
        <v>120</v>
      </c>
      <c r="E33" s="76"/>
      <c r="F33" s="76"/>
      <c r="G33" s="79"/>
      <c r="H33" s="26"/>
      <c r="I33" s="10"/>
    </row>
    <row r="34" spans="1:9" s="1" customFormat="1" ht="12.75">
      <c r="A34" s="10"/>
      <c r="B34" s="10"/>
      <c r="C34" s="72"/>
      <c r="D34" s="72"/>
      <c r="E34" s="74" t="s">
        <v>158</v>
      </c>
      <c r="F34" s="76"/>
      <c r="G34" s="79"/>
      <c r="H34" s="26"/>
      <c r="I34" s="10"/>
    </row>
    <row r="35" spans="1:9" s="1" customFormat="1" ht="12.75">
      <c r="A35" s="10" t="s">
        <v>25</v>
      </c>
      <c r="B35" s="10">
        <v>15</v>
      </c>
      <c r="C35" s="72" t="s">
        <v>195</v>
      </c>
      <c r="D35" s="72"/>
      <c r="E35" s="76" t="s">
        <v>288</v>
      </c>
      <c r="F35" s="72"/>
      <c r="G35" s="79"/>
      <c r="H35" s="26"/>
      <c r="I35" s="10"/>
    </row>
    <row r="36" spans="1:9" s="1" customFormat="1" ht="12.75">
      <c r="A36" s="10"/>
      <c r="B36" s="10"/>
      <c r="C36" s="73"/>
      <c r="D36" s="77" t="s">
        <v>195</v>
      </c>
      <c r="E36" s="76"/>
      <c r="F36" s="72"/>
      <c r="G36" s="79"/>
      <c r="H36" s="26"/>
      <c r="I36" s="10"/>
    </row>
    <row r="37" spans="1:9" s="1" customFormat="1" ht="12.75">
      <c r="A37" s="10" t="s">
        <v>25</v>
      </c>
      <c r="B37" s="10">
        <v>2</v>
      </c>
      <c r="C37" s="75" t="s">
        <v>89</v>
      </c>
      <c r="D37" s="80" t="s">
        <v>253</v>
      </c>
      <c r="E37" s="72"/>
      <c r="F37" s="72"/>
      <c r="G37" s="79"/>
      <c r="H37" s="26"/>
      <c r="I37" s="10"/>
    </row>
    <row r="38" spans="1:9" s="84" customFormat="1" ht="12.75">
      <c r="A38" s="10"/>
      <c r="B38" s="10"/>
      <c r="C38" s="72"/>
      <c r="D38" s="72"/>
      <c r="E38" s="72"/>
      <c r="F38" s="72"/>
      <c r="G38" s="72"/>
      <c r="H38" s="10"/>
      <c r="I38" s="10"/>
    </row>
    <row r="39" spans="1:11" s="84" customFormat="1" ht="12.75">
      <c r="A39" s="10"/>
      <c r="B39" s="10"/>
      <c r="C39" s="72"/>
      <c r="D39" s="72"/>
      <c r="E39" s="72"/>
      <c r="H39" s="72"/>
      <c r="I39" s="72"/>
      <c r="J39" s="10"/>
      <c r="K39" s="10"/>
    </row>
    <row r="40" spans="1:11" s="84" customFormat="1" ht="12.75">
      <c r="A40" s="10"/>
      <c r="B40" s="10"/>
      <c r="C40" s="102" t="s">
        <v>167</v>
      </c>
      <c r="D40" s="97" t="s">
        <v>56</v>
      </c>
      <c r="E40" s="72"/>
      <c r="H40" s="72"/>
      <c r="I40" s="72"/>
      <c r="J40" s="10"/>
      <c r="K40" s="10"/>
    </row>
    <row r="41" spans="1:11" s="84" customFormat="1" ht="12.75">
      <c r="A41" s="10"/>
      <c r="B41" s="10"/>
      <c r="C41" s="73"/>
      <c r="D41" s="75" t="s">
        <v>158</v>
      </c>
      <c r="E41" s="72"/>
      <c r="H41" s="72"/>
      <c r="I41" s="72"/>
      <c r="J41" s="10"/>
      <c r="K41" s="10"/>
    </row>
    <row r="42" spans="1:9" s="84" customFormat="1" ht="12.75">
      <c r="A42" s="10"/>
      <c r="B42" s="10"/>
      <c r="C42" s="75" t="s">
        <v>158</v>
      </c>
      <c r="D42" s="82" t="s">
        <v>561</v>
      </c>
      <c r="E42" s="72"/>
      <c r="F42" s="72"/>
      <c r="G42" s="72"/>
      <c r="H42" s="10"/>
      <c r="I42" s="10"/>
    </row>
    <row r="43" spans="1:9" s="84" customFormat="1" ht="12.75">
      <c r="A43" s="10"/>
      <c r="B43" s="10"/>
      <c r="C43" s="72"/>
      <c r="D43" s="72"/>
      <c r="E43" s="72"/>
      <c r="F43" s="72"/>
      <c r="G43" s="72"/>
      <c r="H43" s="10"/>
      <c r="I43" s="10"/>
    </row>
    <row r="44" s="84" customFormat="1" ht="12.75">
      <c r="A44" s="10"/>
    </row>
    <row r="45" spans="1:6" s="84" customFormat="1" ht="12.75">
      <c r="A45" s="10"/>
      <c r="C45" s="10" t="s">
        <v>10</v>
      </c>
      <c r="D45" s="10"/>
      <c r="E45" s="10" t="s">
        <v>1</v>
      </c>
      <c r="F45" s="1"/>
    </row>
    <row r="46" spans="1:6" s="84" customFormat="1" ht="12.75">
      <c r="A46" s="10"/>
      <c r="C46" s="10"/>
      <c r="D46" s="10"/>
      <c r="E46" s="10"/>
      <c r="F46" s="1"/>
    </row>
    <row r="47" spans="1:6" s="84" customFormat="1" ht="12.75">
      <c r="A47" s="10"/>
      <c r="C47" s="10" t="s">
        <v>11</v>
      </c>
      <c r="D47" s="10"/>
      <c r="E47" s="10" t="s">
        <v>2</v>
      </c>
      <c r="F47" s="1"/>
    </row>
    <row r="50" spans="1:11" s="1" customFormat="1" ht="18">
      <c r="A50" s="96" t="s">
        <v>128</v>
      </c>
      <c r="C50" s="86"/>
      <c r="D50" s="17"/>
      <c r="E50" s="40"/>
      <c r="F50" s="40"/>
      <c r="G50" s="40"/>
      <c r="J50" s="2"/>
      <c r="K50" s="2"/>
    </row>
    <row r="51" spans="1:11" s="1" customFormat="1" ht="18.75">
      <c r="A51" s="11"/>
      <c r="C51" s="71" t="s">
        <v>59</v>
      </c>
      <c r="D51" s="17"/>
      <c r="E51" s="40"/>
      <c r="F51" s="40"/>
      <c r="G51" s="40"/>
      <c r="J51" s="2"/>
      <c r="K51" s="2"/>
    </row>
    <row r="52" spans="1:12" s="1" customFormat="1" ht="19.5">
      <c r="A52" s="10"/>
      <c r="B52" s="5"/>
      <c r="C52" s="15" t="s">
        <v>129</v>
      </c>
      <c r="E52" s="7"/>
      <c r="F52" s="7"/>
      <c r="G52" s="7"/>
      <c r="H52" s="7"/>
      <c r="I52" s="7"/>
      <c r="J52" s="7"/>
      <c r="K52" s="7"/>
      <c r="L52" s="3"/>
    </row>
    <row r="53" spans="1:11" s="1" customFormat="1" ht="15.75">
      <c r="A53" s="10"/>
      <c r="B53" s="5"/>
      <c r="C53" s="85" t="s">
        <v>207</v>
      </c>
      <c r="D53" s="8"/>
      <c r="J53" s="2"/>
      <c r="K53" s="2"/>
    </row>
    <row r="54" ht="12.75">
      <c r="C54" s="90"/>
    </row>
    <row r="55" ht="12.75">
      <c r="C55" s="90"/>
    </row>
    <row r="56" spans="3:12" s="10" customFormat="1" ht="12.75">
      <c r="C56" s="102" t="s">
        <v>70</v>
      </c>
      <c r="E56" s="109"/>
      <c r="K56" s="92"/>
      <c r="L56" s="92"/>
    </row>
    <row r="57" spans="3:12" s="10" customFormat="1" ht="12.75">
      <c r="C57" s="73"/>
      <c r="D57" s="74" t="s">
        <v>110</v>
      </c>
      <c r="E57" s="72"/>
      <c r="K57" s="92"/>
      <c r="L57" s="92"/>
    </row>
    <row r="58" spans="3:12" s="10" customFormat="1" ht="12.75">
      <c r="C58" s="75" t="s">
        <v>110</v>
      </c>
      <c r="D58" s="72" t="s">
        <v>333</v>
      </c>
      <c r="E58" s="83" t="s">
        <v>57</v>
      </c>
      <c r="K58" s="92"/>
      <c r="L58" s="92"/>
    </row>
    <row r="59" spans="3:12" s="10" customFormat="1" ht="12.75">
      <c r="C59" s="79"/>
      <c r="D59" s="72"/>
      <c r="E59" s="74" t="s">
        <v>110</v>
      </c>
      <c r="K59" s="92"/>
      <c r="L59" s="92"/>
    </row>
    <row r="60" spans="3:12" s="10" customFormat="1" ht="12.75">
      <c r="C60" s="72" t="s">
        <v>169</v>
      </c>
      <c r="D60" s="72"/>
      <c r="E60" s="76" t="s">
        <v>490</v>
      </c>
      <c r="K60" s="92"/>
      <c r="L60" s="92"/>
    </row>
    <row r="61" spans="3:12" s="10" customFormat="1" ht="12.75">
      <c r="C61" s="73"/>
      <c r="D61" s="77" t="s">
        <v>169</v>
      </c>
      <c r="E61" s="76"/>
      <c r="K61" s="92"/>
      <c r="L61" s="92"/>
    </row>
    <row r="62" spans="3:12" s="10" customFormat="1" ht="12.75">
      <c r="C62" s="75" t="s">
        <v>195</v>
      </c>
      <c r="D62" s="72" t="s">
        <v>393</v>
      </c>
      <c r="E62" s="79"/>
      <c r="K62" s="92"/>
      <c r="L62" s="92"/>
    </row>
    <row r="63" spans="3:12" s="10" customFormat="1" ht="15.75">
      <c r="C63" s="85"/>
      <c r="E63" s="109"/>
      <c r="K63" s="92"/>
      <c r="L63" s="92"/>
    </row>
    <row r="64" spans="3:12" s="10" customFormat="1" ht="15.75">
      <c r="C64" s="85"/>
      <c r="E64" s="109"/>
      <c r="K64" s="92"/>
      <c r="L64" s="92"/>
    </row>
    <row r="65" spans="3:12" s="10" customFormat="1" ht="12.75">
      <c r="C65" s="122" t="s">
        <v>112</v>
      </c>
      <c r="D65" s="72"/>
      <c r="E65" s="72"/>
      <c r="F65" s="72"/>
      <c r="K65" s="92"/>
      <c r="L65" s="92"/>
    </row>
    <row r="66" spans="3:12" s="10" customFormat="1" ht="12.75">
      <c r="C66" s="73"/>
      <c r="D66" s="74" t="s">
        <v>115</v>
      </c>
      <c r="E66" s="72"/>
      <c r="F66" s="72"/>
      <c r="K66" s="92"/>
      <c r="L66" s="92"/>
    </row>
    <row r="67" spans="3:12" s="10" customFormat="1" ht="12.75">
      <c r="C67" s="75" t="s">
        <v>115</v>
      </c>
      <c r="D67" s="72"/>
      <c r="E67" s="76"/>
      <c r="F67" s="72"/>
      <c r="K67" s="92"/>
      <c r="L67" s="92"/>
    </row>
    <row r="68" spans="3:12" s="10" customFormat="1" ht="12.75">
      <c r="C68" s="79"/>
      <c r="D68" s="72"/>
      <c r="E68" s="74" t="s">
        <v>199</v>
      </c>
      <c r="F68" s="72"/>
      <c r="K68" s="92"/>
      <c r="L68" s="92"/>
    </row>
    <row r="69" spans="3:12" s="10" customFormat="1" ht="12.75">
      <c r="C69" s="72" t="s">
        <v>199</v>
      </c>
      <c r="D69" s="72"/>
      <c r="E69" s="76" t="s">
        <v>253</v>
      </c>
      <c r="F69" s="76"/>
      <c r="K69" s="92"/>
      <c r="L69" s="92"/>
    </row>
    <row r="70" spans="3:12" s="10" customFormat="1" ht="12.75">
      <c r="C70" s="73"/>
      <c r="D70" s="77" t="s">
        <v>199</v>
      </c>
      <c r="E70" s="76"/>
      <c r="F70" s="76"/>
      <c r="K70" s="92"/>
      <c r="L70" s="92"/>
    </row>
    <row r="71" spans="3:12" s="10" customFormat="1" ht="12.75">
      <c r="C71" s="75" t="s">
        <v>95</v>
      </c>
      <c r="D71" s="72" t="s">
        <v>492</v>
      </c>
      <c r="E71" s="78"/>
      <c r="F71" s="93" t="s">
        <v>58</v>
      </c>
      <c r="K71" s="92"/>
      <c r="L71" s="92"/>
    </row>
    <row r="72" spans="3:12" s="10" customFormat="1" ht="12.75">
      <c r="C72" s="79"/>
      <c r="D72" s="72"/>
      <c r="E72" s="72"/>
      <c r="F72" s="74" t="s">
        <v>199</v>
      </c>
      <c r="K72" s="92"/>
      <c r="L72" s="92"/>
    </row>
    <row r="73" spans="3:12" s="10" customFormat="1" ht="12.75">
      <c r="C73" s="102" t="s">
        <v>185</v>
      </c>
      <c r="D73" s="72"/>
      <c r="E73" s="72"/>
      <c r="F73" s="76" t="s">
        <v>495</v>
      </c>
      <c r="K73" s="92"/>
      <c r="L73" s="92"/>
    </row>
    <row r="74" spans="3:12" s="10" customFormat="1" ht="12.75">
      <c r="C74" s="73"/>
      <c r="D74" s="102" t="s">
        <v>185</v>
      </c>
      <c r="E74" s="72"/>
      <c r="F74" s="76"/>
      <c r="K74" s="92"/>
      <c r="L74" s="92"/>
    </row>
    <row r="75" spans="3:12" s="10" customFormat="1" ht="12.75">
      <c r="C75" s="75" t="s">
        <v>79</v>
      </c>
      <c r="D75" s="72" t="s">
        <v>253</v>
      </c>
      <c r="E75" s="76"/>
      <c r="F75" s="76"/>
      <c r="K75" s="92"/>
      <c r="L75" s="92"/>
    </row>
    <row r="76" spans="3:12" s="10" customFormat="1" ht="12.75">
      <c r="C76" s="79"/>
      <c r="D76" s="72"/>
      <c r="E76" s="77" t="s">
        <v>185</v>
      </c>
      <c r="F76" s="76"/>
      <c r="K76" s="92"/>
      <c r="L76" s="92"/>
    </row>
    <row r="77" spans="3:12" s="10" customFormat="1" ht="12.75">
      <c r="C77" s="102" t="s">
        <v>91</v>
      </c>
      <c r="D77" s="78"/>
      <c r="E77" s="79" t="s">
        <v>253</v>
      </c>
      <c r="F77" s="72"/>
      <c r="K77" s="92"/>
      <c r="L77" s="92"/>
    </row>
    <row r="78" spans="3:12" s="10" customFormat="1" ht="12.75">
      <c r="C78" s="73"/>
      <c r="D78" s="102" t="s">
        <v>91</v>
      </c>
      <c r="E78" s="76"/>
      <c r="F78" s="72"/>
      <c r="K78" s="92"/>
      <c r="L78" s="92"/>
    </row>
    <row r="79" spans="2:6" s="10" customFormat="1" ht="12.75">
      <c r="B79" s="110"/>
      <c r="C79" s="75" t="s">
        <v>89</v>
      </c>
      <c r="D79" s="80" t="s">
        <v>253</v>
      </c>
      <c r="E79" s="72"/>
      <c r="F79" s="72"/>
    </row>
    <row r="80" s="10" customFormat="1" ht="12.75">
      <c r="B80" s="110"/>
    </row>
    <row r="81" s="10" customFormat="1" ht="12.75">
      <c r="B81" s="110"/>
    </row>
    <row r="82" spans="1:6" s="84" customFormat="1" ht="12.75">
      <c r="A82" s="10"/>
      <c r="C82" s="10" t="s">
        <v>10</v>
      </c>
      <c r="D82" s="10"/>
      <c r="E82" s="10" t="s">
        <v>1</v>
      </c>
      <c r="F82" s="1"/>
    </row>
    <row r="83" spans="1:6" s="84" customFormat="1" ht="12.75">
      <c r="A83" s="10"/>
      <c r="C83" s="10"/>
      <c r="D83" s="10"/>
      <c r="E83" s="10"/>
      <c r="F83" s="1"/>
    </row>
    <row r="84" spans="1:6" s="84" customFormat="1" ht="12.75">
      <c r="A84" s="10"/>
      <c r="C84" s="10" t="s">
        <v>11</v>
      </c>
      <c r="D84" s="10"/>
      <c r="E84" s="10" t="s">
        <v>2</v>
      </c>
      <c r="F84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222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ht="12.75">
      <c r="C7" s="90" t="s">
        <v>432</v>
      </c>
    </row>
    <row r="8" spans="1:11" s="1" customFormat="1" ht="12.75">
      <c r="A8" s="10"/>
      <c r="B8" s="10"/>
      <c r="C8" s="72" t="s">
        <v>433</v>
      </c>
      <c r="D8" s="90" t="s">
        <v>432</v>
      </c>
      <c r="E8" s="72"/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73"/>
      <c r="D9" s="74" t="s">
        <v>433</v>
      </c>
      <c r="E9" s="72"/>
      <c r="F9" s="72"/>
      <c r="G9" s="72"/>
      <c r="H9" s="10"/>
      <c r="I9" s="10"/>
    </row>
    <row r="10" spans="1:9" s="1" customFormat="1" ht="12.75">
      <c r="A10" s="10"/>
      <c r="B10" s="10"/>
      <c r="C10" s="91" t="s">
        <v>112</v>
      </c>
      <c r="D10" s="72"/>
      <c r="E10" s="123" t="s">
        <v>513</v>
      </c>
      <c r="F10" s="72"/>
      <c r="G10" s="72"/>
      <c r="H10" s="10"/>
      <c r="I10" s="10"/>
    </row>
    <row r="11" spans="1:9" s="1" customFormat="1" ht="12.75">
      <c r="A11" s="10"/>
      <c r="B11" s="10"/>
      <c r="C11" s="72" t="s">
        <v>434</v>
      </c>
      <c r="D11" s="72"/>
      <c r="E11" s="74" t="s">
        <v>514</v>
      </c>
      <c r="F11" s="72"/>
      <c r="G11" s="72"/>
      <c r="H11" s="10"/>
      <c r="I11" s="10"/>
    </row>
    <row r="12" spans="1:9" s="1" customFormat="1" ht="12.75">
      <c r="A12" s="10"/>
      <c r="B12" s="10"/>
      <c r="C12" s="72" t="s">
        <v>435</v>
      </c>
      <c r="D12" s="78" t="s">
        <v>424</v>
      </c>
      <c r="E12" s="76" t="s">
        <v>473</v>
      </c>
      <c r="F12" s="76"/>
      <c r="G12" s="72"/>
      <c r="H12" s="10"/>
      <c r="I12" s="10"/>
    </row>
    <row r="13" spans="1:9" s="1" customFormat="1" ht="12.75">
      <c r="A13" s="10"/>
      <c r="B13" s="10"/>
      <c r="C13" s="73" t="s">
        <v>424</v>
      </c>
      <c r="D13" s="75" t="s">
        <v>436</v>
      </c>
      <c r="E13" s="76"/>
      <c r="F13" s="83" t="s">
        <v>21</v>
      </c>
      <c r="G13" s="72"/>
      <c r="H13" s="10"/>
      <c r="I13" s="10"/>
    </row>
    <row r="14" spans="1:9" s="1" customFormat="1" ht="12.75">
      <c r="A14" s="10"/>
      <c r="B14" s="10"/>
      <c r="C14" s="75" t="s">
        <v>436</v>
      </c>
      <c r="D14" s="72" t="s">
        <v>469</v>
      </c>
      <c r="E14" s="72"/>
      <c r="F14" s="123" t="s">
        <v>513</v>
      </c>
      <c r="G14" s="72"/>
      <c r="H14" s="10"/>
      <c r="I14" s="10"/>
    </row>
    <row r="15" spans="1:9" s="1" customFormat="1" ht="12.75">
      <c r="A15" s="10"/>
      <c r="B15" s="10"/>
      <c r="C15" s="72" t="s">
        <v>437</v>
      </c>
      <c r="D15" s="72"/>
      <c r="E15" s="72"/>
      <c r="F15" s="74" t="s">
        <v>514</v>
      </c>
      <c r="G15" s="72"/>
      <c r="H15" s="10"/>
      <c r="I15" s="10"/>
    </row>
    <row r="16" spans="1:9" s="1" customFormat="1" ht="12.75">
      <c r="A16" s="10"/>
      <c r="B16" s="10"/>
      <c r="C16" s="72" t="s">
        <v>438</v>
      </c>
      <c r="D16" s="72" t="s">
        <v>437</v>
      </c>
      <c r="E16" s="72"/>
      <c r="F16" s="82" t="s">
        <v>563</v>
      </c>
      <c r="G16" s="79"/>
      <c r="H16" s="10"/>
      <c r="I16" s="10"/>
    </row>
    <row r="17" spans="1:9" s="1" customFormat="1" ht="12.75">
      <c r="A17" s="10"/>
      <c r="B17" s="10"/>
      <c r="C17" s="73" t="s">
        <v>439</v>
      </c>
      <c r="D17" s="74" t="s">
        <v>438</v>
      </c>
      <c r="E17" s="72"/>
      <c r="F17" s="76"/>
      <c r="G17" s="79"/>
      <c r="H17" s="10"/>
      <c r="I17" s="10"/>
    </row>
    <row r="18" spans="1:9" s="1" customFormat="1" ht="12.75">
      <c r="A18" s="10"/>
      <c r="B18" s="10"/>
      <c r="C18" s="75" t="s">
        <v>440</v>
      </c>
      <c r="D18" s="73" t="s">
        <v>461</v>
      </c>
      <c r="E18" s="78" t="s">
        <v>515</v>
      </c>
      <c r="F18" s="76"/>
      <c r="G18" s="79"/>
      <c r="H18" s="10"/>
      <c r="I18" s="10"/>
    </row>
    <row r="19" spans="1:9" s="1" customFormat="1" ht="12.75">
      <c r="A19" s="10"/>
      <c r="B19" s="10"/>
      <c r="C19" s="72" t="s">
        <v>441</v>
      </c>
      <c r="E19" s="77" t="s">
        <v>516</v>
      </c>
      <c r="F19" s="76"/>
      <c r="G19" s="79"/>
      <c r="H19" s="10"/>
      <c r="I19" s="10"/>
    </row>
    <row r="20" spans="1:9" s="1" customFormat="1" ht="12.75">
      <c r="A20" s="10"/>
      <c r="B20" s="10"/>
      <c r="C20" s="72" t="s">
        <v>442</v>
      </c>
      <c r="D20" s="78" t="s">
        <v>443</v>
      </c>
      <c r="E20" s="79" t="s">
        <v>470</v>
      </c>
      <c r="F20" s="79"/>
      <c r="G20" s="79"/>
      <c r="H20" s="10"/>
      <c r="I20" s="10"/>
    </row>
    <row r="21" spans="1:9" s="1" customFormat="1" ht="12.75">
      <c r="A21" s="10"/>
      <c r="B21" s="10"/>
      <c r="C21" s="73" t="s">
        <v>443</v>
      </c>
      <c r="D21" s="75" t="s">
        <v>444</v>
      </c>
      <c r="E21" s="76"/>
      <c r="F21" s="79"/>
      <c r="G21" s="79"/>
      <c r="H21" s="10"/>
      <c r="I21" s="10"/>
    </row>
    <row r="22" spans="1:9" s="1" customFormat="1" ht="12.75">
      <c r="A22" s="10"/>
      <c r="B22" s="10"/>
      <c r="C22" s="75" t="s">
        <v>444</v>
      </c>
      <c r="D22" s="80" t="s">
        <v>265</v>
      </c>
      <c r="E22" s="72"/>
      <c r="F22" s="79"/>
      <c r="G22" s="93"/>
      <c r="H22" s="10"/>
      <c r="I22" s="10"/>
    </row>
    <row r="23" spans="1:9" s="1" customFormat="1" ht="12.75">
      <c r="A23" s="10"/>
      <c r="B23" s="10"/>
      <c r="C23" s="72"/>
      <c r="D23" s="72"/>
      <c r="G23" s="79"/>
      <c r="H23" s="10"/>
      <c r="I23" s="10"/>
    </row>
    <row r="24" spans="1:9" s="1" customFormat="1" ht="12.75">
      <c r="A24" s="10"/>
      <c r="B24" s="10"/>
      <c r="C24" s="72"/>
      <c r="D24" s="72"/>
      <c r="G24" s="79"/>
      <c r="H24" s="10"/>
      <c r="I24" s="10"/>
    </row>
    <row r="25" spans="1:9" s="1" customFormat="1" ht="12.75">
      <c r="A25" s="10"/>
      <c r="B25" s="10"/>
      <c r="C25" s="72"/>
      <c r="D25" s="72"/>
      <c r="G25" s="79"/>
      <c r="H25" s="10"/>
      <c r="I25" s="10"/>
    </row>
    <row r="26" spans="1:9" s="1" customFormat="1" ht="12.75">
      <c r="A26" s="10"/>
      <c r="B26" s="10"/>
      <c r="C26" s="79" t="s">
        <v>517</v>
      </c>
      <c r="D26" s="93" t="s">
        <v>56</v>
      </c>
      <c r="G26" s="79"/>
      <c r="H26" s="10"/>
      <c r="I26" s="10"/>
    </row>
    <row r="27" spans="1:9" s="1" customFormat="1" ht="12.75">
      <c r="A27" s="10"/>
      <c r="B27" s="10"/>
      <c r="C27" s="102" t="s">
        <v>518</v>
      </c>
      <c r="D27" s="79" t="s">
        <v>517</v>
      </c>
      <c r="G27" s="79"/>
      <c r="H27" s="10"/>
      <c r="I27" s="10"/>
    </row>
    <row r="28" spans="1:9" s="1" customFormat="1" ht="12.75">
      <c r="A28" s="10"/>
      <c r="B28" s="10"/>
      <c r="C28" s="73" t="s">
        <v>519</v>
      </c>
      <c r="D28" s="102" t="s">
        <v>518</v>
      </c>
      <c r="E28" s="72"/>
      <c r="F28" s="79"/>
      <c r="G28" s="79"/>
      <c r="H28" s="10"/>
      <c r="I28" s="10"/>
    </row>
    <row r="29" spans="3:4" ht="12.75">
      <c r="C29" s="75" t="s">
        <v>520</v>
      </c>
      <c r="D29" s="106" t="s">
        <v>496</v>
      </c>
    </row>
    <row r="30" ht="12.75">
      <c r="C30" s="90"/>
    </row>
    <row r="31" spans="1:9" s="1" customFormat="1" ht="12.75">
      <c r="A31" s="10"/>
      <c r="B31" s="10"/>
      <c r="C31" s="72"/>
      <c r="D31" s="72"/>
      <c r="E31" s="72"/>
      <c r="F31" s="79"/>
      <c r="G31" s="79"/>
      <c r="H31" s="10"/>
      <c r="I31" s="10"/>
    </row>
    <row r="32" ht="12.75">
      <c r="C32" s="90"/>
    </row>
    <row r="33" spans="1:6" s="84" customFormat="1" ht="12.75">
      <c r="A33" s="10"/>
      <c r="C33" s="32" t="s">
        <v>10</v>
      </c>
      <c r="D33" s="10"/>
      <c r="E33" s="10" t="s">
        <v>1</v>
      </c>
      <c r="F33" s="1"/>
    </row>
    <row r="34" spans="1:6" s="84" customFormat="1" ht="12.75">
      <c r="A34" s="10"/>
      <c r="C34" s="32"/>
      <c r="D34" s="10"/>
      <c r="E34" s="10"/>
      <c r="F34" s="1"/>
    </row>
    <row r="35" spans="1:6" s="84" customFormat="1" ht="12.75">
      <c r="A35" s="10"/>
      <c r="C35" s="32" t="s">
        <v>11</v>
      </c>
      <c r="D35" s="10"/>
      <c r="E35" s="10" t="s">
        <v>2</v>
      </c>
      <c r="F35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28125" style="10" customWidth="1"/>
    <col min="2" max="2" width="16.710937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B2" s="70" t="s">
        <v>59</v>
      </c>
      <c r="D2" s="17"/>
      <c r="J2" s="2"/>
      <c r="K2" s="2"/>
    </row>
    <row r="3" spans="1:12" s="1" customFormat="1" ht="19.5">
      <c r="A3" s="10"/>
      <c r="B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85" t="s">
        <v>223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C6" s="55"/>
      <c r="D6" s="54"/>
      <c r="F6" s="54"/>
      <c r="G6" s="54"/>
      <c r="H6" s="54"/>
      <c r="I6" s="54"/>
      <c r="J6" s="56"/>
      <c r="K6" s="56"/>
    </row>
    <row r="7" spans="2:4" ht="12.75">
      <c r="B7" s="110"/>
      <c r="C7" s="6" t="s">
        <v>453</v>
      </c>
      <c r="D7" s="90"/>
    </row>
    <row r="8" spans="1:10" s="1" customFormat="1" ht="12.75">
      <c r="A8" s="10"/>
      <c r="B8" s="10" t="s">
        <v>476</v>
      </c>
      <c r="C8" s="72" t="s">
        <v>436</v>
      </c>
      <c r="D8" s="6" t="s">
        <v>453</v>
      </c>
      <c r="E8" s="72"/>
      <c r="F8" s="72"/>
      <c r="G8" s="10"/>
      <c r="H8" s="10"/>
      <c r="I8" s="2"/>
      <c r="J8" s="2"/>
    </row>
    <row r="9" spans="1:8" s="1" customFormat="1" ht="12.75">
      <c r="A9" s="10"/>
      <c r="B9" s="10" t="s">
        <v>442</v>
      </c>
      <c r="C9" s="24" t="s">
        <v>454</v>
      </c>
      <c r="D9" s="74" t="s">
        <v>436</v>
      </c>
      <c r="E9" s="72"/>
      <c r="F9" s="72"/>
      <c r="G9" s="10"/>
      <c r="H9" s="10"/>
    </row>
    <row r="10" spans="1:8" s="1" customFormat="1" ht="12.75">
      <c r="A10" s="10"/>
      <c r="B10" s="24" t="s">
        <v>454</v>
      </c>
      <c r="C10" s="19" t="s">
        <v>434</v>
      </c>
      <c r="D10" s="72" t="s">
        <v>299</v>
      </c>
      <c r="E10" s="127" t="s">
        <v>507</v>
      </c>
      <c r="F10" s="72"/>
      <c r="G10" s="10"/>
      <c r="H10" s="10"/>
    </row>
    <row r="11" spans="1:8" s="1" customFormat="1" ht="12.75">
      <c r="A11" s="10"/>
      <c r="B11" s="19" t="s">
        <v>434</v>
      </c>
      <c r="C11" s="72" t="s">
        <v>407</v>
      </c>
      <c r="D11" s="72"/>
      <c r="E11" s="74" t="s">
        <v>518</v>
      </c>
      <c r="F11" s="72"/>
      <c r="G11" s="10"/>
      <c r="H11" s="10"/>
    </row>
    <row r="12" spans="1:8" s="1" customFormat="1" ht="12.75">
      <c r="A12" s="10"/>
      <c r="B12" s="10" t="s">
        <v>498</v>
      </c>
      <c r="C12" s="72" t="s">
        <v>437</v>
      </c>
      <c r="D12" s="78" t="s">
        <v>411</v>
      </c>
      <c r="E12" s="76" t="s">
        <v>467</v>
      </c>
      <c r="F12" s="76"/>
      <c r="G12" s="10"/>
      <c r="H12" s="10"/>
    </row>
    <row r="13" spans="1:8" s="1" customFormat="1" ht="12.75">
      <c r="A13" s="10"/>
      <c r="C13" s="73" t="s">
        <v>411</v>
      </c>
      <c r="D13" s="75" t="s">
        <v>433</v>
      </c>
      <c r="E13" s="76"/>
      <c r="F13" s="83" t="s">
        <v>21</v>
      </c>
      <c r="G13" s="10"/>
      <c r="H13" s="10"/>
    </row>
    <row r="14" spans="1:8" s="1" customFormat="1" ht="12.75">
      <c r="A14" s="10"/>
      <c r="C14" s="75" t="s">
        <v>433</v>
      </c>
      <c r="D14" s="72" t="s">
        <v>506</v>
      </c>
      <c r="E14" s="72"/>
      <c r="F14" s="127" t="s">
        <v>507</v>
      </c>
      <c r="G14" s="10"/>
      <c r="H14" s="10"/>
    </row>
    <row r="15" spans="1:8" s="1" customFormat="1" ht="12.75">
      <c r="A15" s="10"/>
      <c r="C15" s="72" t="s">
        <v>396</v>
      </c>
      <c r="D15" s="72"/>
      <c r="E15" s="72"/>
      <c r="F15" s="74" t="s">
        <v>518</v>
      </c>
      <c r="G15" s="10"/>
      <c r="H15" s="10"/>
    </row>
    <row r="16" spans="1:8" s="1" customFormat="1" ht="12.75">
      <c r="A16" s="10"/>
      <c r="C16" s="72" t="s">
        <v>444</v>
      </c>
      <c r="D16" s="72" t="s">
        <v>396</v>
      </c>
      <c r="E16" s="72"/>
      <c r="F16" s="82" t="s">
        <v>565</v>
      </c>
      <c r="G16" s="10"/>
      <c r="H16" s="10"/>
    </row>
    <row r="17" spans="1:8" s="1" customFormat="1" ht="12.75">
      <c r="A17" s="10"/>
      <c r="C17" s="73" t="s">
        <v>408</v>
      </c>
      <c r="D17" s="74" t="s">
        <v>444</v>
      </c>
      <c r="E17" s="72"/>
      <c r="F17" s="76"/>
      <c r="G17" s="10"/>
      <c r="H17" s="10"/>
    </row>
    <row r="18" spans="1:8" s="1" customFormat="1" ht="12.75">
      <c r="A18" s="10"/>
      <c r="C18" s="75" t="s">
        <v>441</v>
      </c>
      <c r="D18" s="72" t="s">
        <v>504</v>
      </c>
      <c r="E18" s="95" t="s">
        <v>509</v>
      </c>
      <c r="F18" s="76"/>
      <c r="G18" s="10"/>
      <c r="H18" s="10"/>
    </row>
    <row r="19" spans="1:8" s="1" customFormat="1" ht="12.75">
      <c r="A19" s="10"/>
      <c r="C19" s="72" t="s">
        <v>474</v>
      </c>
      <c r="D19" s="72"/>
      <c r="E19" s="77" t="s">
        <v>513</v>
      </c>
      <c r="F19" s="76"/>
      <c r="G19" s="10"/>
      <c r="H19" s="10"/>
    </row>
    <row r="20" spans="1:8" s="1" customFormat="1" ht="12.75">
      <c r="A20" s="10"/>
      <c r="C20" s="72" t="s">
        <v>475</v>
      </c>
      <c r="D20" s="78" t="s">
        <v>455</v>
      </c>
      <c r="E20" s="79" t="s">
        <v>549</v>
      </c>
      <c r="F20" s="79"/>
      <c r="G20" s="10"/>
      <c r="H20" s="10"/>
    </row>
    <row r="21" spans="1:8" s="1" customFormat="1" ht="12.75">
      <c r="A21" s="10"/>
      <c r="C21" s="73" t="s">
        <v>455</v>
      </c>
      <c r="D21" s="75" t="s">
        <v>432</v>
      </c>
      <c r="E21" s="76"/>
      <c r="F21" s="79"/>
      <c r="G21" s="10"/>
      <c r="H21" s="10"/>
    </row>
    <row r="22" spans="1:8" s="1" customFormat="1" ht="12.75">
      <c r="A22" s="10"/>
      <c r="C22" s="75" t="s">
        <v>432</v>
      </c>
      <c r="D22" s="80" t="s">
        <v>548</v>
      </c>
      <c r="E22" s="72"/>
      <c r="F22" s="79"/>
      <c r="G22" s="10"/>
      <c r="H22" s="10"/>
    </row>
    <row r="23" spans="1:9" s="1" customFormat="1" ht="12.75">
      <c r="A23" s="10"/>
      <c r="C23" s="10"/>
      <c r="D23" s="72"/>
      <c r="E23" s="72"/>
      <c r="F23" s="72"/>
      <c r="G23" s="79"/>
      <c r="H23" s="10"/>
      <c r="I23" s="10"/>
    </row>
    <row r="24" spans="1:9" s="1" customFormat="1" ht="12.75">
      <c r="A24" s="10"/>
      <c r="C24" s="10"/>
      <c r="D24" s="72"/>
      <c r="E24" s="72"/>
      <c r="G24" s="79"/>
      <c r="H24" s="10"/>
      <c r="I24" s="10"/>
    </row>
    <row r="25" spans="1:9" s="1" customFormat="1" ht="12.75">
      <c r="A25" s="10"/>
      <c r="B25" s="10"/>
      <c r="C25" s="79" t="s">
        <v>511</v>
      </c>
      <c r="D25" s="97" t="s">
        <v>56</v>
      </c>
      <c r="G25" s="79"/>
      <c r="H25" s="10"/>
      <c r="I25" s="10"/>
    </row>
    <row r="26" spans="1:9" s="1" customFormat="1" ht="12.75">
      <c r="A26" s="10"/>
      <c r="C26" s="102" t="s">
        <v>514</v>
      </c>
      <c r="D26" s="79" t="s">
        <v>508</v>
      </c>
      <c r="G26" s="79"/>
      <c r="H26" s="10"/>
      <c r="I26" s="10"/>
    </row>
    <row r="27" spans="3:4" ht="12.75">
      <c r="C27" s="73" t="s">
        <v>508</v>
      </c>
      <c r="D27" s="102" t="s">
        <v>516</v>
      </c>
    </row>
    <row r="28" spans="3:4" ht="12.75">
      <c r="C28" s="102" t="s">
        <v>516</v>
      </c>
      <c r="D28" s="82" t="s">
        <v>564</v>
      </c>
    </row>
    <row r="29" spans="1:9" s="1" customFormat="1" ht="12.75">
      <c r="A29" s="10"/>
      <c r="B29"/>
      <c r="C29"/>
      <c r="D29" s="72"/>
      <c r="E29" s="72"/>
      <c r="F29" s="79"/>
      <c r="G29" s="79"/>
      <c r="H29" s="10"/>
      <c r="I29" s="10"/>
    </row>
    <row r="30" ht="12.75">
      <c r="C30" s="90"/>
    </row>
    <row r="31" spans="1:6" s="84" customFormat="1" ht="12.75">
      <c r="A31" s="10"/>
      <c r="F31" s="1"/>
    </row>
    <row r="32" spans="1:6" s="84" customFormat="1" ht="12.75">
      <c r="A32" s="10"/>
      <c r="F32" s="1"/>
    </row>
    <row r="33" spans="1:6" s="84" customFormat="1" ht="12.75">
      <c r="A33" s="10"/>
      <c r="C33" s="32" t="s">
        <v>10</v>
      </c>
      <c r="D33" s="10"/>
      <c r="E33" s="10" t="s">
        <v>1</v>
      </c>
      <c r="F33" s="1"/>
    </row>
    <row r="34" spans="3:5" ht="12.75">
      <c r="C34" s="32"/>
      <c r="D34" s="10"/>
      <c r="E34" s="10"/>
    </row>
    <row r="35" spans="3:5" ht="12.75">
      <c r="C35" s="32" t="s">
        <v>11</v>
      </c>
      <c r="D35" s="10"/>
      <c r="E35" s="10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D81" sqref="D81"/>
    </sheetView>
  </sheetViews>
  <sheetFormatPr defaultColWidth="9.140625" defaultRowHeight="12.75"/>
  <cols>
    <col min="1" max="1" width="5.28125" style="0" customWidth="1"/>
    <col min="2" max="2" width="3.00390625" style="6" bestFit="1" customWidth="1"/>
    <col min="3" max="8" width="16.7109375" style="0" customWidth="1"/>
  </cols>
  <sheetData>
    <row r="1" spans="1:12" s="10" customFormat="1" ht="18.75">
      <c r="A1" s="96" t="s">
        <v>128</v>
      </c>
      <c r="E1" s="12"/>
      <c r="K1" s="92"/>
      <c r="L1" s="92"/>
    </row>
    <row r="2" spans="2:12" s="10" customFormat="1" ht="18.75">
      <c r="B2" s="11"/>
      <c r="C2" s="70" t="s">
        <v>59</v>
      </c>
      <c r="E2" s="12"/>
      <c r="K2" s="92"/>
      <c r="L2" s="92"/>
    </row>
    <row r="3" spans="3:13" s="10" customFormat="1" ht="20.25">
      <c r="C3" s="15" t="s">
        <v>129</v>
      </c>
      <c r="F3" s="107"/>
      <c r="G3" s="107"/>
      <c r="H3" s="107"/>
      <c r="I3" s="107"/>
      <c r="J3" s="107"/>
      <c r="K3" s="107"/>
      <c r="L3" s="107"/>
      <c r="M3" s="108"/>
    </row>
    <row r="4" spans="3:12" s="10" customFormat="1" ht="15.75">
      <c r="C4" s="85" t="s">
        <v>208</v>
      </c>
      <c r="E4" s="109"/>
      <c r="K4" s="92"/>
      <c r="L4" s="92"/>
    </row>
    <row r="5" spans="2:11" s="10" customFormat="1" ht="12.75">
      <c r="B5" s="110"/>
      <c r="J5" s="92"/>
      <c r="K5" s="92"/>
    </row>
    <row r="6" spans="1:11" s="10" customFormat="1" ht="12.75">
      <c r="A6" s="10" t="s">
        <v>25</v>
      </c>
      <c r="B6" s="110"/>
      <c r="J6" s="92"/>
      <c r="K6" s="92"/>
    </row>
    <row r="7" spans="2:4" s="10" customFormat="1" ht="12.75">
      <c r="B7" s="110"/>
      <c r="C7" s="26"/>
      <c r="D7" s="23" t="s">
        <v>93</v>
      </c>
    </row>
    <row r="8" spans="2:5" s="10" customFormat="1" ht="12.75">
      <c r="B8" s="110"/>
      <c r="C8" s="111"/>
      <c r="D8" s="25"/>
      <c r="E8" s="28"/>
    </row>
    <row r="9" spans="2:5" s="10" customFormat="1" ht="12.75">
      <c r="B9" s="110"/>
      <c r="E9" s="20" t="s">
        <v>93</v>
      </c>
    </row>
    <row r="10" spans="1:6" s="10" customFormat="1" ht="12.75">
      <c r="A10" s="10" t="s">
        <v>25</v>
      </c>
      <c r="B10" s="110"/>
      <c r="C10" s="115" t="s">
        <v>197</v>
      </c>
      <c r="E10" s="49" t="s">
        <v>270</v>
      </c>
      <c r="F10" s="28"/>
    </row>
    <row r="11" spans="2:6" s="10" customFormat="1" ht="12.75">
      <c r="B11" s="110"/>
      <c r="C11" s="24"/>
      <c r="D11" s="116" t="s">
        <v>197</v>
      </c>
      <c r="E11" s="28"/>
      <c r="F11" s="28"/>
    </row>
    <row r="12" spans="1:6" s="10" customFormat="1" ht="12.75">
      <c r="A12" s="10" t="s">
        <v>145</v>
      </c>
      <c r="B12" s="110"/>
      <c r="C12" s="19" t="s">
        <v>147</v>
      </c>
      <c r="D12" s="32" t="s">
        <v>114</v>
      </c>
      <c r="F12" s="28"/>
    </row>
    <row r="13" spans="2:6" s="10" customFormat="1" ht="12.75">
      <c r="B13" s="110"/>
      <c r="F13" s="20" t="s">
        <v>93</v>
      </c>
    </row>
    <row r="14" spans="2:7" s="10" customFormat="1" ht="12.75">
      <c r="B14" s="110"/>
      <c r="C14" s="26"/>
      <c r="F14" s="28" t="s">
        <v>280</v>
      </c>
      <c r="G14" s="28"/>
    </row>
    <row r="15" spans="2:7" s="10" customFormat="1" ht="12.75">
      <c r="B15" s="110"/>
      <c r="C15" s="26"/>
      <c r="D15" s="23" t="s">
        <v>174</v>
      </c>
      <c r="F15" s="28"/>
      <c r="G15" s="28"/>
    </row>
    <row r="16" spans="2:7" s="10" customFormat="1" ht="12.75">
      <c r="B16" s="110"/>
      <c r="C16" s="27"/>
      <c r="D16" s="25"/>
      <c r="E16" s="28"/>
      <c r="F16" s="28"/>
      <c r="G16" s="28"/>
    </row>
    <row r="17" spans="2:7" s="10" customFormat="1" ht="12.75">
      <c r="B17" s="110"/>
      <c r="C17" s="26"/>
      <c r="E17" s="21" t="s">
        <v>174</v>
      </c>
      <c r="F17" s="28"/>
      <c r="G17" s="28"/>
    </row>
    <row r="18" spans="2:7" s="10" customFormat="1" ht="12.75">
      <c r="B18" s="110"/>
      <c r="C18" s="27"/>
      <c r="D18" s="29"/>
      <c r="E18" s="26" t="s">
        <v>271</v>
      </c>
      <c r="G18" s="28"/>
    </row>
    <row r="19" spans="1:7" s="10" customFormat="1" ht="12.75">
      <c r="A19" s="10" t="s">
        <v>25</v>
      </c>
      <c r="B19" s="110"/>
      <c r="C19" s="26"/>
      <c r="D19" s="19" t="s">
        <v>82</v>
      </c>
      <c r="E19" s="28"/>
      <c r="G19" s="28"/>
    </row>
    <row r="20" spans="2:7" s="10" customFormat="1" ht="12.75">
      <c r="B20" s="110"/>
      <c r="C20" s="26"/>
      <c r="D20" s="30"/>
      <c r="G20" s="28"/>
    </row>
    <row r="21" spans="2:7" s="10" customFormat="1" ht="12.75">
      <c r="B21" s="110"/>
      <c r="C21" s="26"/>
      <c r="G21" s="20" t="s">
        <v>93</v>
      </c>
    </row>
    <row r="22" spans="2:8" s="10" customFormat="1" ht="12.75">
      <c r="B22" s="110"/>
      <c r="C22" s="26"/>
      <c r="G22" s="28" t="s">
        <v>299</v>
      </c>
      <c r="H22" s="28"/>
    </row>
    <row r="23" spans="1:8" s="10" customFormat="1" ht="12.75">
      <c r="A23" s="10" t="s">
        <v>69</v>
      </c>
      <c r="B23" s="110"/>
      <c r="C23" s="26"/>
      <c r="D23" s="23" t="s">
        <v>71</v>
      </c>
      <c r="G23" s="28"/>
      <c r="H23" s="28"/>
    </row>
    <row r="24" spans="2:8" s="10" customFormat="1" ht="12.75">
      <c r="B24" s="110"/>
      <c r="C24" s="27"/>
      <c r="D24" s="25"/>
      <c r="E24" s="28"/>
      <c r="G24" s="28"/>
      <c r="H24" s="28"/>
    </row>
    <row r="25" spans="2:8" s="10" customFormat="1" ht="12.75">
      <c r="B25" s="110"/>
      <c r="C25" s="26"/>
      <c r="D25" s="29"/>
      <c r="E25" s="23" t="s">
        <v>71</v>
      </c>
      <c r="G25" s="28"/>
      <c r="H25" s="28"/>
    </row>
    <row r="26" spans="2:8" s="10" customFormat="1" ht="12.75">
      <c r="B26" s="110"/>
      <c r="C26" s="27"/>
      <c r="E26" s="49" t="s">
        <v>264</v>
      </c>
      <c r="F26" s="28"/>
      <c r="G26" s="28"/>
      <c r="H26" s="28"/>
    </row>
    <row r="27" spans="1:8" s="10" customFormat="1" ht="12.75">
      <c r="A27" s="10" t="s">
        <v>25</v>
      </c>
      <c r="B27" s="110"/>
      <c r="C27" s="26"/>
      <c r="D27" s="19" t="s">
        <v>98</v>
      </c>
      <c r="E27" s="28"/>
      <c r="F27" s="28"/>
      <c r="G27" s="28"/>
      <c r="H27" s="28"/>
    </row>
    <row r="28" spans="2:8" s="10" customFormat="1" ht="12.75">
      <c r="B28" s="110"/>
      <c r="C28" s="26"/>
      <c r="D28" s="30"/>
      <c r="F28" s="28"/>
      <c r="G28" s="28"/>
      <c r="H28" s="28"/>
    </row>
    <row r="29" spans="2:8" s="10" customFormat="1" ht="12.75">
      <c r="B29" s="110"/>
      <c r="C29" s="26"/>
      <c r="F29" s="21" t="s">
        <v>71</v>
      </c>
      <c r="G29" s="28"/>
      <c r="H29" s="28"/>
    </row>
    <row r="30" spans="2:8" s="10" customFormat="1" ht="12.75">
      <c r="B30" s="110"/>
      <c r="C30" s="26"/>
      <c r="F30" s="28" t="s">
        <v>284</v>
      </c>
      <c r="H30" s="28"/>
    </row>
    <row r="31" spans="1:8" s="10" customFormat="1" ht="12.75">
      <c r="A31" s="10" t="s">
        <v>25</v>
      </c>
      <c r="B31" s="110"/>
      <c r="C31" s="26"/>
      <c r="D31" s="23" t="s">
        <v>83</v>
      </c>
      <c r="F31" s="28"/>
      <c r="H31" s="28"/>
    </row>
    <row r="32" spans="2:8" s="10" customFormat="1" ht="12.75">
      <c r="B32" s="110"/>
      <c r="C32" s="26"/>
      <c r="D32" s="31"/>
      <c r="E32" s="28"/>
      <c r="F32" s="28"/>
      <c r="H32" s="28"/>
    </row>
    <row r="33" spans="2:8" s="10" customFormat="1" ht="12.75">
      <c r="B33" s="110"/>
      <c r="E33" s="21" t="s">
        <v>64</v>
      </c>
      <c r="F33" s="28"/>
      <c r="H33" s="28"/>
    </row>
    <row r="34" spans="2:8" s="10" customFormat="1" ht="12.75">
      <c r="B34" s="110"/>
      <c r="C34" s="27"/>
      <c r="E34" s="49" t="s">
        <v>268</v>
      </c>
      <c r="H34" s="28"/>
    </row>
    <row r="35" spans="1:8" s="10" customFormat="1" ht="12.75">
      <c r="A35" s="10" t="s">
        <v>15</v>
      </c>
      <c r="B35" s="110"/>
      <c r="C35" s="26"/>
      <c r="D35" s="19" t="s">
        <v>64</v>
      </c>
      <c r="E35" s="28"/>
      <c r="H35" s="28"/>
    </row>
    <row r="36" spans="2:8" s="10" customFormat="1" ht="12.75">
      <c r="B36" s="110"/>
      <c r="C36" s="26"/>
      <c r="D36" s="30"/>
      <c r="H36" s="112" t="s">
        <v>21</v>
      </c>
    </row>
    <row r="37" spans="2:8" s="10" customFormat="1" ht="12.75">
      <c r="B37" s="110"/>
      <c r="C37" s="26"/>
      <c r="H37" s="20" t="s">
        <v>93</v>
      </c>
    </row>
    <row r="38" spans="2:8" s="10" customFormat="1" ht="12.75">
      <c r="B38" s="110"/>
      <c r="C38" s="26"/>
      <c r="H38" s="113" t="s">
        <v>299</v>
      </c>
    </row>
    <row r="39" spans="1:8" s="10" customFormat="1" ht="12.75">
      <c r="A39" s="10" t="s">
        <v>15</v>
      </c>
      <c r="B39" s="110"/>
      <c r="C39" s="26"/>
      <c r="D39" s="23" t="s">
        <v>63</v>
      </c>
      <c r="H39" s="28"/>
    </row>
    <row r="40" spans="2:8" s="10" customFormat="1" ht="12.75">
      <c r="B40" s="110"/>
      <c r="C40" s="27"/>
      <c r="D40" s="30"/>
      <c r="E40" s="28"/>
      <c r="H40" s="28"/>
    </row>
    <row r="41" spans="2:8" s="10" customFormat="1" ht="12.75">
      <c r="B41" s="110"/>
      <c r="C41" s="26"/>
      <c r="E41" s="20" t="s">
        <v>63</v>
      </c>
      <c r="H41" s="28"/>
    </row>
    <row r="42" spans="2:8" s="10" customFormat="1" ht="12.75">
      <c r="B42" s="110"/>
      <c r="C42" s="26"/>
      <c r="E42" s="49" t="s">
        <v>265</v>
      </c>
      <c r="F42" s="28"/>
      <c r="H42" s="28"/>
    </row>
    <row r="43" spans="1:8" s="10" customFormat="1" ht="12.75">
      <c r="A43" s="10" t="s">
        <v>145</v>
      </c>
      <c r="B43" s="110"/>
      <c r="C43" s="26"/>
      <c r="D43" s="23" t="s">
        <v>146</v>
      </c>
      <c r="E43" s="28"/>
      <c r="F43" s="28"/>
      <c r="H43" s="28"/>
    </row>
    <row r="44" spans="2:8" s="10" customFormat="1" ht="12.75">
      <c r="B44" s="110"/>
      <c r="C44" s="26"/>
      <c r="F44" s="28"/>
      <c r="H44" s="28"/>
    </row>
    <row r="45" spans="2:8" s="10" customFormat="1" ht="12.75">
      <c r="B45" s="110"/>
      <c r="C45" s="26"/>
      <c r="F45" s="20" t="s">
        <v>63</v>
      </c>
      <c r="H45" s="28"/>
    </row>
    <row r="46" spans="1:8" s="10" customFormat="1" ht="12.75">
      <c r="A46" s="109"/>
      <c r="B46" s="110"/>
      <c r="C46" s="26"/>
      <c r="F46" s="28" t="s">
        <v>117</v>
      </c>
      <c r="G46" s="28"/>
      <c r="H46" s="28"/>
    </row>
    <row r="47" spans="1:8" s="10" customFormat="1" ht="12.75">
      <c r="A47" s="10" t="s">
        <v>25</v>
      </c>
      <c r="B47" s="110"/>
      <c r="C47" s="26"/>
      <c r="D47" s="23" t="s">
        <v>81</v>
      </c>
      <c r="F47" s="28"/>
      <c r="G47" s="28"/>
      <c r="H47" s="28"/>
    </row>
    <row r="48" spans="2:8" s="10" customFormat="1" ht="12.75">
      <c r="B48" s="110"/>
      <c r="C48" s="27"/>
      <c r="D48" s="25"/>
      <c r="E48" s="28"/>
      <c r="F48" s="28"/>
      <c r="G48" s="28"/>
      <c r="H48" s="28"/>
    </row>
    <row r="49" spans="2:8" s="10" customFormat="1" ht="12.75">
      <c r="B49" s="110"/>
      <c r="C49" s="26"/>
      <c r="E49" s="21" t="s">
        <v>96</v>
      </c>
      <c r="F49" s="28"/>
      <c r="G49" s="28"/>
      <c r="H49" s="28"/>
    </row>
    <row r="50" spans="2:8" s="10" customFormat="1" ht="12.75">
      <c r="B50" s="110"/>
      <c r="C50" s="27"/>
      <c r="E50" s="49" t="s">
        <v>253</v>
      </c>
      <c r="G50" s="28"/>
      <c r="H50" s="28"/>
    </row>
    <row r="51" spans="1:8" s="10" customFormat="1" ht="12.75">
      <c r="A51" s="10" t="s">
        <v>25</v>
      </c>
      <c r="B51" s="110"/>
      <c r="C51" s="26"/>
      <c r="D51" s="19" t="s">
        <v>96</v>
      </c>
      <c r="E51" s="28"/>
      <c r="G51" s="28"/>
      <c r="H51" s="28"/>
    </row>
    <row r="52" spans="2:8" s="10" customFormat="1" ht="12.75">
      <c r="B52" s="110"/>
      <c r="C52" s="26"/>
      <c r="D52" s="30"/>
      <c r="G52" s="28"/>
      <c r="H52" s="28"/>
    </row>
    <row r="53" spans="2:8" s="10" customFormat="1" ht="12.75">
      <c r="B53" s="110"/>
      <c r="C53" s="26"/>
      <c r="G53" s="21" t="s">
        <v>162</v>
      </c>
      <c r="H53" s="28"/>
    </row>
    <row r="54" spans="2:8" s="10" customFormat="1" ht="12.75">
      <c r="B54" s="110"/>
      <c r="C54" s="26"/>
      <c r="G54" s="28" t="s">
        <v>292</v>
      </c>
      <c r="H54" s="26"/>
    </row>
    <row r="55" spans="1:8" s="10" customFormat="1" ht="12.75">
      <c r="A55" s="10" t="s">
        <v>25</v>
      </c>
      <c r="B55" s="110"/>
      <c r="C55" s="26"/>
      <c r="D55" s="23" t="s">
        <v>106</v>
      </c>
      <c r="G55" s="28"/>
      <c r="H55" s="26"/>
    </row>
    <row r="56" spans="2:8" s="10" customFormat="1" ht="12.75">
      <c r="B56" s="110"/>
      <c r="C56" s="27"/>
      <c r="D56" s="30"/>
      <c r="E56" s="28"/>
      <c r="G56" s="28"/>
      <c r="H56" s="26"/>
    </row>
    <row r="57" spans="2:8" s="10" customFormat="1" ht="12.75">
      <c r="B57" s="110"/>
      <c r="C57" s="26"/>
      <c r="E57" s="20" t="s">
        <v>173</v>
      </c>
      <c r="G57" s="28"/>
      <c r="H57" s="26"/>
    </row>
    <row r="58" spans="2:8" s="10" customFormat="1" ht="12.75">
      <c r="B58" s="110"/>
      <c r="C58" s="27"/>
      <c r="E58" s="117" t="s">
        <v>269</v>
      </c>
      <c r="F58" s="28"/>
      <c r="G58" s="28"/>
      <c r="H58" s="26"/>
    </row>
    <row r="59" spans="1:8" s="10" customFormat="1" ht="12.75">
      <c r="A59" s="10" t="s">
        <v>69</v>
      </c>
      <c r="B59" s="110"/>
      <c r="C59" s="26"/>
      <c r="D59" s="19" t="s">
        <v>173</v>
      </c>
      <c r="E59" s="28"/>
      <c r="F59" s="28"/>
      <c r="G59" s="28"/>
      <c r="H59" s="26"/>
    </row>
    <row r="60" spans="2:8" s="10" customFormat="1" ht="12.75">
      <c r="B60" s="110"/>
      <c r="C60" s="26"/>
      <c r="D60" s="30"/>
      <c r="F60" s="28"/>
      <c r="G60" s="28"/>
      <c r="H60" s="26"/>
    </row>
    <row r="61" spans="2:8" s="10" customFormat="1" ht="12.75">
      <c r="B61" s="110"/>
      <c r="F61" s="21" t="s">
        <v>162</v>
      </c>
      <c r="G61" s="28"/>
      <c r="H61" s="26"/>
    </row>
    <row r="62" spans="1:8" s="10" customFormat="1" ht="12.75">
      <c r="A62" s="10" t="s">
        <v>15</v>
      </c>
      <c r="B62" s="110"/>
      <c r="C62" s="10" t="s">
        <v>134</v>
      </c>
      <c r="F62" s="28" t="s">
        <v>282</v>
      </c>
      <c r="H62" s="26"/>
    </row>
    <row r="63" spans="2:8" s="10" customFormat="1" ht="12.75">
      <c r="B63" s="110"/>
      <c r="C63" s="24"/>
      <c r="D63" s="20" t="s">
        <v>134</v>
      </c>
      <c r="F63" s="28"/>
      <c r="H63" s="26"/>
    </row>
    <row r="64" spans="1:8" s="10" customFormat="1" ht="12.75">
      <c r="A64" s="10" t="s">
        <v>25</v>
      </c>
      <c r="B64" s="110"/>
      <c r="C64" s="19" t="s">
        <v>248</v>
      </c>
      <c r="D64" s="114" t="s">
        <v>261</v>
      </c>
      <c r="E64" s="28"/>
      <c r="F64" s="28"/>
      <c r="H64" s="26"/>
    </row>
    <row r="65" spans="2:8" s="10" customFormat="1" ht="12.75">
      <c r="B65" s="110"/>
      <c r="E65" s="21" t="s">
        <v>162</v>
      </c>
      <c r="F65" s="28"/>
      <c r="H65" s="26"/>
    </row>
    <row r="66" spans="2:8" s="10" customFormat="1" ht="12.75">
      <c r="B66" s="110"/>
      <c r="C66" s="27"/>
      <c r="E66" s="49" t="s">
        <v>273</v>
      </c>
      <c r="H66" s="26"/>
    </row>
    <row r="67" spans="1:4" s="10" customFormat="1" ht="12.75">
      <c r="A67" s="10" t="s">
        <v>161</v>
      </c>
      <c r="B67" s="110"/>
      <c r="C67" s="26"/>
      <c r="D67" s="19" t="s">
        <v>162</v>
      </c>
    </row>
    <row r="68" spans="2:3" s="10" customFormat="1" ht="12.75">
      <c r="B68" s="110"/>
      <c r="C68" s="26"/>
    </row>
    <row r="69" spans="2:6" s="10" customFormat="1" ht="12.75">
      <c r="B69" s="110"/>
      <c r="C69" s="10" t="s">
        <v>10</v>
      </c>
      <c r="F69" s="10" t="s">
        <v>1</v>
      </c>
    </row>
    <row r="70" s="10" customFormat="1" ht="12.75">
      <c r="B70" s="110"/>
    </row>
    <row r="71" spans="2:6" s="10" customFormat="1" ht="12.75">
      <c r="B71" s="110"/>
      <c r="C71" s="10" t="s">
        <v>11</v>
      </c>
      <c r="F71" s="10" t="s">
        <v>2</v>
      </c>
    </row>
    <row r="72" spans="1:12" s="10" customFormat="1" ht="18.75">
      <c r="A72" s="96" t="s">
        <v>128</v>
      </c>
      <c r="E72" s="12"/>
      <c r="K72" s="92"/>
      <c r="L72" s="92"/>
    </row>
    <row r="73" spans="2:12" s="10" customFormat="1" ht="18.75">
      <c r="B73" s="11"/>
      <c r="C73" s="70" t="s">
        <v>59</v>
      </c>
      <c r="E73" s="12"/>
      <c r="K73" s="92"/>
      <c r="L73" s="92"/>
    </row>
    <row r="74" spans="3:13" s="10" customFormat="1" ht="20.25">
      <c r="C74" s="15" t="s">
        <v>129</v>
      </c>
      <c r="F74" s="107"/>
      <c r="G74" s="107"/>
      <c r="H74" s="107"/>
      <c r="I74" s="107"/>
      <c r="J74" s="107"/>
      <c r="K74" s="107"/>
      <c r="L74" s="107"/>
      <c r="M74" s="108"/>
    </row>
    <row r="75" spans="3:12" s="10" customFormat="1" ht="15.75">
      <c r="C75" s="85" t="s">
        <v>208</v>
      </c>
      <c r="E75" s="109"/>
      <c r="K75" s="92"/>
      <c r="L75" s="92"/>
    </row>
    <row r="76" spans="3:12" s="10" customFormat="1" ht="15.75">
      <c r="C76" s="85"/>
      <c r="E76" s="109"/>
      <c r="K76" s="92"/>
      <c r="L76" s="92"/>
    </row>
    <row r="77" spans="3:12" s="10" customFormat="1" ht="15.75">
      <c r="C77" s="85"/>
      <c r="E77" s="109"/>
      <c r="K77" s="92"/>
      <c r="L77" s="92"/>
    </row>
    <row r="78" spans="3:12" s="10" customFormat="1" ht="12.75">
      <c r="C78" s="23" t="s">
        <v>71</v>
      </c>
      <c r="D78" s="118" t="s">
        <v>56</v>
      </c>
      <c r="E78" s="109"/>
      <c r="K78" s="92"/>
      <c r="L78" s="92"/>
    </row>
    <row r="79" spans="3:12" s="10" customFormat="1" ht="15.75">
      <c r="C79" s="119"/>
      <c r="D79" s="128" t="s">
        <v>63</v>
      </c>
      <c r="E79" s="109"/>
      <c r="K79" s="92"/>
      <c r="L79" s="92"/>
    </row>
    <row r="80" spans="3:12" s="10" customFormat="1" ht="12.75">
      <c r="C80" s="39" t="s">
        <v>63</v>
      </c>
      <c r="D80" s="113" t="s">
        <v>553</v>
      </c>
      <c r="E80" s="109"/>
      <c r="K80" s="92"/>
      <c r="L80" s="92"/>
    </row>
    <row r="81" spans="3:12" s="10" customFormat="1" ht="15.75">
      <c r="C81" s="85"/>
      <c r="E81" s="109"/>
      <c r="K81" s="92"/>
      <c r="L81" s="92"/>
    </row>
    <row r="82" spans="3:12" s="10" customFormat="1" ht="15.75">
      <c r="C82" s="85"/>
      <c r="E82" s="109"/>
      <c r="K82" s="92"/>
      <c r="L82" s="92"/>
    </row>
    <row r="83" spans="3:12" s="10" customFormat="1" ht="12.75">
      <c r="C83" s="23" t="s">
        <v>174</v>
      </c>
      <c r="E83" s="109"/>
      <c r="K83" s="92"/>
      <c r="L83" s="92"/>
    </row>
    <row r="84" spans="3:12" s="10" customFormat="1" ht="12.75">
      <c r="C84" s="73"/>
      <c r="D84" s="20" t="s">
        <v>64</v>
      </c>
      <c r="E84" s="72"/>
      <c r="K84" s="92"/>
      <c r="L84" s="92"/>
    </row>
    <row r="85" spans="3:12" s="10" customFormat="1" ht="12.75">
      <c r="C85" s="19" t="s">
        <v>64</v>
      </c>
      <c r="D85" s="72" t="s">
        <v>332</v>
      </c>
      <c r="E85" s="83" t="s">
        <v>57</v>
      </c>
      <c r="K85" s="92"/>
      <c r="L85" s="92"/>
    </row>
    <row r="86" spans="3:12" s="10" customFormat="1" ht="12.75">
      <c r="C86" s="79"/>
      <c r="D86" s="72"/>
      <c r="E86" s="20" t="s">
        <v>96</v>
      </c>
      <c r="K86" s="92"/>
      <c r="L86" s="92"/>
    </row>
    <row r="87" spans="3:12" s="10" customFormat="1" ht="12.75">
      <c r="C87" s="23" t="s">
        <v>96</v>
      </c>
      <c r="D87" s="72"/>
      <c r="E87" s="76" t="s">
        <v>351</v>
      </c>
      <c r="K87" s="92"/>
      <c r="L87" s="92"/>
    </row>
    <row r="88" spans="3:12" s="10" customFormat="1" ht="12.75">
      <c r="C88" s="73"/>
      <c r="D88" s="23" t="s">
        <v>96</v>
      </c>
      <c r="E88" s="76"/>
      <c r="K88" s="92"/>
      <c r="L88" s="92"/>
    </row>
    <row r="89" spans="3:12" s="10" customFormat="1" ht="12.75">
      <c r="C89" s="19" t="s">
        <v>173</v>
      </c>
      <c r="D89" s="72" t="s">
        <v>268</v>
      </c>
      <c r="E89" s="79"/>
      <c r="K89" s="92"/>
      <c r="L89" s="92"/>
    </row>
    <row r="90" spans="3:12" s="10" customFormat="1" ht="15.75">
      <c r="C90" s="85"/>
      <c r="E90" s="109"/>
      <c r="K90" s="92"/>
      <c r="L90" s="92"/>
    </row>
    <row r="91" spans="3:12" s="10" customFormat="1" ht="15.75">
      <c r="C91" s="85"/>
      <c r="E91" s="109"/>
      <c r="K91" s="92"/>
      <c r="L91" s="92"/>
    </row>
    <row r="92" spans="3:12" s="10" customFormat="1" ht="12.75">
      <c r="C92" s="115" t="s">
        <v>197</v>
      </c>
      <c r="D92" s="72"/>
      <c r="E92" s="72"/>
      <c r="F92" s="72"/>
      <c r="K92" s="92"/>
      <c r="L92" s="92"/>
    </row>
    <row r="93" spans="3:12" s="10" customFormat="1" ht="12.75">
      <c r="C93" s="73"/>
      <c r="D93" s="20" t="s">
        <v>82</v>
      </c>
      <c r="E93" s="72"/>
      <c r="F93" s="72"/>
      <c r="K93" s="92"/>
      <c r="L93" s="92"/>
    </row>
    <row r="94" spans="3:12" s="10" customFormat="1" ht="12.75">
      <c r="C94" s="19" t="s">
        <v>82</v>
      </c>
      <c r="D94" s="72" t="s">
        <v>286</v>
      </c>
      <c r="E94" s="76"/>
      <c r="F94" s="72"/>
      <c r="K94" s="92"/>
      <c r="L94" s="92"/>
    </row>
    <row r="95" spans="3:12" s="10" customFormat="1" ht="12.75">
      <c r="C95" s="79"/>
      <c r="D95" s="72"/>
      <c r="E95" s="20" t="s">
        <v>83</v>
      </c>
      <c r="F95" s="72"/>
      <c r="K95" s="92"/>
      <c r="L95" s="92"/>
    </row>
    <row r="96" spans="3:12" s="10" customFormat="1" ht="12.75">
      <c r="C96" s="23" t="s">
        <v>98</v>
      </c>
      <c r="D96" s="72"/>
      <c r="E96" s="76" t="s">
        <v>336</v>
      </c>
      <c r="F96" s="76"/>
      <c r="K96" s="92"/>
      <c r="L96" s="92"/>
    </row>
    <row r="97" spans="3:12" s="10" customFormat="1" ht="12.75">
      <c r="C97" s="73"/>
      <c r="D97" s="19" t="s">
        <v>83</v>
      </c>
      <c r="E97" s="76"/>
      <c r="F97" s="76"/>
      <c r="K97" s="92"/>
      <c r="L97" s="92"/>
    </row>
    <row r="98" spans="3:12" s="10" customFormat="1" ht="12.75">
      <c r="C98" s="19" t="s">
        <v>83</v>
      </c>
      <c r="D98" s="72" t="s">
        <v>291</v>
      </c>
      <c r="E98" s="78"/>
      <c r="F98" s="93" t="s">
        <v>58</v>
      </c>
      <c r="K98" s="92"/>
      <c r="L98" s="92"/>
    </row>
    <row r="99" spans="3:12" s="10" customFormat="1" ht="12.75">
      <c r="C99" s="79"/>
      <c r="D99" s="72"/>
      <c r="E99" s="72"/>
      <c r="F99" s="20" t="s">
        <v>134</v>
      </c>
      <c r="K99" s="92"/>
      <c r="L99" s="92"/>
    </row>
    <row r="100" spans="3:12" s="10" customFormat="1" ht="12.75">
      <c r="C100" s="23" t="s">
        <v>146</v>
      </c>
      <c r="D100" s="72"/>
      <c r="E100" s="72"/>
      <c r="F100" s="76" t="s">
        <v>350</v>
      </c>
      <c r="K100" s="92"/>
      <c r="L100" s="92"/>
    </row>
    <row r="101" spans="3:12" s="10" customFormat="1" ht="12.75">
      <c r="C101" s="73"/>
      <c r="D101" s="23" t="s">
        <v>146</v>
      </c>
      <c r="E101" s="72"/>
      <c r="F101" s="76"/>
      <c r="K101" s="92"/>
      <c r="L101" s="92"/>
    </row>
    <row r="102" spans="3:12" s="10" customFormat="1" ht="12.75">
      <c r="C102" s="19" t="s">
        <v>81</v>
      </c>
      <c r="D102" s="72" t="s">
        <v>253</v>
      </c>
      <c r="E102" s="76"/>
      <c r="F102" s="76"/>
      <c r="K102" s="92"/>
      <c r="L102" s="92"/>
    </row>
    <row r="103" spans="3:12" s="10" customFormat="1" ht="12.75">
      <c r="C103" s="79"/>
      <c r="D103" s="72"/>
      <c r="E103" s="21" t="s">
        <v>134</v>
      </c>
      <c r="F103" s="76"/>
      <c r="K103" s="92"/>
      <c r="L103" s="92"/>
    </row>
    <row r="104" spans="3:12" s="10" customFormat="1" ht="12.75">
      <c r="C104" s="23" t="s">
        <v>106</v>
      </c>
      <c r="D104" s="78"/>
      <c r="E104" s="79" t="s">
        <v>328</v>
      </c>
      <c r="F104" s="72"/>
      <c r="K104" s="92"/>
      <c r="L104" s="92"/>
    </row>
    <row r="105" spans="3:12" s="10" customFormat="1" ht="12.75">
      <c r="C105" s="73"/>
      <c r="D105" s="19" t="s">
        <v>134</v>
      </c>
      <c r="E105" s="76"/>
      <c r="F105" s="72"/>
      <c r="K105" s="92"/>
      <c r="L105" s="92"/>
    </row>
    <row r="106" spans="2:6" s="10" customFormat="1" ht="12.75">
      <c r="B106" s="110"/>
      <c r="C106" s="19" t="s">
        <v>134</v>
      </c>
      <c r="D106" s="80" t="s">
        <v>287</v>
      </c>
      <c r="E106" s="72"/>
      <c r="F106" s="72"/>
    </row>
    <row r="107" s="10" customFormat="1" ht="12.75">
      <c r="B107" s="110"/>
    </row>
    <row r="108" s="10" customFormat="1" ht="12.75">
      <c r="B108" s="110"/>
    </row>
    <row r="109" spans="2:4" s="10" customFormat="1" ht="12.75">
      <c r="B109" s="110"/>
      <c r="C109" s="23" t="s">
        <v>147</v>
      </c>
      <c r="D109" s="118" t="s">
        <v>55</v>
      </c>
    </row>
    <row r="110" spans="2:4" s="10" customFormat="1" ht="12.75">
      <c r="B110" s="110"/>
      <c r="C110" s="24"/>
      <c r="D110" s="20" t="s">
        <v>248</v>
      </c>
    </row>
    <row r="111" spans="2:4" s="10" customFormat="1" ht="12.75">
      <c r="B111" s="110"/>
      <c r="C111" s="19" t="s">
        <v>248</v>
      </c>
      <c r="D111" s="113" t="s">
        <v>119</v>
      </c>
    </row>
    <row r="112" s="10" customFormat="1" ht="12.75">
      <c r="B112" s="110"/>
    </row>
    <row r="113" s="10" customFormat="1" ht="12.75">
      <c r="B113" s="110"/>
    </row>
    <row r="114" spans="2:6" s="10" customFormat="1" ht="12.75">
      <c r="B114" s="110"/>
      <c r="C114" s="10" t="s">
        <v>10</v>
      </c>
      <c r="F114" s="10" t="s">
        <v>1</v>
      </c>
    </row>
    <row r="115" s="10" customFormat="1" ht="12.75">
      <c r="B115" s="110"/>
    </row>
    <row r="116" spans="2:6" s="10" customFormat="1" ht="12.75">
      <c r="B116" s="110"/>
      <c r="C116" s="10" t="s">
        <v>11</v>
      </c>
      <c r="F116" s="10" t="s">
        <v>2</v>
      </c>
    </row>
    <row r="117" s="10" customFormat="1" ht="12.75">
      <c r="B117" s="110"/>
    </row>
    <row r="118" s="10" customFormat="1" ht="12.75">
      <c r="B118" s="110"/>
    </row>
    <row r="119" s="10" customFormat="1" ht="12.75">
      <c r="B119" s="110"/>
    </row>
    <row r="120" s="10" customFormat="1" ht="12.75">
      <c r="B120" s="110"/>
    </row>
    <row r="121" s="10" customFormat="1" ht="12.75">
      <c r="B121" s="110"/>
    </row>
    <row r="122" s="10" customFormat="1" ht="12.75">
      <c r="B122" s="110"/>
    </row>
    <row r="123" s="10" customFormat="1" ht="12.75">
      <c r="B123" s="110"/>
    </row>
    <row r="124" s="10" customFormat="1" ht="12.75">
      <c r="B124" s="110"/>
    </row>
    <row r="125" s="10" customFormat="1" ht="12.75">
      <c r="B125" s="110"/>
    </row>
    <row r="126" s="10" customFormat="1" ht="12.75">
      <c r="B126" s="110"/>
    </row>
    <row r="127" s="10" customFormat="1" ht="12.75">
      <c r="B127" s="110"/>
    </row>
    <row r="128" s="10" customFormat="1" ht="12.75">
      <c r="B128" s="110"/>
    </row>
    <row r="129" s="10" customFormat="1" ht="12.75">
      <c r="B129" s="110"/>
    </row>
    <row r="130" s="10" customFormat="1" ht="12.75">
      <c r="B130" s="110"/>
    </row>
    <row r="131" s="10" customFormat="1" ht="12.75">
      <c r="B131" s="110"/>
    </row>
    <row r="132" s="10" customFormat="1" ht="12.75">
      <c r="B132" s="110"/>
    </row>
    <row r="133" s="10" customFormat="1" ht="12.75">
      <c r="B133" s="110"/>
    </row>
    <row r="134" s="10" customFormat="1" ht="12.75">
      <c r="B134" s="110"/>
    </row>
    <row r="135" s="10" customFormat="1" ht="12.75">
      <c r="B135" s="110"/>
    </row>
    <row r="136" s="10" customFormat="1" ht="12.75">
      <c r="B136" s="110"/>
    </row>
    <row r="137" s="10" customFormat="1" ht="12.75">
      <c r="B137" s="110"/>
    </row>
    <row r="138" s="10" customFormat="1" ht="12.75">
      <c r="B138" s="110"/>
    </row>
    <row r="139" s="10" customFormat="1" ht="12.75">
      <c r="B139" s="110"/>
    </row>
    <row r="140" s="10" customFormat="1" ht="12.75">
      <c r="B140" s="110"/>
    </row>
    <row r="141" s="10" customFormat="1" ht="12.75">
      <c r="B141" s="110"/>
    </row>
    <row r="142" s="10" customFormat="1" ht="12.75">
      <c r="B142" s="110"/>
    </row>
    <row r="143" s="10" customFormat="1" ht="12.75">
      <c r="B143" s="110"/>
    </row>
    <row r="144" s="10" customFormat="1" ht="12.75">
      <c r="B144" s="110"/>
    </row>
    <row r="145" s="10" customFormat="1" ht="12.75">
      <c r="B145" s="110"/>
    </row>
    <row r="146" s="10" customFormat="1" ht="12.75">
      <c r="B146" s="110"/>
    </row>
    <row r="147" s="10" customFormat="1" ht="12.75">
      <c r="B147" s="110"/>
    </row>
    <row r="148" s="10" customFormat="1" ht="12.75">
      <c r="B148" s="110"/>
    </row>
    <row r="149" s="10" customFormat="1" ht="12.75">
      <c r="B149" s="110"/>
    </row>
    <row r="150" s="10" customFormat="1" ht="12.75">
      <c r="B150" s="110"/>
    </row>
    <row r="151" s="10" customFormat="1" ht="12.75">
      <c r="B151" s="110"/>
    </row>
    <row r="152" s="10" customFormat="1" ht="12.75">
      <c r="B152" s="110"/>
    </row>
    <row r="153" s="10" customFormat="1" ht="12.75">
      <c r="B153" s="110"/>
    </row>
    <row r="154" s="10" customFormat="1" ht="12.75">
      <c r="B154" s="110"/>
    </row>
    <row r="155" s="10" customFormat="1" ht="12.75">
      <c r="B155" s="110"/>
    </row>
    <row r="156" s="10" customFormat="1" ht="12.75">
      <c r="B156" s="110"/>
    </row>
    <row r="157" s="10" customFormat="1" ht="12.75">
      <c r="B157" s="110"/>
    </row>
    <row r="158" s="10" customFormat="1" ht="12.75">
      <c r="B158" s="110"/>
    </row>
    <row r="159" s="10" customFormat="1" ht="12.75">
      <c r="B159" s="110"/>
    </row>
    <row r="160" s="10" customFormat="1" ht="12.75">
      <c r="B160" s="110"/>
    </row>
    <row r="161" s="10" customFormat="1" ht="12.75">
      <c r="B161" s="110"/>
    </row>
    <row r="162" s="10" customFormat="1" ht="12.75">
      <c r="B162" s="110"/>
    </row>
    <row r="163" s="10" customFormat="1" ht="12.75">
      <c r="B163" s="110"/>
    </row>
    <row r="164" s="10" customFormat="1" ht="12.75">
      <c r="B164" s="110"/>
    </row>
    <row r="165" s="10" customFormat="1" ht="12.75">
      <c r="B165" s="110"/>
    </row>
    <row r="166" s="10" customFormat="1" ht="12.75">
      <c r="B166" s="110"/>
    </row>
    <row r="167" s="10" customFormat="1" ht="12.75">
      <c r="B167" s="110"/>
    </row>
    <row r="168" s="10" customFormat="1" ht="12.75">
      <c r="B168" s="110"/>
    </row>
    <row r="169" s="10" customFormat="1" ht="12.75">
      <c r="B169" s="110"/>
    </row>
    <row r="170" s="10" customFormat="1" ht="12.75">
      <c r="B170" s="110"/>
    </row>
    <row r="171" s="10" customFormat="1" ht="12.75">
      <c r="B171" s="110"/>
    </row>
    <row r="172" s="10" customFormat="1" ht="12.75">
      <c r="B172" s="110"/>
    </row>
    <row r="173" s="10" customFormat="1" ht="12.75">
      <c r="B173" s="110"/>
    </row>
    <row r="174" s="10" customFormat="1" ht="12.75">
      <c r="B174" s="110"/>
    </row>
    <row r="175" s="10" customFormat="1" ht="12.75">
      <c r="B175" s="110"/>
    </row>
    <row r="176" s="10" customFormat="1" ht="12.75">
      <c r="B176" s="110"/>
    </row>
    <row r="177" s="10" customFormat="1" ht="12.75">
      <c r="B177" s="110"/>
    </row>
    <row r="178" s="10" customFormat="1" ht="12.75">
      <c r="B178" s="110"/>
    </row>
    <row r="179" s="10" customFormat="1" ht="12.75">
      <c r="B179" s="110"/>
    </row>
    <row r="180" s="10" customFormat="1" ht="12.75">
      <c r="B180" s="110"/>
    </row>
    <row r="181" s="10" customFormat="1" ht="12.75">
      <c r="B181" s="110"/>
    </row>
    <row r="182" s="10" customFormat="1" ht="12.75">
      <c r="B182" s="110"/>
    </row>
    <row r="183" s="10" customFormat="1" ht="12.75">
      <c r="B183" s="110"/>
    </row>
    <row r="184" s="10" customFormat="1" ht="12.75">
      <c r="B184" s="110"/>
    </row>
    <row r="185" s="10" customFormat="1" ht="12.75">
      <c r="B185" s="110"/>
    </row>
    <row r="186" s="10" customFormat="1" ht="12.75">
      <c r="B186" s="110"/>
    </row>
    <row r="187" s="10" customFormat="1" ht="12.75">
      <c r="B187" s="110"/>
    </row>
    <row r="188" s="10" customFormat="1" ht="12.75">
      <c r="B188" s="110"/>
    </row>
    <row r="189" s="10" customFormat="1" ht="12.75">
      <c r="B189" s="110"/>
    </row>
    <row r="190" s="10" customFormat="1" ht="12.75">
      <c r="B190" s="110"/>
    </row>
    <row r="191" s="10" customFormat="1" ht="12.75">
      <c r="B191" s="110"/>
    </row>
    <row r="192" s="10" customFormat="1" ht="12.75">
      <c r="B192" s="110"/>
    </row>
    <row r="193" s="10" customFormat="1" ht="12.75">
      <c r="B193" s="110"/>
    </row>
    <row r="194" s="10" customFormat="1" ht="12.75">
      <c r="B194" s="110"/>
    </row>
    <row r="195" s="10" customFormat="1" ht="12.75">
      <c r="B195" s="110"/>
    </row>
    <row r="196" s="10" customFormat="1" ht="12.75">
      <c r="B196" s="110"/>
    </row>
    <row r="197" s="10" customFormat="1" ht="12.75">
      <c r="B197" s="110"/>
    </row>
    <row r="198" s="10" customFormat="1" ht="12.75">
      <c r="B198" s="110"/>
    </row>
    <row r="199" s="10" customFormat="1" ht="12.75">
      <c r="B199" s="110"/>
    </row>
    <row r="200" s="10" customFormat="1" ht="12.75">
      <c r="B200" s="110"/>
    </row>
    <row r="201" s="10" customFormat="1" ht="12.75">
      <c r="B201" s="110"/>
    </row>
    <row r="202" s="10" customFormat="1" ht="12.75">
      <c r="B202" s="110"/>
    </row>
    <row r="203" s="10" customFormat="1" ht="12.75">
      <c r="B203" s="110"/>
    </row>
    <row r="204" s="10" customFormat="1" ht="12.75">
      <c r="B204" s="110"/>
    </row>
    <row r="205" s="10" customFormat="1" ht="12.75">
      <c r="B205" s="110"/>
    </row>
    <row r="206" s="10" customFormat="1" ht="12.75">
      <c r="B206" s="110"/>
    </row>
    <row r="207" s="10" customFormat="1" ht="12.75">
      <c r="B207" s="110"/>
    </row>
    <row r="208" s="10" customFormat="1" ht="12.75">
      <c r="B208" s="110"/>
    </row>
    <row r="209" s="10" customFormat="1" ht="12.75">
      <c r="B209" s="110"/>
    </row>
    <row r="210" s="10" customFormat="1" ht="12.75">
      <c r="B210" s="110"/>
    </row>
    <row r="211" s="10" customFormat="1" ht="12.75">
      <c r="B211" s="110"/>
    </row>
    <row r="212" s="10" customFormat="1" ht="12.75">
      <c r="B212" s="110"/>
    </row>
    <row r="213" s="10" customFormat="1" ht="12.75">
      <c r="B213" s="110"/>
    </row>
    <row r="214" s="10" customFormat="1" ht="12.75">
      <c r="B214" s="110"/>
    </row>
    <row r="215" s="10" customFormat="1" ht="12.75">
      <c r="B215" s="110"/>
    </row>
    <row r="216" s="10" customFormat="1" ht="12.75">
      <c r="B216" s="110"/>
    </row>
    <row r="217" s="10" customFormat="1" ht="12.75">
      <c r="B217" s="110"/>
    </row>
    <row r="218" s="10" customFormat="1" ht="12.75">
      <c r="B218" s="110"/>
    </row>
    <row r="219" s="10" customFormat="1" ht="12.75">
      <c r="B219" s="110"/>
    </row>
    <row r="220" s="10" customFormat="1" ht="12.75">
      <c r="B220" s="110"/>
    </row>
    <row r="221" s="10" customFormat="1" ht="12.75">
      <c r="B221" s="110"/>
    </row>
    <row r="222" s="10" customFormat="1" ht="12.75">
      <c r="B222" s="110"/>
    </row>
    <row r="223" s="10" customFormat="1" ht="12.75">
      <c r="B223" s="110"/>
    </row>
    <row r="224" s="10" customFormat="1" ht="12.75">
      <c r="B224" s="110"/>
    </row>
    <row r="225" s="10" customFormat="1" ht="12.75">
      <c r="B225" s="110"/>
    </row>
    <row r="226" s="10" customFormat="1" ht="12.75">
      <c r="B226" s="110"/>
    </row>
    <row r="227" s="10" customFormat="1" ht="12.75">
      <c r="B227" s="110"/>
    </row>
    <row r="228" s="10" customFormat="1" ht="12.75">
      <c r="B228" s="110"/>
    </row>
    <row r="229" s="10" customFormat="1" ht="12.75">
      <c r="B229" s="110"/>
    </row>
    <row r="230" s="10" customFormat="1" ht="12.75">
      <c r="B230" s="110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28125" style="10" customWidth="1"/>
    <col min="2" max="2" width="4.140625" style="6" customWidth="1"/>
    <col min="3" max="9" width="16.7109375" style="0" customWidth="1"/>
  </cols>
  <sheetData>
    <row r="1" spans="1:11" s="1" customFormat="1" ht="18">
      <c r="A1" s="96" t="s">
        <v>128</v>
      </c>
      <c r="D1" s="17"/>
      <c r="J1" s="2"/>
      <c r="K1" s="2"/>
    </row>
    <row r="2" spans="1:11" s="1" customFormat="1" ht="18.75">
      <c r="A2" s="11"/>
      <c r="C2" s="70" t="s">
        <v>59</v>
      </c>
      <c r="D2" s="17"/>
      <c r="J2" s="2"/>
      <c r="K2" s="2"/>
    </row>
    <row r="3" spans="1:12" s="1" customFormat="1" ht="19.5">
      <c r="A3" s="10"/>
      <c r="B3" s="5"/>
      <c r="C3" s="15" t="s">
        <v>129</v>
      </c>
      <c r="E3" s="7"/>
      <c r="F3" s="7"/>
      <c r="G3" s="7"/>
      <c r="H3" s="7"/>
      <c r="I3" s="7"/>
      <c r="J3" s="7"/>
      <c r="K3" s="7"/>
      <c r="L3" s="3"/>
    </row>
    <row r="4" spans="1:11" s="1" customFormat="1" ht="15.75">
      <c r="A4" s="10"/>
      <c r="B4" s="5"/>
      <c r="C4" s="85" t="s">
        <v>224</v>
      </c>
      <c r="D4" s="8"/>
      <c r="J4" s="2"/>
      <c r="K4" s="2"/>
    </row>
    <row r="5" spans="1:11" s="1" customFormat="1" ht="12.75">
      <c r="A5" s="10"/>
      <c r="B5" s="5"/>
      <c r="J5" s="2"/>
      <c r="K5" s="2"/>
    </row>
    <row r="6" spans="1:11" s="57" customFormat="1" ht="12.75">
      <c r="A6" s="54"/>
      <c r="B6" s="55"/>
      <c r="C6" s="54"/>
      <c r="E6" s="54"/>
      <c r="F6" s="54"/>
      <c r="G6" s="54"/>
      <c r="H6" s="54"/>
      <c r="I6" s="54"/>
      <c r="J6" s="56"/>
      <c r="K6" s="56"/>
    </row>
    <row r="7" ht="12.75">
      <c r="C7" s="90" t="s">
        <v>396</v>
      </c>
    </row>
    <row r="8" spans="1:11" s="1" customFormat="1" ht="12.75">
      <c r="A8" s="10"/>
      <c r="B8" s="10"/>
      <c r="C8" s="72" t="s">
        <v>397</v>
      </c>
      <c r="D8" s="90" t="s">
        <v>396</v>
      </c>
      <c r="E8" s="72"/>
      <c r="F8" s="72"/>
      <c r="G8" s="72"/>
      <c r="H8" s="10"/>
      <c r="I8" s="10"/>
      <c r="J8" s="2"/>
      <c r="K8" s="2"/>
    </row>
    <row r="9" spans="1:9" s="1" customFormat="1" ht="12.75">
      <c r="A9" s="10"/>
      <c r="B9" s="10"/>
      <c r="C9" s="73" t="s">
        <v>398</v>
      </c>
      <c r="D9" s="74" t="s">
        <v>397</v>
      </c>
      <c r="E9" s="72"/>
      <c r="F9" s="72"/>
      <c r="G9" s="72"/>
      <c r="H9" s="10"/>
      <c r="I9" s="10"/>
    </row>
    <row r="10" spans="1:9" s="1" customFormat="1" ht="12.75">
      <c r="A10" s="10"/>
      <c r="B10" s="10"/>
      <c r="C10" s="75" t="s">
        <v>399</v>
      </c>
      <c r="D10" s="72" t="s">
        <v>452</v>
      </c>
      <c r="E10" s="123" t="s">
        <v>508</v>
      </c>
      <c r="F10" s="72"/>
      <c r="G10" s="72"/>
      <c r="H10" s="10"/>
      <c r="I10" s="10"/>
    </row>
    <row r="11" spans="1:9" s="1" customFormat="1" ht="12.75">
      <c r="A11" s="10"/>
      <c r="B11" s="10"/>
      <c r="C11" s="72" t="s">
        <v>400</v>
      </c>
      <c r="D11" s="72"/>
      <c r="E11" s="74" t="s">
        <v>510</v>
      </c>
      <c r="F11" s="72"/>
      <c r="G11" s="72"/>
      <c r="H11" s="10"/>
      <c r="I11" s="10"/>
    </row>
    <row r="12" spans="1:9" s="1" customFormat="1" ht="12.75">
      <c r="A12" s="10"/>
      <c r="B12" s="10"/>
      <c r="C12" s="72" t="s">
        <v>401</v>
      </c>
      <c r="D12" s="78" t="s">
        <v>402</v>
      </c>
      <c r="E12" s="76" t="s">
        <v>462</v>
      </c>
      <c r="F12" s="76"/>
      <c r="G12" s="72"/>
      <c r="H12" s="10"/>
      <c r="I12" s="10"/>
    </row>
    <row r="13" spans="1:9" s="1" customFormat="1" ht="12.75">
      <c r="A13" s="10"/>
      <c r="B13" s="10"/>
      <c r="C13" s="73" t="s">
        <v>402</v>
      </c>
      <c r="D13" s="75" t="s">
        <v>403</v>
      </c>
      <c r="E13" s="76"/>
      <c r="F13" s="83" t="s">
        <v>21</v>
      </c>
      <c r="G13" s="72"/>
      <c r="H13" s="10"/>
      <c r="I13" s="10"/>
    </row>
    <row r="14" spans="1:9" s="1" customFormat="1" ht="12.75">
      <c r="A14" s="10"/>
      <c r="B14" s="10"/>
      <c r="C14" s="75" t="s">
        <v>403</v>
      </c>
      <c r="D14" s="72" t="s">
        <v>395</v>
      </c>
      <c r="E14" s="72"/>
      <c r="F14" s="123" t="s">
        <v>508</v>
      </c>
      <c r="G14" s="72"/>
      <c r="H14" s="10"/>
      <c r="I14" s="10"/>
    </row>
    <row r="15" spans="1:9" s="1" customFormat="1" ht="12.75">
      <c r="A15" s="10"/>
      <c r="B15" s="10"/>
      <c r="C15" s="72" t="s">
        <v>404</v>
      </c>
      <c r="E15" s="72"/>
      <c r="F15" s="74" t="s">
        <v>510</v>
      </c>
      <c r="G15" s="72"/>
      <c r="H15" s="10"/>
      <c r="I15" s="10"/>
    </row>
    <row r="16" spans="1:9" s="1" customFormat="1" ht="12.75">
      <c r="A16" s="10"/>
      <c r="B16" s="10"/>
      <c r="C16" s="72" t="s">
        <v>405</v>
      </c>
      <c r="D16" s="72" t="s">
        <v>404</v>
      </c>
      <c r="E16" s="72"/>
      <c r="F16" s="82" t="s">
        <v>119</v>
      </c>
      <c r="G16" s="79"/>
      <c r="H16" s="10"/>
      <c r="I16" s="10"/>
    </row>
    <row r="17" spans="1:9" s="1" customFormat="1" ht="12.75">
      <c r="A17" s="10"/>
      <c r="B17" s="10"/>
      <c r="C17" s="73" t="s">
        <v>406</v>
      </c>
      <c r="D17" s="74" t="s">
        <v>405</v>
      </c>
      <c r="E17" s="72"/>
      <c r="F17" s="76"/>
      <c r="G17" s="79"/>
      <c r="H17" s="10"/>
      <c r="I17" s="10"/>
    </row>
    <row r="18" spans="1:9" s="1" customFormat="1" ht="12.75">
      <c r="A18" s="10"/>
      <c r="B18" s="10"/>
      <c r="C18" s="75" t="s">
        <v>407</v>
      </c>
      <c r="D18" s="72" t="s">
        <v>457</v>
      </c>
      <c r="E18" s="95" t="s">
        <v>521</v>
      </c>
      <c r="F18" s="76"/>
      <c r="G18" s="79"/>
      <c r="H18" s="10"/>
      <c r="I18" s="10"/>
    </row>
    <row r="19" spans="1:9" s="1" customFormat="1" ht="12.75">
      <c r="A19" s="10"/>
      <c r="B19" s="10"/>
      <c r="C19" s="72" t="s">
        <v>408</v>
      </c>
      <c r="D19" s="72"/>
      <c r="E19" s="77" t="s">
        <v>522</v>
      </c>
      <c r="F19" s="76"/>
      <c r="G19" s="79"/>
      <c r="H19" s="10"/>
      <c r="I19" s="10"/>
    </row>
    <row r="20" spans="1:9" s="1" customFormat="1" ht="12.75">
      <c r="A20" s="10"/>
      <c r="B20" s="10"/>
      <c r="C20" s="72" t="s">
        <v>409</v>
      </c>
      <c r="D20" s="78" t="s">
        <v>410</v>
      </c>
      <c r="E20" s="79" t="s">
        <v>467</v>
      </c>
      <c r="F20" s="79"/>
      <c r="G20" s="79"/>
      <c r="H20" s="10"/>
      <c r="I20" s="10"/>
    </row>
    <row r="21" spans="1:9" s="1" customFormat="1" ht="12.75">
      <c r="A21" s="10"/>
      <c r="B21" s="10"/>
      <c r="C21" s="73" t="s">
        <v>410</v>
      </c>
      <c r="D21" s="75" t="s">
        <v>411</v>
      </c>
      <c r="E21" s="76"/>
      <c r="F21" s="79"/>
      <c r="G21" s="79"/>
      <c r="H21" s="10"/>
      <c r="I21" s="10"/>
    </row>
    <row r="22" spans="1:9" s="1" customFormat="1" ht="12.75">
      <c r="A22" s="10"/>
      <c r="B22" s="10"/>
      <c r="C22" s="75" t="s">
        <v>411</v>
      </c>
      <c r="D22" s="80" t="s">
        <v>265</v>
      </c>
      <c r="E22" s="72"/>
      <c r="F22" s="79"/>
      <c r="G22" s="93"/>
      <c r="H22" s="10"/>
      <c r="I22" s="10"/>
    </row>
    <row r="23" spans="1:9" s="1" customFormat="1" ht="12.75">
      <c r="A23" s="10"/>
      <c r="B23" s="10"/>
      <c r="C23" s="72"/>
      <c r="D23" s="72"/>
      <c r="E23" s="72"/>
      <c r="F23" s="79"/>
      <c r="G23" s="79"/>
      <c r="H23" s="10"/>
      <c r="I23" s="10"/>
    </row>
    <row r="24" spans="1:9" s="1" customFormat="1" ht="12.75">
      <c r="A24" s="10"/>
      <c r="B24" s="10"/>
      <c r="C24" s="72"/>
      <c r="D24" s="72"/>
      <c r="E24" s="72"/>
      <c r="F24" s="79"/>
      <c r="G24" s="79"/>
      <c r="H24" s="10"/>
      <c r="I24" s="10"/>
    </row>
    <row r="25" spans="3:4" ht="12.75">
      <c r="C25" s="79" t="s">
        <v>523</v>
      </c>
      <c r="D25" s="93" t="s">
        <v>56</v>
      </c>
    </row>
    <row r="26" spans="3:4" ht="12.75">
      <c r="C26" s="102" t="s">
        <v>524</v>
      </c>
      <c r="D26" s="79" t="s">
        <v>523</v>
      </c>
    </row>
    <row r="27" spans="3:4" ht="12.75">
      <c r="C27" s="73" t="s">
        <v>525</v>
      </c>
      <c r="D27" s="102" t="s">
        <v>524</v>
      </c>
    </row>
    <row r="28" spans="3:4" ht="12.75">
      <c r="C28" s="75" t="s">
        <v>526</v>
      </c>
      <c r="D28" s="125" t="s">
        <v>557</v>
      </c>
    </row>
    <row r="29" spans="1:9" s="1" customFormat="1" ht="12.75">
      <c r="A29" s="10"/>
      <c r="B29" s="10"/>
      <c r="C29" s="72"/>
      <c r="D29" s="72"/>
      <c r="E29" s="72"/>
      <c r="F29" s="79"/>
      <c r="G29" s="79"/>
      <c r="H29" s="10"/>
      <c r="I29" s="10"/>
    </row>
    <row r="30" spans="1:9" s="1" customFormat="1" ht="12.75">
      <c r="A30" s="10"/>
      <c r="B30" s="10"/>
      <c r="C30" s="72"/>
      <c r="D30" s="72"/>
      <c r="E30" s="72"/>
      <c r="F30" s="79"/>
      <c r="G30" s="79"/>
      <c r="H30" s="10"/>
      <c r="I30" s="10"/>
    </row>
    <row r="31" ht="12.75">
      <c r="C31" s="90"/>
    </row>
    <row r="32" spans="1:6" s="84" customFormat="1" ht="12.75">
      <c r="A32" s="10"/>
      <c r="C32" s="32" t="s">
        <v>10</v>
      </c>
      <c r="D32" s="10"/>
      <c r="E32" s="10" t="s">
        <v>1</v>
      </c>
      <c r="F32" s="1"/>
    </row>
    <row r="33" spans="1:6" s="84" customFormat="1" ht="12.75">
      <c r="A33" s="10"/>
      <c r="C33" s="32"/>
      <c r="D33" s="10"/>
      <c r="E33" s="10"/>
      <c r="F33" s="1"/>
    </row>
    <row r="34" spans="1:6" s="84" customFormat="1" ht="12.75">
      <c r="A34" s="10"/>
      <c r="C34" s="32" t="s">
        <v>11</v>
      </c>
      <c r="D34" s="10"/>
      <c r="E34" s="10" t="s">
        <v>2</v>
      </c>
      <c r="F34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2016-06-05T11:27:06Z</cp:lastPrinted>
  <dcterms:created xsi:type="dcterms:W3CDTF">1996-10-08T23:32:33Z</dcterms:created>
  <dcterms:modified xsi:type="dcterms:W3CDTF">2016-06-14T06:26:25Z</dcterms:modified>
  <cp:category/>
  <cp:version/>
  <cp:contentType/>
  <cp:contentStatus/>
</cp:coreProperties>
</file>