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Титул" sheetId="1" r:id="rId1"/>
    <sheet name="Список" sheetId="2" r:id="rId2"/>
    <sheet name="список_по_регионам" sheetId="3" r:id="rId3"/>
    <sheet name="MS" sheetId="4" r:id="rId4"/>
    <sheet name="WS" sheetId="5" r:id="rId5"/>
    <sheet name="по_местам_S" sheetId="6" r:id="rId6"/>
    <sheet name="MD" sheetId="7" r:id="rId7"/>
    <sheet name="WD" sheetId="8" r:id="rId8"/>
    <sheet name="XD" sheetId="9" r:id="rId9"/>
    <sheet name="по_местам_D" sheetId="10" r:id="rId10"/>
    <sheet name="Победители" sheetId="11" r:id="rId11"/>
    <sheet name="командный_зачёт" sheetId="12" r:id="rId12"/>
    <sheet name="Лист1" sheetId="13" r:id="rId13"/>
  </sheets>
  <definedNames>
    <definedName name="_xlnm.Print_Area" localSheetId="2">'список_по_регионам'!$A$1:$M$44</definedName>
  </definedNames>
  <calcPr fullCalcOnLoad="1" refMode="R1C1"/>
</workbook>
</file>

<file path=xl/comments10.xml><?xml version="1.0" encoding="utf-8"?>
<comments xmlns="http://schemas.openxmlformats.org/spreadsheetml/2006/main">
  <authors>
    <author/>
  </authors>
  <commentList>
    <comment ref="K21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  <comment ref="E43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<sst xmlns="http://schemas.openxmlformats.org/spreadsheetml/2006/main" count="1023" uniqueCount="309">
  <si>
    <t>Министерство спорта Российской Федерации</t>
  </si>
  <si>
    <t>Общероссийская спортивная федерация спорта глухих</t>
  </si>
  <si>
    <t>ПЕРВЕНСТВО РОССИИ ДО 22 ЛЕТ</t>
  </si>
  <si>
    <t>по спорту глухих</t>
  </si>
  <si>
    <t>(бадминтон)</t>
  </si>
  <si>
    <t>5-8 сентября 2021 года</t>
  </si>
  <si>
    <t>Нижегородская область, д. Большой Суходол</t>
  </si>
  <si>
    <t>Спортивный комплекс б/о "Изумрудное"</t>
  </si>
  <si>
    <t>2021 год</t>
  </si>
  <si>
    <t xml:space="preserve">                                             Министерство спорта Российской Федерации</t>
  </si>
  <si>
    <t xml:space="preserve">                                    Общероссийская спортивная федерация спорта глухих</t>
  </si>
  <si>
    <t xml:space="preserve">                               Первенство России до 22 лет по спорту глухих (бадминтон)</t>
  </si>
  <si>
    <t>Нижегородская обл. б/о Изумрудное</t>
  </si>
  <si>
    <t>5-8 сентября 2021г</t>
  </si>
  <si>
    <t>Список участников</t>
  </si>
  <si>
    <t>N п/п</t>
  </si>
  <si>
    <t>ФИО</t>
  </si>
  <si>
    <t>Год рожд.</t>
  </si>
  <si>
    <t>Разряд</t>
  </si>
  <si>
    <t>Регион</t>
  </si>
  <si>
    <t>Тренер</t>
  </si>
  <si>
    <t>1</t>
  </si>
  <si>
    <t>Валеева Карина Ильнуровна</t>
  </si>
  <si>
    <t>II</t>
  </si>
  <si>
    <t>ТТР</t>
  </si>
  <si>
    <t>Бикмулина В.З.</t>
  </si>
  <si>
    <t>Галиахметов Тимерлан Рамилевич</t>
  </si>
  <si>
    <t>I</t>
  </si>
  <si>
    <t>БШР</t>
  </si>
  <si>
    <t>Щербий Э.В.</t>
  </si>
  <si>
    <t>3</t>
  </si>
  <si>
    <t>Гуляева Олеся Игоревна</t>
  </si>
  <si>
    <t>КМС</t>
  </si>
  <si>
    <t>СПБ</t>
  </si>
  <si>
    <t>Сидоров И.И.</t>
  </si>
  <si>
    <t>4</t>
  </si>
  <si>
    <t>Ерофеев Матвей Денисович</t>
  </si>
  <si>
    <t>Кудашкин Арсений Андреевич</t>
  </si>
  <si>
    <t>НГО</t>
  </si>
  <si>
    <t>Точилина Е.М.</t>
  </si>
  <si>
    <t>Курков Антон Дмитриевич</t>
  </si>
  <si>
    <t>МСГ</t>
  </si>
  <si>
    <t>Ефремова А.В.</t>
  </si>
  <si>
    <t>Кузнецова Ксения Вячеславовна</t>
  </si>
  <si>
    <t>МС</t>
  </si>
  <si>
    <t>Копейкин А.Г.</t>
  </si>
  <si>
    <t>Луценко Максим Валерьевич</t>
  </si>
  <si>
    <t>Марисова Карина Николаевна</t>
  </si>
  <si>
    <t>Синева А.Е.</t>
  </si>
  <si>
    <t>Марисова Кристина Николаевна</t>
  </si>
  <si>
    <t>Матвиива Екатерина Николаевна</t>
  </si>
  <si>
    <t>МСО</t>
  </si>
  <si>
    <t>Казакова И.В.</t>
  </si>
  <si>
    <t>Мамаева Ульяна Алексеевна</t>
  </si>
  <si>
    <t>Николаев Эвелина</t>
  </si>
  <si>
    <t>Хорольцева Я.А.</t>
  </si>
  <si>
    <t>Орлов Владимир Алексеевич</t>
  </si>
  <si>
    <t>Кучеров С.С.</t>
  </si>
  <si>
    <t>Петренко Виктория Игоревна</t>
  </si>
  <si>
    <t>Пшичкина Наталья Андреевна</t>
  </si>
  <si>
    <t>Соболев Д.Ю.</t>
  </si>
  <si>
    <t>Рабинович Владислав Дмитриевич</t>
  </si>
  <si>
    <t>Ренгартен Денис Станиславович</t>
  </si>
  <si>
    <t>Сладков Кирилл Антонович</t>
  </si>
  <si>
    <t>Алексеева Е.В.</t>
  </si>
  <si>
    <t>Телемнев Дмитрий Андреевич</t>
  </si>
  <si>
    <t>Тимербаев Раиль Фаилевич</t>
  </si>
  <si>
    <t>Топычканова Ирина Андреевна</t>
  </si>
  <si>
    <t>ПМК</t>
  </si>
  <si>
    <t>Кокорев А.С.</t>
  </si>
  <si>
    <r>
      <t>Т</t>
    </r>
    <r>
      <rPr>
        <sz val="14"/>
        <color indexed="8"/>
        <rFont val="Times New Roman"/>
        <family val="1"/>
      </rPr>
      <t>очилин Андрей Александрович</t>
    </r>
  </si>
  <si>
    <t>Тюклеев Александр Александрович</t>
  </si>
  <si>
    <t>Черных Лана Алексеевна</t>
  </si>
  <si>
    <t>Мельников С.А.</t>
  </si>
  <si>
    <t>Чаплин Андрей Андреевич</t>
  </si>
  <si>
    <t>Яковлева Ирина Андреевна</t>
  </si>
  <si>
    <t>Главный судья</t>
  </si>
  <si>
    <t>Иванов А.Е.</t>
  </si>
  <si>
    <t>Гл. секретарь</t>
  </si>
  <si>
    <t xml:space="preserve">                                                                                 Первенство России до 22 лет по спорту глухих (бадминтон) </t>
  </si>
  <si>
    <t>Список участников по регионам</t>
  </si>
  <si>
    <t>1. Республика Татарстан (ТТР)</t>
  </si>
  <si>
    <t>№</t>
  </si>
  <si>
    <t>Фамилия Имя</t>
  </si>
  <si>
    <t>Г.р.</t>
  </si>
  <si>
    <t>Разр.</t>
  </si>
  <si>
    <t xml:space="preserve">     2. Республика Башкортостан (БШР)</t>
  </si>
  <si>
    <t>3. Нижегородская область (НГО)</t>
  </si>
  <si>
    <t>4. г. Москва (МСГ)</t>
  </si>
  <si>
    <t xml:space="preserve">Николаев Эвелина </t>
  </si>
  <si>
    <t>5. Московская область (МСО)</t>
  </si>
  <si>
    <t xml:space="preserve">                   6. Приморский край (ПМК)</t>
  </si>
  <si>
    <t xml:space="preserve">                   6. Санкт-Петербург  (СПБ)</t>
  </si>
  <si>
    <t>Гл. судья</t>
  </si>
  <si>
    <t xml:space="preserve">                                                     Министерство спорта Российской Федерации</t>
  </si>
  <si>
    <t xml:space="preserve">                                          Общероссийская спортивная федерация спорта глухих</t>
  </si>
  <si>
    <t xml:space="preserve">                                                           ИТОГОВЫЙ ПРОТОКОЛ</t>
  </si>
  <si>
    <t xml:space="preserve">                        Первенство России до 22 лет по спорту глухих (бадминтон) </t>
  </si>
  <si>
    <t>Одиночный мужской разряд</t>
  </si>
  <si>
    <t>Чаплин А.</t>
  </si>
  <si>
    <t>Х</t>
  </si>
  <si>
    <t>Тимербаев Р.</t>
  </si>
  <si>
    <t>8;4</t>
  </si>
  <si>
    <t>Галиахметов Т.</t>
  </si>
  <si>
    <t>3;17</t>
  </si>
  <si>
    <t>Телемнев Д.</t>
  </si>
  <si>
    <t>13;-17;9</t>
  </si>
  <si>
    <t>Ерофеев М.</t>
  </si>
  <si>
    <t>11;23</t>
  </si>
  <si>
    <t>Курков А.</t>
  </si>
  <si>
    <t>14;18</t>
  </si>
  <si>
    <t>Тюклеев А.</t>
  </si>
  <si>
    <t>10;13</t>
  </si>
  <si>
    <t>Точилин А.</t>
  </si>
  <si>
    <t>9;17</t>
  </si>
  <si>
    <t>Ренгартен Д.</t>
  </si>
  <si>
    <t>15;9</t>
  </si>
  <si>
    <t>19;12</t>
  </si>
  <si>
    <t>Сладков К.</t>
  </si>
  <si>
    <t>Луценко М.</t>
  </si>
  <si>
    <t>13;19</t>
  </si>
  <si>
    <t>Рабинович В.</t>
  </si>
  <si>
    <t>22;-15;18</t>
  </si>
  <si>
    <t>14;13</t>
  </si>
  <si>
    <t>Орлов В.</t>
  </si>
  <si>
    <t>13;-16;12</t>
  </si>
  <si>
    <t>19;-12;21</t>
  </si>
  <si>
    <t>18;16</t>
  </si>
  <si>
    <t>20;14</t>
  </si>
  <si>
    <t xml:space="preserve">                                                  Министерство спорта Российской Федерации</t>
  </si>
  <si>
    <t xml:space="preserve">                                                                     ИТОГОВЫЙ ПРОТОКОЛ</t>
  </si>
  <si>
    <t xml:space="preserve">                         Первенство России до 22 лет по спорту глухих (бадминтон) </t>
  </si>
  <si>
    <t>Мужской одиночный разряд, игры за места</t>
  </si>
  <si>
    <t>13;-19;19</t>
  </si>
  <si>
    <t>11;10</t>
  </si>
  <si>
    <t>10;10</t>
  </si>
  <si>
    <t xml:space="preserve">               Министерство спота Российской федерации</t>
  </si>
  <si>
    <t xml:space="preserve">     Общероссийская спортивная федерация спорта глухих</t>
  </si>
  <si>
    <t>ИТОГОВЫЙ ПРОТОКОЛ</t>
  </si>
  <si>
    <t xml:space="preserve">                                 Первенство России до 22 лет по спорту глухих (бадминтон) </t>
  </si>
  <si>
    <t>5-8 сентября 2021</t>
  </si>
  <si>
    <t xml:space="preserve">                               Одиночный женский разряд</t>
  </si>
  <si>
    <t>Матвиива К.</t>
  </si>
  <si>
    <t>X</t>
  </si>
  <si>
    <t>Черных Л.</t>
  </si>
  <si>
    <t>12;7</t>
  </si>
  <si>
    <t>Мамаева У.</t>
  </si>
  <si>
    <t>4;8</t>
  </si>
  <si>
    <t>Топычканова И.</t>
  </si>
  <si>
    <t>8;9</t>
  </si>
  <si>
    <t>Гуляева О.</t>
  </si>
  <si>
    <t>14;-18;9</t>
  </si>
  <si>
    <t>Петренко В.</t>
  </si>
  <si>
    <t>18;-15;19</t>
  </si>
  <si>
    <t>Валеева К.</t>
  </si>
  <si>
    <t>8;10</t>
  </si>
  <si>
    <t>Марисова Крис.</t>
  </si>
  <si>
    <t>18;18</t>
  </si>
  <si>
    <t>Николаев Э.</t>
  </si>
  <si>
    <t>14;14</t>
  </si>
  <si>
    <t>Пшичкина Н.</t>
  </si>
  <si>
    <t>2;1</t>
  </si>
  <si>
    <t>Марисова Кар.</t>
  </si>
  <si>
    <t>12;17</t>
  </si>
  <si>
    <t>Яковлева И.</t>
  </si>
  <si>
    <t>10;5</t>
  </si>
  <si>
    <t>Кузнецова К.</t>
  </si>
  <si>
    <t>-13;16;21</t>
  </si>
  <si>
    <t>14;19</t>
  </si>
  <si>
    <t>11;19</t>
  </si>
  <si>
    <t>14; -13;13</t>
  </si>
  <si>
    <t xml:space="preserve">                                                Министерство спорта Российской Федерации</t>
  </si>
  <si>
    <t xml:space="preserve">                                        Общероссийская спортивная федерация спорта глухих</t>
  </si>
  <si>
    <t xml:space="preserve">                                                               ИТОГОВЫЙ ПРОТОКОЛ</t>
  </si>
  <si>
    <t xml:space="preserve">                                    Первенство России до 22 лет по спорту глухих (бадминтон) </t>
  </si>
  <si>
    <t>Женский одиночный разряд, игры за места</t>
  </si>
  <si>
    <t>12;14</t>
  </si>
  <si>
    <t>15;14</t>
  </si>
  <si>
    <t>12;-17;15</t>
  </si>
  <si>
    <t>7;-16;17</t>
  </si>
  <si>
    <t>13;-19;16</t>
  </si>
  <si>
    <t xml:space="preserve"> </t>
  </si>
  <si>
    <t xml:space="preserve">                                       Министерство спота Российской федерации</t>
  </si>
  <si>
    <t xml:space="preserve">                             Общероссийская спортивная федерация спорта глухих</t>
  </si>
  <si>
    <t xml:space="preserve">                                                     ИТОГОВЫЙ ПРОТОКОЛ</t>
  </si>
  <si>
    <t xml:space="preserve">                           Первенство России до 22 лет по спорту глухих (бадминтон)</t>
  </si>
  <si>
    <t>Нижегородская область б/о Изумрудное</t>
  </si>
  <si>
    <t>Список по занятым местам одиночный мужской и женский разряд</t>
  </si>
  <si>
    <t>Мужской одиночный разряд</t>
  </si>
  <si>
    <t>Женский одиночныйразряд</t>
  </si>
  <si>
    <t>Фамилия И</t>
  </si>
  <si>
    <t>регион</t>
  </si>
  <si>
    <t>Фамилия, имя</t>
  </si>
  <si>
    <t>Матвиива Е.</t>
  </si>
  <si>
    <t>Марисова Кар</t>
  </si>
  <si>
    <t xml:space="preserve">                                                             Первенство России до 22 по спорту глухих (бадминтон) </t>
  </si>
  <si>
    <t>Мужской праный разряд</t>
  </si>
  <si>
    <t>17;10</t>
  </si>
  <si>
    <t>9;13</t>
  </si>
  <si>
    <t>18;24</t>
  </si>
  <si>
    <t>11;9</t>
  </si>
  <si>
    <t>12;9</t>
  </si>
  <si>
    <t xml:space="preserve">                                                          Первенство России до 22 лет по спорту глухих (бадминтон) </t>
  </si>
  <si>
    <t xml:space="preserve">                                       5-8 сентября 2021г</t>
  </si>
  <si>
    <t>Мужской праный разряд игры за места</t>
  </si>
  <si>
    <t>6;12</t>
  </si>
  <si>
    <t>9;12</t>
  </si>
  <si>
    <t xml:space="preserve">                                                   Министерство спорта Российской Федерации</t>
  </si>
  <si>
    <t xml:space="preserve">                                     Перверство России до 22 лет по спорту глухих (бадминтон) </t>
  </si>
  <si>
    <t>Женский парный разряд</t>
  </si>
  <si>
    <t>21;-17;19</t>
  </si>
  <si>
    <t>Марисова Кр</t>
  </si>
  <si>
    <t>Марисова Кр.</t>
  </si>
  <si>
    <t>17;-18;15</t>
  </si>
  <si>
    <t>10;9</t>
  </si>
  <si>
    <t>13;15</t>
  </si>
  <si>
    <t>11;17</t>
  </si>
  <si>
    <t>6;7</t>
  </si>
  <si>
    <t xml:space="preserve">                                                 Министерство спорта Российской Федерации</t>
  </si>
  <si>
    <t xml:space="preserve">                                         Общероссийская спортивная федерация спорта глухих</t>
  </si>
  <si>
    <t xml:space="preserve">                                    Первенсвто России до 22 лет по спорту глухих (бадминтон) </t>
  </si>
  <si>
    <t xml:space="preserve">                                               Женский парный разряд</t>
  </si>
  <si>
    <t xml:space="preserve">           Игры за места</t>
  </si>
  <si>
    <t>17;16</t>
  </si>
  <si>
    <t xml:space="preserve">                                                                 ИТОГОВЫЙ ПРОТОКОЛ</t>
  </si>
  <si>
    <t xml:space="preserve">                                      Первенство России до 22 лет по спорту глухих (бадминтон) </t>
  </si>
  <si>
    <t>Смешанный парный разряд</t>
  </si>
  <si>
    <t>Орлов В</t>
  </si>
  <si>
    <t>Кудашкин А.</t>
  </si>
  <si>
    <t>21;21</t>
  </si>
  <si>
    <t>Рабтнович В.</t>
  </si>
  <si>
    <t>12;13</t>
  </si>
  <si>
    <t>25;-15;15</t>
  </si>
  <si>
    <t>9;9</t>
  </si>
  <si>
    <t>-14;14;12</t>
  </si>
  <si>
    <t>12;20</t>
  </si>
  <si>
    <t>12;10</t>
  </si>
  <si>
    <t>18;-9;19</t>
  </si>
  <si>
    <t>5;9</t>
  </si>
  <si>
    <t xml:space="preserve">                                     Первенство России до 22 лет по спорту глухих (бадминтон) </t>
  </si>
  <si>
    <t>12;4</t>
  </si>
  <si>
    <t>11;18</t>
  </si>
  <si>
    <t>12;22</t>
  </si>
  <si>
    <t>11;13</t>
  </si>
  <si>
    <t>Мартсова Кар.</t>
  </si>
  <si>
    <t>18;14</t>
  </si>
  <si>
    <t>17;8</t>
  </si>
  <si>
    <t>15;18</t>
  </si>
  <si>
    <t xml:space="preserve">                                                                                ИТОГОВЫЙ ПРОТОКОЛ</t>
  </si>
  <si>
    <t xml:space="preserve">                                                     Первенство России до 22 лет по спорту глухих (бадминтон) </t>
  </si>
  <si>
    <t>Нижегородская обл. б/о Изумрудное                                                                                        5-8 сентября 2021 год</t>
  </si>
  <si>
    <t>СПИСОК ПО ЗАНЯТЫМ МЕСТАМ В ПАРНЫХ РАЗРЯДАХ</t>
  </si>
  <si>
    <t>Точилин А</t>
  </si>
  <si>
    <t>Марисова Крист.</t>
  </si>
  <si>
    <t xml:space="preserve">                                                                  ИТОГОВЫЙ ПРОТОКОЛ</t>
  </si>
  <si>
    <t xml:space="preserve">                                                                       ИТОГОВЫЙ ПРОТОКОЛ</t>
  </si>
  <si>
    <t xml:space="preserve">                                             Первенство России до 22 лет по спорту глухих (бадминтон) </t>
  </si>
  <si>
    <t>5-8 сентября 2021 год</t>
  </si>
  <si>
    <t>Победители и призеры</t>
  </si>
  <si>
    <t>2</t>
  </si>
  <si>
    <t>Мужской парный разряд</t>
  </si>
  <si>
    <t>Хорольцева Я.А</t>
  </si>
  <si>
    <t>Одиночный мужской и женский разряды</t>
  </si>
  <si>
    <t xml:space="preserve">                                                                                        ИТОГОВЫЙ ПРОТОКОЛ</t>
  </si>
  <si>
    <t xml:space="preserve">                                         Первенство России до 22 лет по спорту гулхих (бадминтон) </t>
  </si>
  <si>
    <t>Командный зачёт</t>
  </si>
  <si>
    <t>Команда</t>
  </si>
  <si>
    <t>МО</t>
  </si>
  <si>
    <t>ЖО</t>
  </si>
  <si>
    <t>МП</t>
  </si>
  <si>
    <t>ЖП</t>
  </si>
  <si>
    <t>СП</t>
  </si>
  <si>
    <t>Сумма</t>
  </si>
  <si>
    <t>Место</t>
  </si>
  <si>
    <t>г. Москва</t>
  </si>
  <si>
    <t>Нижегородская область</t>
  </si>
  <si>
    <t>III</t>
  </si>
  <si>
    <t>Республика Башкортостан</t>
  </si>
  <si>
    <t>Московская область</t>
  </si>
  <si>
    <t>Республика Татарстан</t>
  </si>
  <si>
    <t>Санкт-Петербург</t>
  </si>
  <si>
    <t>Приморский край</t>
  </si>
  <si>
    <t>Рабинович В</t>
  </si>
  <si>
    <t>8; 4</t>
  </si>
  <si>
    <t>10;14</t>
  </si>
  <si>
    <t>Евдокимов К.</t>
  </si>
  <si>
    <t>5; 5</t>
  </si>
  <si>
    <t>Петров Д.</t>
  </si>
  <si>
    <t>10; 11</t>
  </si>
  <si>
    <t>-18;15; 19</t>
  </si>
  <si>
    <t>Яковлев А.</t>
  </si>
  <si>
    <t>16; 11</t>
  </si>
  <si>
    <t>Иванов А.</t>
  </si>
  <si>
    <t>19; 16</t>
  </si>
  <si>
    <t>-17; 17; 18</t>
  </si>
  <si>
    <t>1 м</t>
  </si>
  <si>
    <t>Савушкин Д.</t>
  </si>
  <si>
    <t>4; 7</t>
  </si>
  <si>
    <t>Сладков А.</t>
  </si>
  <si>
    <t>18; 14</t>
  </si>
  <si>
    <t>13; 8</t>
  </si>
  <si>
    <t>Степанов А.</t>
  </si>
  <si>
    <t>-15; 17; 17</t>
  </si>
  <si>
    <t>20; 16</t>
  </si>
  <si>
    <t>Швыдун Н.</t>
  </si>
  <si>
    <t>7; 7</t>
  </si>
  <si>
    <t>Милютин Г.</t>
  </si>
  <si>
    <t>5; 8</t>
  </si>
  <si>
    <t>2;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</si>
</sst>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&quot; &quot;#,##0.00&quot; ₽ &quot;;&quot;-&quot;#,##0.00&quot; ₽ &quot;;&quot; -&quot;#&quot; ₽ &quot;;@&quot; &quot;"/>
    <numFmt numFmtId="166" formatCode="#,##0.00&quot; &quot;[$руб.-419];[Red]&quot;-&quot;#,##0.00&quot; &quot;[$руб.-419]"/>
  </numFmts>
  <fonts count="160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1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Verdana"/>
      <family val="2"/>
    </font>
    <font>
      <sz val="14"/>
      <color indexed="8"/>
      <name val="Arial"/>
      <family val="2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 Cyr"/>
      <family val="0"/>
    </font>
    <font>
      <sz val="10"/>
      <color indexed="8"/>
      <name val="Arial"/>
      <family val="2"/>
    </font>
    <font>
      <sz val="14"/>
      <color indexed="8"/>
      <name val="Arial Cyr"/>
      <family val="0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9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i/>
      <sz val="13"/>
      <color indexed="8"/>
      <name val="Arial Cyr"/>
      <family val="0"/>
    </font>
    <font>
      <b/>
      <sz val="13"/>
      <color indexed="8"/>
      <name val="Arial Cyr"/>
      <family val="0"/>
    </font>
    <font>
      <b/>
      <i/>
      <sz val="10"/>
      <color indexed="8"/>
      <name val="Arial Cyr"/>
      <family val="0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Verdana"/>
      <family val="2"/>
    </font>
    <font>
      <sz val="14"/>
      <color rgb="FF000000"/>
      <name val="Arial"/>
      <family val="2"/>
    </font>
    <font>
      <sz val="11"/>
      <color rgb="FF000000"/>
      <name val="Arial Cyr"/>
      <family val="0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sz val="13"/>
      <color rgb="FF000000"/>
      <name val="Arial Cyr"/>
      <family val="0"/>
    </font>
    <font>
      <sz val="12"/>
      <color rgb="FF000000"/>
      <name val="Arial"/>
      <family val="2"/>
    </font>
    <font>
      <i/>
      <sz val="12"/>
      <color rgb="FF000000"/>
      <name val="Arial Cyr"/>
      <family val="0"/>
    </font>
    <font>
      <sz val="10"/>
      <color rgb="FF000000"/>
      <name val="Arial"/>
      <family val="2"/>
    </font>
    <font>
      <sz val="14"/>
      <color rgb="FF000000"/>
      <name val="Arial Cyr"/>
      <family val="0"/>
    </font>
    <font>
      <b/>
      <i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Times New Roman"/>
      <family val="1"/>
    </font>
    <font>
      <b/>
      <i/>
      <sz val="12"/>
      <color rgb="FF000000"/>
      <name val="Calibri"/>
      <family val="2"/>
    </font>
    <font>
      <b/>
      <i/>
      <sz val="13"/>
      <color rgb="FF000000"/>
      <name val="Times New Roman"/>
      <family val="1"/>
    </font>
    <font>
      <sz val="8"/>
      <color rgb="FFFFFFFF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000000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  <font>
      <b/>
      <sz val="8"/>
      <color rgb="FF000000"/>
      <name val="Verdana"/>
      <family val="2"/>
    </font>
    <font>
      <sz val="12"/>
      <color rgb="FF000000"/>
      <name val="Verdana"/>
      <family val="2"/>
    </font>
    <font>
      <i/>
      <sz val="13"/>
      <color rgb="FF000000"/>
      <name val="Arial Cyr"/>
      <family val="0"/>
    </font>
    <font>
      <b/>
      <sz val="13"/>
      <color rgb="FF000000"/>
      <name val="Arial Cyr"/>
      <family val="0"/>
    </font>
    <font>
      <b/>
      <i/>
      <sz val="10"/>
      <color rgb="FF000000"/>
      <name val="Arial Cyr"/>
      <family val="0"/>
    </font>
    <font>
      <sz val="20"/>
      <color rgb="FF000000"/>
      <name val="Times New Roman"/>
      <family val="1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2BD9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4EE2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EA74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65357"/>
        <bgColor indexed="64"/>
      </patternFill>
    </fill>
    <fill>
      <patternFill patternType="solid">
        <fgColor rgb="FF6711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865357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80"/>
      </bottom>
    </border>
    <border>
      <left/>
      <right style="medium">
        <color rgb="FF000080"/>
      </right>
      <top/>
      <bottom/>
    </border>
    <border>
      <left/>
      <right style="medium">
        <color rgb="FF000080"/>
      </right>
      <top/>
      <bottom style="medium">
        <color rgb="FF000080"/>
      </bottom>
    </border>
    <border>
      <left/>
      <right style="medium">
        <color rgb="FF000080"/>
      </right>
      <top style="medium">
        <color rgb="FF000080"/>
      </top>
      <bottom/>
    </border>
    <border>
      <left/>
      <right/>
      <top style="medium">
        <color rgb="FF000080"/>
      </top>
      <bottom/>
    </border>
  </borders>
  <cellStyleXfs count="115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Protection="0">
      <alignment/>
    </xf>
    <xf numFmtId="0" fontId="76" fillId="21" borderId="0" applyNumberFormat="0" applyBorder="0" applyProtection="0">
      <alignment/>
    </xf>
    <xf numFmtId="0" fontId="76" fillId="22" borderId="0" applyNumberFormat="0" applyBorder="0" applyProtection="0">
      <alignment/>
    </xf>
    <xf numFmtId="0" fontId="76" fillId="23" borderId="0" applyNumberFormat="0" applyBorder="0" applyProtection="0">
      <alignment/>
    </xf>
    <xf numFmtId="0" fontId="76" fillId="24" borderId="0" applyNumberFormat="0" applyBorder="0" applyProtection="0">
      <alignment/>
    </xf>
    <xf numFmtId="0" fontId="76" fillId="25" borderId="0" applyNumberFormat="0" applyBorder="0" applyProtection="0">
      <alignment/>
    </xf>
    <xf numFmtId="0" fontId="76" fillId="26" borderId="0" applyNumberFormat="0" applyBorder="0" applyProtection="0">
      <alignment/>
    </xf>
    <xf numFmtId="0" fontId="76" fillId="27" borderId="0" applyNumberFormat="0" applyBorder="0" applyProtection="0">
      <alignment/>
    </xf>
    <xf numFmtId="0" fontId="76" fillId="28" borderId="0" applyNumberFormat="0" applyBorder="0" applyProtection="0">
      <alignment/>
    </xf>
    <xf numFmtId="0" fontId="76" fillId="23" borderId="0" applyNumberFormat="0" applyBorder="0" applyProtection="0">
      <alignment/>
    </xf>
    <xf numFmtId="0" fontId="76" fillId="26" borderId="0" applyNumberFormat="0" applyBorder="0" applyProtection="0">
      <alignment/>
    </xf>
    <xf numFmtId="0" fontId="76" fillId="29" borderId="0" applyNumberFormat="0" applyBorder="0" applyProtection="0">
      <alignment/>
    </xf>
    <xf numFmtId="0" fontId="77" fillId="30" borderId="0" applyNumberFormat="0" applyBorder="0" applyProtection="0">
      <alignment/>
    </xf>
    <xf numFmtId="0" fontId="77" fillId="27" borderId="0" applyNumberFormat="0" applyBorder="0" applyProtection="0">
      <alignment/>
    </xf>
    <xf numFmtId="0" fontId="77" fillId="28" borderId="0" applyNumberFormat="0" applyBorder="0" applyProtection="0">
      <alignment/>
    </xf>
    <xf numFmtId="0" fontId="77" fillId="31" borderId="0" applyNumberFormat="0" applyBorder="0" applyProtection="0">
      <alignment/>
    </xf>
    <xf numFmtId="0" fontId="77" fillId="32" borderId="0" applyNumberFormat="0" applyBorder="0" applyProtection="0">
      <alignment/>
    </xf>
    <xf numFmtId="0" fontId="77" fillId="33" borderId="0" applyNumberFormat="0" applyBorder="0" applyProtection="0">
      <alignment/>
    </xf>
    <xf numFmtId="0" fontId="77" fillId="34" borderId="0" applyNumberFormat="0" applyBorder="0" applyProtection="0">
      <alignment/>
    </xf>
    <xf numFmtId="0" fontId="77" fillId="35" borderId="0" applyNumberFormat="0" applyBorder="0" applyProtection="0">
      <alignment/>
    </xf>
    <xf numFmtId="0" fontId="77" fillId="36" borderId="0" applyNumberFormat="0" applyBorder="0" applyProtection="0">
      <alignment/>
    </xf>
    <xf numFmtId="0" fontId="77" fillId="31" borderId="0" applyNumberFormat="0" applyBorder="0" applyProtection="0">
      <alignment/>
    </xf>
    <xf numFmtId="0" fontId="77" fillId="32" borderId="0" applyNumberFormat="0" applyBorder="0" applyProtection="0">
      <alignment/>
    </xf>
    <xf numFmtId="0" fontId="77" fillId="37" borderId="0" applyNumberFormat="0" applyBorder="0" applyProtection="0">
      <alignment/>
    </xf>
    <xf numFmtId="0" fontId="78" fillId="21" borderId="0" applyNumberFormat="0" applyBorder="0" applyProtection="0">
      <alignment/>
    </xf>
    <xf numFmtId="0" fontId="79" fillId="38" borderId="1" applyNumberFormat="0" applyProtection="0">
      <alignment/>
    </xf>
    <xf numFmtId="0" fontId="80" fillId="39" borderId="2" applyNumberFormat="0" applyProtection="0">
      <alignment/>
    </xf>
    <xf numFmtId="165" fontId="0" fillId="0" borderId="0" applyFont="0" applyBorder="0" applyProtection="0">
      <alignment/>
    </xf>
    <xf numFmtId="0" fontId="81" fillId="0" borderId="0" applyNumberFormat="0" applyBorder="0" applyProtection="0">
      <alignment/>
    </xf>
    <xf numFmtId="0" fontId="82" fillId="22" borderId="0" applyNumberFormat="0" applyBorder="0" applyProtection="0">
      <alignment/>
    </xf>
    <xf numFmtId="0" fontId="83" fillId="0" borderId="3" applyNumberFormat="0" applyProtection="0">
      <alignment/>
    </xf>
    <xf numFmtId="0" fontId="84" fillId="0" borderId="4" applyNumberFormat="0" applyProtection="0">
      <alignment/>
    </xf>
    <xf numFmtId="0" fontId="85" fillId="0" borderId="5" applyNumberFormat="0" applyProtection="0">
      <alignment/>
    </xf>
    <xf numFmtId="0" fontId="85" fillId="0" borderId="0" applyNumberFormat="0" applyBorder="0" applyProtection="0">
      <alignment/>
    </xf>
    <xf numFmtId="0" fontId="86" fillId="25" borderId="1" applyNumberFormat="0" applyProtection="0">
      <alignment/>
    </xf>
    <xf numFmtId="0" fontId="87" fillId="0" borderId="6" applyNumberFormat="0" applyProtection="0">
      <alignment/>
    </xf>
    <xf numFmtId="0" fontId="88" fillId="40" borderId="0" applyNumberFormat="0" applyBorder="0" applyProtection="0">
      <alignment/>
    </xf>
    <xf numFmtId="0" fontId="0" fillId="41" borderId="7" applyNumberFormat="0" applyFont="0" applyProtection="0">
      <alignment/>
    </xf>
    <xf numFmtId="0" fontId="89" fillId="38" borderId="8" applyNumberFormat="0" applyProtection="0">
      <alignment/>
    </xf>
    <xf numFmtId="0" fontId="90" fillId="0" borderId="0" applyNumberFormat="0" applyBorder="0" applyProtection="0">
      <alignment/>
    </xf>
    <xf numFmtId="0" fontId="91" fillId="0" borderId="9" applyNumberFormat="0" applyProtection="0">
      <alignment/>
    </xf>
    <xf numFmtId="0" fontId="92" fillId="0" borderId="0" applyNumberFormat="0" applyBorder="0" applyProtection="0">
      <alignment/>
    </xf>
    <xf numFmtId="0" fontId="93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4" fillId="0" borderId="0" applyNumberFormat="0" applyBorder="0" applyProtection="0">
      <alignment/>
    </xf>
    <xf numFmtId="166" fontId="94" fillId="0" borderId="0" applyBorder="0" applyProtection="0">
      <alignment/>
    </xf>
    <xf numFmtId="0" fontId="95" fillId="42" borderId="0" applyNumberFormat="0" applyBorder="0" applyAlignment="0" applyProtection="0"/>
    <xf numFmtId="0" fontId="95" fillId="43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6" borderId="0" applyNumberFormat="0" applyBorder="0" applyAlignment="0" applyProtection="0"/>
    <xf numFmtId="0" fontId="95" fillId="47" borderId="0" applyNumberFormat="0" applyBorder="0" applyAlignment="0" applyProtection="0"/>
    <xf numFmtId="0" fontId="96" fillId="48" borderId="10" applyNumberFormat="0" applyAlignment="0" applyProtection="0"/>
    <xf numFmtId="0" fontId="97" fillId="49" borderId="11" applyNumberFormat="0" applyAlignment="0" applyProtection="0"/>
    <xf numFmtId="0" fontId="98" fillId="49" borderId="10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99" fillId="0" borderId="12" applyNumberFormat="0" applyFill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103" fillId="50" borderId="16" applyNumberFormat="0" applyAlignment="0" applyProtection="0"/>
    <xf numFmtId="0" fontId="104" fillId="0" borderId="0" applyNumberFormat="0" applyFill="0" applyBorder="0" applyAlignment="0" applyProtection="0"/>
    <xf numFmtId="0" fontId="105" fillId="51" borderId="0" applyNumberFormat="0" applyBorder="0" applyAlignment="0" applyProtection="0"/>
    <xf numFmtId="164" fontId="106" fillId="0" borderId="0" applyBorder="0" applyProtection="0">
      <alignment/>
    </xf>
    <xf numFmtId="164" fontId="76" fillId="0" borderId="0" applyBorder="0" applyProtection="0">
      <alignment/>
    </xf>
    <xf numFmtId="164" fontId="106" fillId="0" borderId="0" applyBorder="0" applyProtection="0">
      <alignment/>
    </xf>
    <xf numFmtId="164" fontId="106" fillId="0" borderId="0" applyBorder="0" applyProtection="0">
      <alignment/>
    </xf>
    <xf numFmtId="164" fontId="76" fillId="0" borderId="0" applyBorder="0" applyProtection="0">
      <alignment/>
    </xf>
    <xf numFmtId="164" fontId="76" fillId="0" borderId="0" applyBorder="0" applyProtection="0">
      <alignment/>
    </xf>
    <xf numFmtId="164" fontId="76" fillId="0" borderId="0" applyBorder="0" applyProtection="0">
      <alignment/>
    </xf>
    <xf numFmtId="164" fontId="106" fillId="0" borderId="0" applyBorder="0" applyProtection="0">
      <alignment/>
    </xf>
    <xf numFmtId="0" fontId="107" fillId="52" borderId="0" applyNumberFormat="0" applyBorder="0" applyAlignment="0" applyProtection="0"/>
    <xf numFmtId="0" fontId="108" fillId="0" borderId="0" applyNumberFormat="0" applyFill="0" applyBorder="0" applyAlignment="0" applyProtection="0"/>
    <xf numFmtId="0" fontId="75" fillId="53" borderId="17" applyNumberFormat="0" applyFont="0" applyAlignment="0" applyProtection="0"/>
    <xf numFmtId="9" fontId="75" fillId="0" borderId="0" applyFont="0" applyFill="0" applyBorder="0" applyAlignment="0" applyProtection="0"/>
    <xf numFmtId="0" fontId="109" fillId="0" borderId="18" applyNumberFormat="0" applyFill="0" applyAlignment="0" applyProtection="0"/>
    <xf numFmtId="0" fontId="110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111" fillId="54" borderId="0" applyNumberFormat="0" applyBorder="0" applyAlignment="0" applyProtection="0"/>
  </cellStyleXfs>
  <cellXfs count="514">
    <xf numFmtId="0" fontId="0" fillId="0" borderId="0" xfId="0" applyAlignment="1">
      <alignment/>
    </xf>
    <xf numFmtId="0" fontId="112" fillId="0" borderId="19" xfId="0" applyFont="1" applyBorder="1" applyAlignment="1">
      <alignment/>
    </xf>
    <xf numFmtId="0" fontId="112" fillId="0" borderId="0" xfId="0" applyFont="1" applyAlignment="1">
      <alignment/>
    </xf>
    <xf numFmtId="0" fontId="112" fillId="0" borderId="20" xfId="0" applyFont="1" applyBorder="1" applyAlignment="1">
      <alignment/>
    </xf>
    <xf numFmtId="0" fontId="113" fillId="0" borderId="20" xfId="0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5" fillId="0" borderId="20" xfId="0" applyFont="1" applyBorder="1" applyAlignment="1">
      <alignment horizontal="center" vertical="center"/>
    </xf>
    <xf numFmtId="0" fontId="116" fillId="0" borderId="20" xfId="0" applyFont="1" applyBorder="1" applyAlignment="1">
      <alignment vertical="center"/>
    </xf>
    <xf numFmtId="0" fontId="116" fillId="0" borderId="0" xfId="0" applyFont="1" applyAlignment="1">
      <alignment vertical="center"/>
    </xf>
    <xf numFmtId="0" fontId="116" fillId="0" borderId="20" xfId="0" applyFont="1" applyBorder="1" applyAlignment="1">
      <alignment/>
    </xf>
    <xf numFmtId="0" fontId="115" fillId="0" borderId="0" xfId="0" applyFont="1" applyAlignment="1">
      <alignment horizontal="center" vertical="center"/>
    </xf>
    <xf numFmtId="0" fontId="115" fillId="0" borderId="21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115" fillId="0" borderId="21" xfId="0" applyFont="1" applyBorder="1" applyAlignment="1">
      <alignment horizontal="center"/>
    </xf>
    <xf numFmtId="0" fontId="117" fillId="0" borderId="0" xfId="0" applyFont="1" applyAlignment="1">
      <alignment/>
    </xf>
    <xf numFmtId="0" fontId="112" fillId="0" borderId="21" xfId="0" applyFont="1" applyBorder="1" applyAlignment="1">
      <alignment/>
    </xf>
    <xf numFmtId="0" fontId="112" fillId="0" borderId="22" xfId="0" applyFont="1" applyBorder="1" applyAlignment="1">
      <alignment horizontal="center"/>
    </xf>
    <xf numFmtId="0" fontId="112" fillId="0" borderId="23" xfId="0" applyFont="1" applyBorder="1" applyAlignment="1">
      <alignment horizontal="center"/>
    </xf>
    <xf numFmtId="0" fontId="112" fillId="0" borderId="24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115" fillId="0" borderId="2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15" fillId="0" borderId="21" xfId="0" applyFont="1" applyFill="1" applyBorder="1" applyAlignment="1">
      <alignment horizontal="center" vertical="center"/>
    </xf>
    <xf numFmtId="0" fontId="115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5" fillId="0" borderId="0" xfId="0" applyFont="1" applyFill="1" applyAlignment="1">
      <alignment horizontal="center"/>
    </xf>
    <xf numFmtId="0" fontId="0" fillId="0" borderId="26" xfId="0" applyFill="1" applyBorder="1" applyAlignment="1">
      <alignment/>
    </xf>
    <xf numFmtId="164" fontId="106" fillId="0" borderId="0" xfId="98" applyFont="1" applyFill="1" applyAlignment="1">
      <alignment horizontal="center"/>
    </xf>
    <xf numFmtId="164" fontId="118" fillId="0" borderId="0" xfId="104" applyFont="1" applyFill="1" applyAlignment="1">
      <alignment horizontal="left" vertical="center"/>
    </xf>
    <xf numFmtId="164" fontId="106" fillId="0" borderId="0" xfId="98" applyFont="1" applyFill="1" applyAlignment="1">
      <alignment/>
    </xf>
    <xf numFmtId="164" fontId="117" fillId="0" borderId="0" xfId="104" applyFont="1" applyFill="1" applyAlignment="1">
      <alignment horizontal="center"/>
    </xf>
    <xf numFmtId="49" fontId="119" fillId="0" borderId="27" xfId="98" applyNumberFormat="1" applyFont="1" applyFill="1" applyBorder="1" applyAlignment="1">
      <alignment horizontal="center" vertical="center" wrapText="1"/>
    </xf>
    <xf numFmtId="164" fontId="119" fillId="0" borderId="27" xfId="98" applyFont="1" applyFill="1" applyBorder="1" applyAlignment="1">
      <alignment horizontal="center" vertical="center"/>
    </xf>
    <xf numFmtId="164" fontId="106" fillId="0" borderId="0" xfId="98" applyFont="1" applyFill="1" applyAlignment="1">
      <alignment vertical="center"/>
    </xf>
    <xf numFmtId="49" fontId="119" fillId="0" borderId="28" xfId="98" applyNumberFormat="1" applyFont="1" applyFill="1" applyBorder="1" applyAlignment="1">
      <alignment horizontal="center" vertical="center" wrapText="1"/>
    </xf>
    <xf numFmtId="164" fontId="116" fillId="0" borderId="28" xfId="98" applyFont="1" applyFill="1" applyBorder="1" applyAlignment="1">
      <alignment horizontal="left"/>
    </xf>
    <xf numFmtId="164" fontId="116" fillId="0" borderId="28" xfId="98" applyFont="1" applyFill="1" applyBorder="1" applyAlignment="1">
      <alignment horizontal="center"/>
    </xf>
    <xf numFmtId="164" fontId="116" fillId="0" borderId="28" xfId="98" applyFont="1" applyFill="1" applyBorder="1" applyAlignment="1">
      <alignment horizontal="center" wrapText="1"/>
    </xf>
    <xf numFmtId="49" fontId="119" fillId="55" borderId="28" xfId="98" applyNumberFormat="1" applyFont="1" applyFill="1" applyBorder="1" applyAlignment="1">
      <alignment horizontal="center" vertical="center" wrapText="1"/>
    </xf>
    <xf numFmtId="164" fontId="119" fillId="55" borderId="28" xfId="98" applyFont="1" applyFill="1" applyBorder="1" applyAlignment="1">
      <alignment horizontal="center" vertical="center"/>
    </xf>
    <xf numFmtId="164" fontId="119" fillId="0" borderId="27" xfId="98" applyFont="1" applyFill="1" applyBorder="1" applyAlignment="1">
      <alignment horizontal="center" vertical="center" wrapText="1"/>
    </xf>
    <xf numFmtId="164" fontId="116" fillId="0" borderId="29" xfId="98" applyFont="1" applyFill="1" applyBorder="1" applyAlignment="1">
      <alignment vertical="center" wrapText="1"/>
    </xf>
    <xf numFmtId="164" fontId="116" fillId="0" borderId="29" xfId="98" applyFont="1" applyFill="1" applyBorder="1" applyAlignment="1">
      <alignment horizontal="center" vertical="center" wrapText="1"/>
    </xf>
    <xf numFmtId="49" fontId="119" fillId="55" borderId="29" xfId="98" applyNumberFormat="1" applyFont="1" applyFill="1" applyBorder="1" applyAlignment="1">
      <alignment horizontal="center" vertical="center" wrapText="1"/>
    </xf>
    <xf numFmtId="164" fontId="119" fillId="55" borderId="29" xfId="98" applyFont="1" applyFill="1" applyBorder="1" applyAlignment="1">
      <alignment horizontal="center" vertical="center"/>
    </xf>
    <xf numFmtId="49" fontId="119" fillId="0" borderId="30" xfId="98" applyNumberFormat="1" applyFont="1" applyFill="1" applyBorder="1" applyAlignment="1">
      <alignment horizontal="center" vertical="center" wrapText="1"/>
    </xf>
    <xf numFmtId="164" fontId="116" fillId="0" borderId="27" xfId="98" applyFont="1" applyFill="1" applyBorder="1" applyAlignment="1">
      <alignment/>
    </xf>
    <xf numFmtId="164" fontId="116" fillId="0" borderId="27" xfId="98" applyFont="1" applyFill="1" applyBorder="1" applyAlignment="1">
      <alignment horizontal="center"/>
    </xf>
    <xf numFmtId="164" fontId="119" fillId="0" borderId="27" xfId="98" applyFont="1" applyFill="1" applyBorder="1" applyAlignment="1">
      <alignment horizontal="center"/>
    </xf>
    <xf numFmtId="164" fontId="116" fillId="0" borderId="28" xfId="98" applyFont="1" applyFill="1" applyBorder="1" applyAlignment="1">
      <alignment horizontal="left" vertical="center" wrapText="1"/>
    </xf>
    <xf numFmtId="164" fontId="116" fillId="0" borderId="28" xfId="98" applyFont="1" applyFill="1" applyBorder="1" applyAlignment="1">
      <alignment horizontal="center" vertical="center" wrapText="1"/>
    </xf>
    <xf numFmtId="164" fontId="116" fillId="0" borderId="27" xfId="98" applyFont="1" applyFill="1" applyBorder="1" applyAlignment="1">
      <alignment vertical="center" wrapText="1"/>
    </xf>
    <xf numFmtId="49" fontId="119" fillId="55" borderId="27" xfId="98" applyNumberFormat="1" applyFont="1" applyFill="1" applyBorder="1" applyAlignment="1">
      <alignment horizontal="center" vertical="center" wrapText="1"/>
    </xf>
    <xf numFmtId="164" fontId="119" fillId="55" borderId="27" xfId="98" applyFont="1" applyFill="1" applyBorder="1" applyAlignment="1">
      <alignment horizontal="center" vertical="center"/>
    </xf>
    <xf numFmtId="164" fontId="116" fillId="0" borderId="27" xfId="98" applyFont="1" applyFill="1" applyBorder="1" applyAlignment="1">
      <alignment horizontal="center" vertical="center" wrapText="1"/>
    </xf>
    <xf numFmtId="164" fontId="116" fillId="0" borderId="27" xfId="98" applyFont="1" applyFill="1" applyBorder="1" applyAlignment="1">
      <alignment horizontal="left" vertical="center" wrapText="1"/>
    </xf>
    <xf numFmtId="164" fontId="106" fillId="0" borderId="0" xfId="98" applyFont="1" applyFill="1" applyAlignment="1">
      <alignment horizontal="left"/>
    </xf>
    <xf numFmtId="164" fontId="106" fillId="0" borderId="0" xfId="98" applyFont="1" applyFill="1" applyAlignment="1">
      <alignment horizontal="right"/>
    </xf>
    <xf numFmtId="0" fontId="116" fillId="0" borderId="27" xfId="0" applyFont="1" applyBorder="1" applyAlignment="1">
      <alignment/>
    </xf>
    <xf numFmtId="0" fontId="116" fillId="0" borderId="27" xfId="0" applyFont="1" applyBorder="1" applyAlignment="1">
      <alignment horizontal="center"/>
    </xf>
    <xf numFmtId="164" fontId="116" fillId="0" borderId="27" xfId="98" applyFont="1" applyFill="1" applyBorder="1" applyAlignment="1">
      <alignment horizontal="left"/>
    </xf>
    <xf numFmtId="164" fontId="116" fillId="0" borderId="27" xfId="98" applyFont="1" applyFill="1" applyBorder="1" applyAlignment="1">
      <alignment horizontal="center" wrapText="1"/>
    </xf>
    <xf numFmtId="164" fontId="106" fillId="0" borderId="27" xfId="98" applyFont="1" applyFill="1" applyBorder="1" applyAlignment="1">
      <alignment horizontal="center"/>
    </xf>
    <xf numFmtId="164" fontId="119" fillId="0" borderId="30" xfId="98" applyFont="1" applyFill="1" applyBorder="1" applyAlignment="1">
      <alignment horizontal="center" vertical="center" wrapText="1"/>
    </xf>
    <xf numFmtId="164" fontId="116" fillId="0" borderId="28" xfId="98" applyFont="1" applyFill="1" applyBorder="1" applyAlignment="1">
      <alignment horizontal="left" wrapText="1"/>
    </xf>
    <xf numFmtId="49" fontId="116" fillId="0" borderId="28" xfId="98" applyNumberFormat="1" applyFont="1" applyFill="1" applyBorder="1" applyAlignment="1">
      <alignment horizontal="center" vertical="center" wrapText="1"/>
    </xf>
    <xf numFmtId="164" fontId="116" fillId="0" borderId="28" xfId="98" applyFont="1" applyFill="1" applyBorder="1" applyAlignment="1">
      <alignment vertical="center" wrapText="1"/>
    </xf>
    <xf numFmtId="49" fontId="120" fillId="0" borderId="0" xfId="98" applyNumberFormat="1" applyFont="1" applyFill="1" applyAlignment="1">
      <alignment horizontal="left" vertical="center" wrapText="1"/>
    </xf>
    <xf numFmtId="164" fontId="121" fillId="0" borderId="27" xfId="98" applyFont="1" applyFill="1" applyBorder="1" applyAlignment="1">
      <alignment/>
    </xf>
    <xf numFmtId="164" fontId="119" fillId="0" borderId="29" xfId="98" applyFont="1" applyFill="1" applyBorder="1" applyAlignment="1">
      <alignment horizontal="center" vertical="center" wrapText="1"/>
    </xf>
    <xf numFmtId="164" fontId="122" fillId="0" borderId="27" xfId="98" applyFont="1" applyFill="1" applyBorder="1" applyAlignment="1">
      <alignment horizontal="center"/>
    </xf>
    <xf numFmtId="164" fontId="119" fillId="0" borderId="0" xfId="98" applyFont="1" applyFill="1" applyAlignment="1">
      <alignment horizontal="center" vertical="center" wrapText="1"/>
    </xf>
    <xf numFmtId="49" fontId="119" fillId="0" borderId="0" xfId="98" applyNumberFormat="1" applyFont="1" applyFill="1" applyAlignment="1">
      <alignment horizontal="right" vertical="center" wrapText="1"/>
    </xf>
    <xf numFmtId="49" fontId="119" fillId="0" borderId="0" xfId="98" applyNumberFormat="1" applyFont="1" applyFill="1" applyAlignment="1">
      <alignment horizontal="center" vertical="center" wrapText="1"/>
    </xf>
    <xf numFmtId="164" fontId="119" fillId="0" borderId="0" xfId="98" applyFont="1" applyFill="1" applyAlignment="1">
      <alignment horizontal="left" vertical="center"/>
    </xf>
    <xf numFmtId="164" fontId="122" fillId="0" borderId="0" xfId="98" applyFont="1" applyFill="1" applyAlignment="1">
      <alignment/>
    </xf>
    <xf numFmtId="164" fontId="122" fillId="0" borderId="0" xfId="98" applyFont="1" applyFill="1" applyAlignment="1">
      <alignment horizontal="center"/>
    </xf>
    <xf numFmtId="164" fontId="123" fillId="0" borderId="0" xfId="98" applyFont="1" applyFill="1" applyAlignment="1">
      <alignment horizontal="right"/>
    </xf>
    <xf numFmtId="164" fontId="123" fillId="0" borderId="23" xfId="98" applyFont="1" applyFill="1" applyBorder="1" applyAlignment="1">
      <alignment/>
    </xf>
    <xf numFmtId="164" fontId="123" fillId="0" borderId="0" xfId="98" applyFont="1" applyFill="1" applyAlignment="1">
      <alignment horizontal="left"/>
    </xf>
    <xf numFmtId="164" fontId="119" fillId="55" borderId="0" xfId="98" applyFont="1" applyFill="1" applyAlignment="1">
      <alignment horizontal="center" vertical="center" wrapText="1"/>
    </xf>
    <xf numFmtId="164" fontId="118" fillId="55" borderId="0" xfId="98" applyFont="1" applyFill="1" applyAlignment="1">
      <alignment horizontal="center" vertical="center" wrapText="1"/>
    </xf>
    <xf numFmtId="164" fontId="116" fillId="55" borderId="0" xfId="98" applyFont="1" applyFill="1" applyAlignment="1">
      <alignment vertical="center" wrapText="1"/>
    </xf>
    <xf numFmtId="164" fontId="124" fillId="0" borderId="0" xfId="104" applyFont="1" applyFill="1" applyAlignment="1">
      <alignment/>
    </xf>
    <xf numFmtId="49" fontId="118" fillId="0" borderId="0" xfId="104" applyNumberFormat="1" applyFont="1" applyFill="1" applyAlignment="1">
      <alignment horizontal="right"/>
    </xf>
    <xf numFmtId="164" fontId="125" fillId="0" borderId="23" xfId="104" applyFont="1" applyFill="1" applyBorder="1" applyAlignment="1">
      <alignment horizontal="center" vertical="center" wrapText="1"/>
    </xf>
    <xf numFmtId="164" fontId="125" fillId="0" borderId="0" xfId="104" applyFont="1" applyFill="1" applyAlignment="1">
      <alignment/>
    </xf>
    <xf numFmtId="49" fontId="120" fillId="0" borderId="0" xfId="98" applyNumberFormat="1" applyFont="1" applyFill="1" applyAlignment="1">
      <alignment horizontal="center" vertical="center" wrapText="1"/>
    </xf>
    <xf numFmtId="164" fontId="106" fillId="0" borderId="0" xfId="98" applyFont="1" applyFill="1" applyAlignment="1">
      <alignment horizontal="left" vertical="center"/>
    </xf>
    <xf numFmtId="164" fontId="106" fillId="0" borderId="20" xfId="98" applyFont="1" applyFill="1" applyBorder="1" applyAlignment="1">
      <alignment horizontal="center"/>
    </xf>
    <xf numFmtId="164" fontId="118" fillId="0" borderId="0" xfId="104" applyFont="1" applyFill="1" applyAlignment="1">
      <alignment horizontal="left" vertical="center"/>
    </xf>
    <xf numFmtId="164" fontId="126" fillId="0" borderId="0" xfId="98" applyFont="1" applyFill="1" applyAlignment="1">
      <alignment horizontal="left" vertical="center"/>
    </xf>
    <xf numFmtId="164" fontId="126" fillId="0" borderId="0" xfId="104" applyFont="1" applyFill="1" applyAlignment="1">
      <alignment horizontal="left"/>
    </xf>
    <xf numFmtId="164" fontId="127" fillId="0" borderId="23" xfId="98" applyFont="1" applyFill="1" applyBorder="1" applyAlignment="1">
      <alignment horizontal="center"/>
    </xf>
    <xf numFmtId="164" fontId="118" fillId="0" borderId="0" xfId="98" applyFont="1" applyFill="1" applyAlignment="1">
      <alignment horizontal="center"/>
    </xf>
    <xf numFmtId="164" fontId="128" fillId="0" borderId="0" xfId="98" applyFont="1" applyFill="1" applyAlignment="1">
      <alignment/>
    </xf>
    <xf numFmtId="164" fontId="128" fillId="0" borderId="0" xfId="98" applyFont="1" applyFill="1" applyAlignment="1">
      <alignment horizontal="center"/>
    </xf>
    <xf numFmtId="164" fontId="129" fillId="0" borderId="0" xfId="98" applyFont="1" applyFill="1" applyAlignment="1">
      <alignment/>
    </xf>
    <xf numFmtId="164" fontId="130" fillId="0" borderId="0" xfId="98" applyFont="1" applyFill="1" applyAlignment="1">
      <alignment horizontal="left"/>
    </xf>
    <xf numFmtId="164" fontId="121" fillId="0" borderId="0" xfId="98" applyFont="1" applyFill="1" applyAlignment="1">
      <alignment/>
    </xf>
    <xf numFmtId="164" fontId="116" fillId="0" borderId="27" xfId="98" applyFont="1" applyFill="1" applyBorder="1" applyAlignment="1">
      <alignment horizontal="center" vertical="center"/>
    </xf>
    <xf numFmtId="49" fontId="116" fillId="0" borderId="27" xfId="98" applyNumberFormat="1" applyFont="1" applyFill="1" applyBorder="1" applyAlignment="1">
      <alignment horizontal="center" vertical="center" wrapText="1"/>
    </xf>
    <xf numFmtId="164" fontId="121" fillId="0" borderId="0" xfId="98" applyFont="1" applyFill="1" applyAlignment="1">
      <alignment horizontal="center" vertical="center"/>
    </xf>
    <xf numFmtId="49" fontId="121" fillId="0" borderId="0" xfId="98" applyNumberFormat="1" applyFont="1" applyFill="1" applyAlignment="1">
      <alignment wrapText="1"/>
    </xf>
    <xf numFmtId="49" fontId="121" fillId="0" borderId="0" xfId="98" applyNumberFormat="1" applyFont="1" applyFill="1" applyAlignment="1">
      <alignment horizontal="center" wrapText="1"/>
    </xf>
    <xf numFmtId="164" fontId="116" fillId="0" borderId="27" xfId="98" applyFont="1" applyFill="1" applyBorder="1" applyAlignment="1">
      <alignment horizontal="left" wrapText="1"/>
    </xf>
    <xf numFmtId="164" fontId="129" fillId="0" borderId="27" xfId="98" applyFont="1" applyFill="1" applyBorder="1" applyAlignment="1">
      <alignment/>
    </xf>
    <xf numFmtId="164" fontId="116" fillId="0" borderId="0" xfId="98" applyFont="1" applyFill="1" applyAlignment="1">
      <alignment horizontal="center" vertical="center" wrapText="1"/>
    </xf>
    <xf numFmtId="164" fontId="116" fillId="0" borderId="0" xfId="98" applyFont="1" applyFill="1" applyAlignment="1">
      <alignment horizontal="left" wrapText="1"/>
    </xf>
    <xf numFmtId="164" fontId="116" fillId="0" borderId="0" xfId="98" applyFont="1" applyFill="1" applyAlignment="1">
      <alignment horizontal="center"/>
    </xf>
    <xf numFmtId="164" fontId="121" fillId="0" borderId="0" xfId="98" applyFont="1" applyFill="1" applyAlignment="1">
      <alignment horizontal="center"/>
    </xf>
    <xf numFmtId="164" fontId="131" fillId="0" borderId="0" xfId="98" applyFont="1" applyFill="1" applyAlignment="1">
      <alignment horizontal="center"/>
    </xf>
    <xf numFmtId="164" fontId="116" fillId="0" borderId="0" xfId="98" applyFont="1" applyFill="1" applyAlignment="1">
      <alignment horizontal="center" vertical="center"/>
    </xf>
    <xf numFmtId="164" fontId="116" fillId="0" borderId="0" xfId="98" applyFont="1" applyFill="1" applyAlignment="1">
      <alignment vertical="center" wrapText="1"/>
    </xf>
    <xf numFmtId="164" fontId="121" fillId="0" borderId="0" xfId="98" applyFont="1" applyFill="1" applyAlignment="1">
      <alignment horizontal="left"/>
    </xf>
    <xf numFmtId="164" fontId="116" fillId="0" borderId="0" xfId="98" applyFont="1" applyFill="1" applyAlignment="1">
      <alignment horizontal="left" vertical="center"/>
    </xf>
    <xf numFmtId="164" fontId="116" fillId="0" borderId="0" xfId="98" applyFont="1" applyFill="1" applyAlignment="1">
      <alignment horizontal="left" vertical="center" wrapText="1"/>
    </xf>
    <xf numFmtId="164" fontId="132" fillId="0" borderId="0" xfId="98" applyFont="1" applyFill="1" applyAlignment="1">
      <alignment horizontal="center"/>
    </xf>
    <xf numFmtId="164" fontId="132" fillId="0" borderId="0" xfId="98" applyFont="1" applyFill="1" applyAlignment="1">
      <alignment/>
    </xf>
    <xf numFmtId="164" fontId="118" fillId="0" borderId="0" xfId="98" applyFont="1" applyFill="1" applyAlignment="1">
      <alignment/>
    </xf>
    <xf numFmtId="164" fontId="118" fillId="0" borderId="0" xfId="98" applyFont="1" applyFill="1" applyAlignment="1">
      <alignment horizontal="center"/>
    </xf>
    <xf numFmtId="164" fontId="126" fillId="0" borderId="0" xfId="104" applyFont="1" applyFill="1" applyAlignment="1">
      <alignment horizontal="right"/>
    </xf>
    <xf numFmtId="164" fontId="127" fillId="0" borderId="0" xfId="98" applyFont="1" applyFill="1" applyAlignment="1">
      <alignment horizontal="center"/>
    </xf>
    <xf numFmtId="164" fontId="116" fillId="0" borderId="23" xfId="98" applyFont="1" applyFill="1" applyBorder="1" applyAlignment="1">
      <alignment horizontal="center"/>
    </xf>
    <xf numFmtId="164" fontId="116" fillId="0" borderId="0" xfId="98" applyFont="1" applyFill="1" applyAlignment="1">
      <alignment horizontal="center"/>
    </xf>
    <xf numFmtId="0" fontId="0" fillId="0" borderId="0" xfId="0" applyFill="1" applyAlignment="1">
      <alignment/>
    </xf>
    <xf numFmtId="0" fontId="119" fillId="0" borderId="0" xfId="0" applyFont="1" applyAlignment="1">
      <alignment/>
    </xf>
    <xf numFmtId="0" fontId="116" fillId="0" borderId="0" xfId="0" applyFont="1" applyAlignment="1">
      <alignment/>
    </xf>
    <xf numFmtId="0" fontId="133" fillId="0" borderId="0" xfId="0" applyFont="1" applyAlignment="1">
      <alignment/>
    </xf>
    <xf numFmtId="164" fontId="117" fillId="0" borderId="0" xfId="104" applyFont="1" applyFill="1" applyAlignment="1">
      <alignment horizontal="left"/>
    </xf>
    <xf numFmtId="0" fontId="76" fillId="0" borderId="0" xfId="0" applyFont="1" applyAlignment="1">
      <alignment horizontal="left" vertical="center"/>
    </xf>
    <xf numFmtId="0" fontId="123" fillId="0" borderId="0" xfId="0" applyFont="1" applyAlignment="1">
      <alignment/>
    </xf>
    <xf numFmtId="0" fontId="123" fillId="0" borderId="0" xfId="0" applyFont="1" applyAlignment="1">
      <alignment horizontal="left"/>
    </xf>
    <xf numFmtId="0" fontId="116" fillId="0" borderId="0" xfId="0" applyFont="1" applyAlignment="1">
      <alignment horizontal="left"/>
    </xf>
    <xf numFmtId="0" fontId="134" fillId="0" borderId="0" xfId="0" applyFont="1" applyAlignment="1">
      <alignment horizontal="right" vertical="center"/>
    </xf>
    <xf numFmtId="0" fontId="123" fillId="0" borderId="23" xfId="0" applyFont="1" applyBorder="1" applyAlignment="1">
      <alignment horizontal="left" vertical="center"/>
    </xf>
    <xf numFmtId="0" fontId="135" fillId="0" borderId="0" xfId="0" applyFont="1" applyAlignment="1">
      <alignment/>
    </xf>
    <xf numFmtId="0" fontId="123" fillId="0" borderId="21" xfId="0" applyFont="1" applyBorder="1" applyAlignment="1">
      <alignment horizontal="left" vertical="center"/>
    </xf>
    <xf numFmtId="0" fontId="123" fillId="0" borderId="22" xfId="0" applyFont="1" applyBorder="1" applyAlignment="1">
      <alignment horizontal="left" vertical="center"/>
    </xf>
    <xf numFmtId="0" fontId="123" fillId="0" borderId="24" xfId="0" applyFont="1" applyBorder="1" applyAlignment="1">
      <alignment horizontal="center" vertical="center"/>
    </xf>
    <xf numFmtId="0" fontId="119" fillId="0" borderId="21" xfId="0" applyFont="1" applyBorder="1" applyAlignment="1">
      <alignment horizontal="center" vertical="center"/>
    </xf>
    <xf numFmtId="0" fontId="135" fillId="0" borderId="20" xfId="0" applyFont="1" applyBorder="1" applyAlignment="1">
      <alignment/>
    </xf>
    <xf numFmtId="0" fontId="134" fillId="0" borderId="0" xfId="0" applyFont="1" applyFill="1" applyAlignment="1">
      <alignment horizontal="right" vertical="center"/>
    </xf>
    <xf numFmtId="0" fontId="123" fillId="0" borderId="0" xfId="0" applyFont="1" applyAlignment="1">
      <alignment horizontal="left" vertical="center"/>
    </xf>
    <xf numFmtId="0" fontId="135" fillId="0" borderId="21" xfId="0" applyFont="1" applyBorder="1" applyAlignment="1">
      <alignment/>
    </xf>
    <xf numFmtId="0" fontId="119" fillId="0" borderId="20" xfId="0" applyFont="1" applyBorder="1" applyAlignment="1">
      <alignment/>
    </xf>
    <xf numFmtId="0" fontId="123" fillId="0" borderId="28" xfId="0" applyFont="1" applyBorder="1" applyAlignment="1">
      <alignment horizontal="left"/>
    </xf>
    <xf numFmtId="0" fontId="135" fillId="0" borderId="26" xfId="0" applyFont="1" applyBorder="1" applyAlignment="1">
      <alignment/>
    </xf>
    <xf numFmtId="0" fontId="123" fillId="0" borderId="24" xfId="0" applyFont="1" applyBorder="1" applyAlignment="1">
      <alignment horizontal="left" vertical="center"/>
    </xf>
    <xf numFmtId="0" fontId="119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3" fillId="0" borderId="22" xfId="0" applyFont="1" applyBorder="1" applyAlignment="1">
      <alignment horizontal="left"/>
    </xf>
    <xf numFmtId="49" fontId="119" fillId="0" borderId="19" xfId="0" applyNumberFormat="1" applyFont="1" applyBorder="1" applyAlignment="1">
      <alignment horizontal="center"/>
    </xf>
    <xf numFmtId="0" fontId="136" fillId="0" borderId="20" xfId="0" applyFont="1" applyBorder="1" applyAlignment="1">
      <alignment/>
    </xf>
    <xf numFmtId="0" fontId="123" fillId="0" borderId="28" xfId="0" applyFont="1" applyBorder="1" applyAlignment="1">
      <alignment horizontal="left" vertical="center"/>
    </xf>
    <xf numFmtId="0" fontId="123" fillId="0" borderId="0" xfId="0" applyFont="1" applyAlignment="1">
      <alignment horizontal="right"/>
    </xf>
    <xf numFmtId="0" fontId="76" fillId="0" borderId="0" xfId="0" applyFont="1" applyAlignment="1">
      <alignment/>
    </xf>
    <xf numFmtId="0" fontId="119" fillId="0" borderId="0" xfId="0" applyFont="1" applyAlignment="1">
      <alignment horizontal="left"/>
    </xf>
    <xf numFmtId="0" fontId="123" fillId="0" borderId="20" xfId="0" applyFont="1" applyBorder="1" applyAlignment="1">
      <alignment horizontal="center" vertical="center"/>
    </xf>
    <xf numFmtId="0" fontId="137" fillId="0" borderId="0" xfId="0" applyFont="1" applyAlignment="1">
      <alignment/>
    </xf>
    <xf numFmtId="0" fontId="135" fillId="0" borderId="21" xfId="0" applyFont="1" applyBorder="1" applyAlignment="1">
      <alignment horizontal="left"/>
    </xf>
    <xf numFmtId="0" fontId="138" fillId="0" borderId="0" xfId="0" applyFont="1" applyAlignment="1">
      <alignment horizontal="left"/>
    </xf>
    <xf numFmtId="0" fontId="123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35" fillId="0" borderId="0" xfId="0" applyFont="1" applyAlignment="1">
      <alignment horizontal="left" vertical="center"/>
    </xf>
    <xf numFmtId="0" fontId="127" fillId="0" borderId="0" xfId="0" applyFont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135" fillId="0" borderId="0" xfId="0" applyFont="1" applyAlignment="1">
      <alignment horizontal="left"/>
    </xf>
    <xf numFmtId="0" fontId="135" fillId="0" borderId="0" xfId="0" applyFont="1" applyFill="1" applyAlignment="1">
      <alignment horizontal="center"/>
    </xf>
    <xf numFmtId="0" fontId="139" fillId="0" borderId="0" xfId="0" applyFont="1" applyAlignment="1">
      <alignment horizontal="center" vertical="center"/>
    </xf>
    <xf numFmtId="0" fontId="123" fillId="0" borderId="21" xfId="0" applyFont="1" applyBorder="1" applyAlignment="1">
      <alignment/>
    </xf>
    <xf numFmtId="0" fontId="123" fillId="0" borderId="29" xfId="0" applyFont="1" applyBorder="1" applyAlignment="1">
      <alignment horizontal="center" vertical="center"/>
    </xf>
    <xf numFmtId="0" fontId="123" fillId="0" borderId="20" xfId="0" applyFont="1" applyBorder="1" applyAlignment="1">
      <alignment/>
    </xf>
    <xf numFmtId="0" fontId="123" fillId="0" borderId="31" xfId="0" applyFont="1" applyBorder="1" applyAlignment="1">
      <alignment horizontal="center"/>
    </xf>
    <xf numFmtId="0" fontId="123" fillId="0" borderId="23" xfId="0" applyFont="1" applyBorder="1" applyAlignment="1">
      <alignment horizontal="left"/>
    </xf>
    <xf numFmtId="49" fontId="123" fillId="0" borderId="0" xfId="0" applyNumberFormat="1" applyFont="1" applyAlignment="1">
      <alignment horizontal="center" vertical="center"/>
    </xf>
    <xf numFmtId="49" fontId="123" fillId="0" borderId="19" xfId="0" applyNumberFormat="1" applyFont="1" applyBorder="1" applyAlignment="1">
      <alignment horizontal="center" vertical="center"/>
    </xf>
    <xf numFmtId="0" fontId="123" fillId="0" borderId="0" xfId="0" applyFont="1" applyAlignment="1">
      <alignment horizontal="center"/>
    </xf>
    <xf numFmtId="0" fontId="123" fillId="0" borderId="25" xfId="0" applyFont="1" applyBorder="1" applyAlignment="1">
      <alignment/>
    </xf>
    <xf numFmtId="0" fontId="135" fillId="0" borderId="0" xfId="0" applyFont="1" applyAlignment="1">
      <alignment/>
    </xf>
    <xf numFmtId="0" fontId="123" fillId="0" borderId="21" xfId="0" applyFont="1" applyBorder="1" applyAlignment="1">
      <alignment horizontal="left"/>
    </xf>
    <xf numFmtId="0" fontId="135" fillId="0" borderId="0" xfId="0" applyFont="1" applyAlignment="1">
      <alignment horizontal="center"/>
    </xf>
    <xf numFmtId="0" fontId="123" fillId="0" borderId="31" xfId="0" applyFont="1" applyBorder="1" applyAlignment="1">
      <alignment/>
    </xf>
    <xf numFmtId="0" fontId="135" fillId="0" borderId="0" xfId="0" applyFont="1" applyAlignment="1">
      <alignment horizontal="center" vertical="center"/>
    </xf>
    <xf numFmtId="49" fontId="135" fillId="0" borderId="0" xfId="0" applyNumberFormat="1" applyFont="1" applyAlignment="1">
      <alignment horizontal="center"/>
    </xf>
    <xf numFmtId="0" fontId="140" fillId="0" borderId="0" xfId="0" applyFont="1" applyAlignment="1">
      <alignment vertical="center"/>
    </xf>
    <xf numFmtId="0" fontId="123" fillId="0" borderId="0" xfId="0" applyFont="1" applyAlignment="1">
      <alignment/>
    </xf>
    <xf numFmtId="49" fontId="123" fillId="0" borderId="0" xfId="0" applyNumberFormat="1" applyFont="1" applyAlignment="1">
      <alignment horizontal="right"/>
    </xf>
    <xf numFmtId="164" fontId="117" fillId="0" borderId="0" xfId="104" applyFont="1" applyFill="1" applyAlignment="1">
      <alignment/>
    </xf>
    <xf numFmtId="0" fontId="76" fillId="0" borderId="0" xfId="0" applyFont="1" applyAlignment="1">
      <alignment horizontal="right" vertical="center"/>
    </xf>
    <xf numFmtId="0" fontId="127" fillId="0" borderId="0" xfId="0" applyFont="1" applyAlignment="1">
      <alignment/>
    </xf>
    <xf numFmtId="0" fontId="133" fillId="0" borderId="0" xfId="0" applyFont="1" applyAlignment="1">
      <alignment/>
    </xf>
    <xf numFmtId="0" fontId="127" fillId="0" borderId="0" xfId="0" applyFont="1" applyAlignment="1">
      <alignment horizontal="left"/>
    </xf>
    <xf numFmtId="0" fontId="123" fillId="0" borderId="24" xfId="0" applyFont="1" applyBorder="1" applyAlignment="1">
      <alignment vertical="center"/>
    </xf>
    <xf numFmtId="0" fontId="123" fillId="0" borderId="31" xfId="0" applyFont="1" applyBorder="1" applyAlignment="1">
      <alignment/>
    </xf>
    <xf numFmtId="0" fontId="137" fillId="0" borderId="0" xfId="0" applyFont="1" applyAlignment="1">
      <alignment horizontal="left" vertical="center"/>
    </xf>
    <xf numFmtId="49" fontId="137" fillId="0" borderId="0" xfId="0" applyNumberFormat="1" applyFont="1" applyAlignment="1">
      <alignment horizontal="left"/>
    </xf>
    <xf numFmtId="0" fontId="123" fillId="0" borderId="21" xfId="0" applyFont="1" applyBorder="1" applyAlignment="1">
      <alignment/>
    </xf>
    <xf numFmtId="0" fontId="123" fillId="0" borderId="26" xfId="0" applyFont="1" applyBorder="1" applyAlignment="1">
      <alignment/>
    </xf>
    <xf numFmtId="49" fontId="123" fillId="0" borderId="31" xfId="0" applyNumberFormat="1" applyFont="1" applyBorder="1" applyAlignment="1">
      <alignment/>
    </xf>
    <xf numFmtId="0" fontId="138" fillId="0" borderId="0" xfId="0" applyFont="1" applyAlignment="1">
      <alignment horizontal="left" vertical="center"/>
    </xf>
    <xf numFmtId="0" fontId="123" fillId="0" borderId="23" xfId="0" applyFont="1" applyBorder="1" applyAlignment="1">
      <alignment vertical="center"/>
    </xf>
    <xf numFmtId="0" fontId="137" fillId="0" borderId="0" xfId="0" applyFont="1" applyAlignment="1">
      <alignment horizontal="left"/>
    </xf>
    <xf numFmtId="0" fontId="141" fillId="0" borderId="0" xfId="0" applyFont="1" applyAlignment="1">
      <alignment horizontal="left" vertical="center"/>
    </xf>
    <xf numFmtId="0" fontId="123" fillId="0" borderId="24" xfId="0" applyFont="1" applyBorder="1" applyAlignment="1">
      <alignment horizontal="left"/>
    </xf>
    <xf numFmtId="49" fontId="123" fillId="0" borderId="31" xfId="0" applyNumberFormat="1" applyFont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29" fillId="0" borderId="0" xfId="0" applyFont="1" applyAlignment="1">
      <alignment/>
    </xf>
    <xf numFmtId="49" fontId="119" fillId="0" borderId="0" xfId="0" applyNumberFormat="1" applyFont="1" applyAlignment="1">
      <alignment horizontal="left" vertical="center"/>
    </xf>
    <xf numFmtId="0" fontId="142" fillId="0" borderId="0" xfId="0" applyFont="1" applyAlignment="1">
      <alignment horizontal="left"/>
    </xf>
    <xf numFmtId="49" fontId="119" fillId="0" borderId="0" xfId="0" applyNumberFormat="1" applyFont="1" applyAlignment="1">
      <alignment horizontal="center" vertical="center"/>
    </xf>
    <xf numFmtId="0" fontId="140" fillId="0" borderId="0" xfId="0" applyFont="1" applyAlignment="1">
      <alignment/>
    </xf>
    <xf numFmtId="0" fontId="133" fillId="0" borderId="0" xfId="0" applyFont="1" applyAlignment="1">
      <alignment horizontal="left"/>
    </xf>
    <xf numFmtId="0" fontId="143" fillId="0" borderId="0" xfId="0" applyFont="1" applyAlignment="1">
      <alignment/>
    </xf>
    <xf numFmtId="164" fontId="118" fillId="0" borderId="0" xfId="104" applyFont="1" applyFill="1" applyAlignment="1">
      <alignment vertical="center"/>
    </xf>
    <xf numFmtId="0" fontId="126" fillId="0" borderId="0" xfId="0" applyFont="1" applyFill="1" applyAlignment="1">
      <alignment horizontal="left" vertical="center"/>
    </xf>
    <xf numFmtId="0" fontId="127" fillId="0" borderId="0" xfId="0" applyFont="1" applyFill="1" applyAlignment="1">
      <alignment horizontal="center"/>
    </xf>
    <xf numFmtId="164" fontId="126" fillId="0" borderId="0" xfId="104" applyFont="1" applyFill="1" applyAlignment="1">
      <alignment horizontal="center"/>
    </xf>
    <xf numFmtId="0" fontId="127" fillId="0" borderId="0" xfId="0" applyFont="1" applyFill="1" applyAlignment="1">
      <alignment horizontal="center" vertical="center"/>
    </xf>
    <xf numFmtId="0" fontId="118" fillId="0" borderId="0" xfId="0" applyFont="1" applyAlignment="1">
      <alignment/>
    </xf>
    <xf numFmtId="0" fontId="118" fillId="0" borderId="0" xfId="0" applyFont="1" applyAlignment="1">
      <alignment horizontal="left"/>
    </xf>
    <xf numFmtId="0" fontId="144" fillId="0" borderId="0" xfId="0" applyFont="1" applyAlignment="1">
      <alignment horizontal="left" vertical="center"/>
    </xf>
    <xf numFmtId="0" fontId="144" fillId="0" borderId="0" xfId="0" applyFont="1" applyAlignment="1">
      <alignment/>
    </xf>
    <xf numFmtId="0" fontId="124" fillId="0" borderId="0" xfId="0" applyFont="1" applyAlignment="1">
      <alignment horizontal="right" vertical="center"/>
    </xf>
    <xf numFmtId="0" fontId="145" fillId="0" borderId="0" xfId="0" applyFont="1" applyAlignment="1">
      <alignment/>
    </xf>
    <xf numFmtId="0" fontId="146" fillId="0" borderId="0" xfId="0" applyFont="1" applyAlignment="1">
      <alignment horizontal="right" vertical="center"/>
    </xf>
    <xf numFmtId="0" fontId="116" fillId="0" borderId="0" xfId="0" applyFont="1" applyAlignment="1">
      <alignment horizontal="center"/>
    </xf>
    <xf numFmtId="0" fontId="123" fillId="0" borderId="20" xfId="0" applyFont="1" applyBorder="1" applyAlignment="1">
      <alignment horizontal="left" vertical="center"/>
    </xf>
    <xf numFmtId="49" fontId="119" fillId="0" borderId="19" xfId="0" applyNumberFormat="1" applyFont="1" applyFill="1" applyBorder="1" applyAlignment="1">
      <alignment horizontal="center"/>
    </xf>
    <xf numFmtId="49" fontId="139" fillId="0" borderId="29" xfId="0" applyNumberFormat="1" applyFont="1" applyBorder="1" applyAlignment="1">
      <alignment horizontal="center" vertical="center"/>
    </xf>
    <xf numFmtId="0" fontId="135" fillId="0" borderId="31" xfId="0" applyFont="1" applyBorder="1" applyAlignment="1">
      <alignment horizontal="center"/>
    </xf>
    <xf numFmtId="0" fontId="119" fillId="0" borderId="23" xfId="0" applyFont="1" applyBorder="1" applyAlignment="1">
      <alignment horizontal="left"/>
    </xf>
    <xf numFmtId="49" fontId="139" fillId="0" borderId="19" xfId="0" applyNumberFormat="1" applyFont="1" applyBorder="1" applyAlignment="1">
      <alignment horizontal="center" vertical="center"/>
    </xf>
    <xf numFmtId="0" fontId="119" fillId="0" borderId="28" xfId="0" applyFont="1" applyBorder="1" applyAlignment="1">
      <alignment horizontal="left" vertical="center"/>
    </xf>
    <xf numFmtId="0" fontId="118" fillId="0" borderId="0" xfId="0" applyFont="1" applyAlignment="1">
      <alignment horizontal="right"/>
    </xf>
    <xf numFmtId="0" fontId="147" fillId="0" borderId="23" xfId="0" applyFont="1" applyBorder="1" applyAlignment="1">
      <alignment vertical="center"/>
    </xf>
    <xf numFmtId="0" fontId="118" fillId="0" borderId="0" xfId="0" applyFont="1" applyAlignment="1">
      <alignment/>
    </xf>
    <xf numFmtId="0" fontId="91" fillId="0" borderId="0" xfId="0" applyFont="1" applyAlignment="1">
      <alignment horizontal="left" vertical="center"/>
    </xf>
    <xf numFmtId="164" fontId="91" fillId="0" borderId="0" xfId="104" applyFont="1" applyFill="1" applyAlignment="1">
      <alignment horizontal="center"/>
    </xf>
    <xf numFmtId="49" fontId="119" fillId="0" borderId="0" xfId="0" applyNumberFormat="1" applyFont="1" applyAlignment="1">
      <alignment horizontal="center"/>
    </xf>
    <xf numFmtId="49" fontId="139" fillId="0" borderId="31" xfId="0" applyNumberFormat="1" applyFont="1" applyBorder="1" applyAlignment="1">
      <alignment horizontal="center" vertical="center"/>
    </xf>
    <xf numFmtId="0" fontId="119" fillId="0" borderId="0" xfId="0" applyFont="1" applyAlignment="1">
      <alignment/>
    </xf>
    <xf numFmtId="49" fontId="139" fillId="0" borderId="0" xfId="0" applyNumberFormat="1" applyFont="1" applyAlignment="1">
      <alignment horizontal="center" vertical="center"/>
    </xf>
    <xf numFmtId="0" fontId="143" fillId="0" borderId="0" xfId="0" applyFont="1" applyAlignment="1">
      <alignment vertical="center"/>
    </xf>
    <xf numFmtId="0" fontId="118" fillId="0" borderId="0" xfId="0" applyFont="1" applyAlignment="1">
      <alignment horizontal="right" vertical="center"/>
    </xf>
    <xf numFmtId="0" fontId="118" fillId="0" borderId="0" xfId="0" applyFont="1" applyAlignment="1">
      <alignment vertical="center"/>
    </xf>
    <xf numFmtId="0" fontId="133" fillId="0" borderId="0" xfId="0" applyFont="1" applyAlignment="1">
      <alignment horizontal="left" vertical="center"/>
    </xf>
    <xf numFmtId="0" fontId="143" fillId="0" borderId="0" xfId="0" applyFont="1" applyAlignment="1">
      <alignment horizontal="right" vertical="center"/>
    </xf>
    <xf numFmtId="0" fontId="133" fillId="0" borderId="0" xfId="0" applyFont="1" applyAlignment="1">
      <alignment horizontal="center"/>
    </xf>
    <xf numFmtId="49" fontId="137" fillId="0" borderId="0" xfId="0" applyNumberFormat="1" applyFont="1" applyAlignment="1">
      <alignment horizontal="center"/>
    </xf>
    <xf numFmtId="0" fontId="119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19" fillId="0" borderId="0" xfId="0" applyFont="1" applyFill="1" applyAlignment="1">
      <alignment/>
    </xf>
    <xf numFmtId="0" fontId="143" fillId="0" borderId="0" xfId="0" applyFont="1" applyAlignment="1">
      <alignment horizontal="right"/>
    </xf>
    <xf numFmtId="0" fontId="117" fillId="0" borderId="0" xfId="0" applyFont="1" applyAlignment="1">
      <alignment horizontal="right"/>
    </xf>
    <xf numFmtId="0" fontId="117" fillId="0" borderId="0" xfId="0" applyFont="1" applyAlignment="1">
      <alignment horizontal="center"/>
    </xf>
    <xf numFmtId="0" fontId="118" fillId="0" borderId="0" xfId="0" applyFont="1" applyFill="1" applyAlignment="1">
      <alignment horizontal="left" vertical="center"/>
    </xf>
    <xf numFmtId="0" fontId="118" fillId="0" borderId="0" xfId="0" applyFont="1" applyFill="1" applyAlignment="1">
      <alignment/>
    </xf>
    <xf numFmtId="0" fontId="118" fillId="0" borderId="0" xfId="0" applyFont="1" applyFill="1" applyAlignment="1">
      <alignment horizontal="center"/>
    </xf>
    <xf numFmtId="0" fontId="127" fillId="0" borderId="0" xfId="0" applyFont="1" applyFill="1" applyAlignment="1">
      <alignment horizontal="left" vertical="center"/>
    </xf>
    <xf numFmtId="164" fontId="118" fillId="0" borderId="0" xfId="104" applyFont="1" applyFill="1" applyAlignment="1">
      <alignment horizontal="center"/>
    </xf>
    <xf numFmtId="164" fontId="118" fillId="0" borderId="0" xfId="104" applyFont="1" applyFill="1" applyAlignment="1">
      <alignment/>
    </xf>
    <xf numFmtId="164" fontId="116" fillId="0" borderId="0" xfId="104" applyFont="1" applyFill="1" applyAlignment="1">
      <alignment/>
    </xf>
    <xf numFmtId="164" fontId="118" fillId="0" borderId="0" xfId="104" applyFont="1" applyFill="1" applyAlignment="1">
      <alignment horizontal="left"/>
    </xf>
    <xf numFmtId="164" fontId="119" fillId="0" borderId="0" xfId="104" applyFont="1" applyFill="1" applyAlignment="1">
      <alignment/>
    </xf>
    <xf numFmtId="164" fontId="144" fillId="0" borderId="0" xfId="104" applyFont="1" applyFill="1" applyAlignment="1">
      <alignment horizontal="left" vertical="center"/>
    </xf>
    <xf numFmtId="164" fontId="144" fillId="0" borderId="0" xfId="104" applyFont="1" applyFill="1" applyAlignment="1">
      <alignment/>
    </xf>
    <xf numFmtId="164" fontId="144" fillId="0" borderId="0" xfId="104" applyFont="1" applyFill="1" applyAlignment="1">
      <alignment horizontal="center"/>
    </xf>
    <xf numFmtId="164" fontId="124" fillId="0" borderId="0" xfId="104" applyFont="1" applyFill="1" applyAlignment="1">
      <alignment horizontal="right" vertical="center"/>
    </xf>
    <xf numFmtId="164" fontId="145" fillId="0" borderId="0" xfId="104" applyFont="1" applyFill="1" applyAlignment="1">
      <alignment/>
    </xf>
    <xf numFmtId="164" fontId="124" fillId="0" borderId="0" xfId="104" applyFont="1" applyFill="1" applyAlignment="1">
      <alignment horizontal="center"/>
    </xf>
    <xf numFmtId="164" fontId="117" fillId="0" borderId="0" xfId="104" applyFont="1" applyFill="1" applyAlignment="1">
      <alignment horizontal="center" vertical="center" wrapText="1"/>
    </xf>
    <xf numFmtId="164" fontId="133" fillId="0" borderId="0" xfId="104" applyFont="1" applyFill="1" applyAlignment="1">
      <alignment horizontal="center"/>
    </xf>
    <xf numFmtId="164" fontId="133" fillId="0" borderId="0" xfId="104" applyFont="1" applyFill="1" applyAlignment="1">
      <alignment horizontal="center" vertical="center" wrapText="1"/>
    </xf>
    <xf numFmtId="164" fontId="133" fillId="0" borderId="0" xfId="104" applyFont="1" applyFill="1" applyAlignment="1">
      <alignment horizontal="center" vertical="center"/>
    </xf>
    <xf numFmtId="164" fontId="133" fillId="0" borderId="0" xfId="104" applyFont="1" applyFill="1" applyAlignment="1">
      <alignment/>
    </xf>
    <xf numFmtId="164" fontId="123" fillId="0" borderId="27" xfId="104" applyFont="1" applyFill="1" applyBorder="1" applyAlignment="1">
      <alignment horizontal="center"/>
    </xf>
    <xf numFmtId="164" fontId="138" fillId="0" borderId="27" xfId="104" applyFont="1" applyFill="1" applyBorder="1" applyAlignment="1">
      <alignment horizontal="center" vertical="center" wrapText="1"/>
    </xf>
    <xf numFmtId="164" fontId="138" fillId="0" borderId="27" xfId="104" applyFont="1" applyFill="1" applyBorder="1" applyAlignment="1">
      <alignment horizontal="center"/>
    </xf>
    <xf numFmtId="164" fontId="138" fillId="0" borderId="0" xfId="104" applyFont="1" applyFill="1" applyAlignment="1">
      <alignment horizontal="center" vertical="center"/>
    </xf>
    <xf numFmtId="164" fontId="138" fillId="0" borderId="0" xfId="104" applyFont="1" applyFill="1" applyAlignment="1">
      <alignment horizontal="center" vertical="center" wrapText="1"/>
    </xf>
    <xf numFmtId="164" fontId="138" fillId="0" borderId="0" xfId="104" applyFont="1" applyFill="1" applyAlignment="1">
      <alignment horizontal="center"/>
    </xf>
    <xf numFmtId="164" fontId="138" fillId="0" borderId="0" xfId="104" applyFont="1" applyFill="1" applyAlignment="1">
      <alignment/>
    </xf>
    <xf numFmtId="164" fontId="138" fillId="0" borderId="27" xfId="104" applyFont="1" applyFill="1" applyBorder="1" applyAlignment="1">
      <alignment horizontal="left"/>
    </xf>
    <xf numFmtId="49" fontId="138" fillId="0" borderId="27" xfId="104" applyNumberFormat="1" applyFont="1" applyFill="1" applyBorder="1" applyAlignment="1">
      <alignment horizontal="center"/>
    </xf>
    <xf numFmtId="164" fontId="123" fillId="0" borderId="27" xfId="104" applyFont="1" applyFill="1" applyBorder="1" applyAlignment="1">
      <alignment horizontal="left"/>
    </xf>
    <xf numFmtId="49" fontId="123" fillId="0" borderId="27" xfId="104" applyNumberFormat="1" applyFont="1" applyFill="1" applyBorder="1" applyAlignment="1">
      <alignment horizontal="center"/>
    </xf>
    <xf numFmtId="164" fontId="123" fillId="0" borderId="27" xfId="104" applyFont="1" applyFill="1" applyBorder="1" applyAlignment="1">
      <alignment/>
    </xf>
    <xf numFmtId="164" fontId="123" fillId="0" borderId="29" xfId="104" applyFont="1" applyFill="1" applyBorder="1" applyAlignment="1">
      <alignment horizontal="center"/>
    </xf>
    <xf numFmtId="164" fontId="123" fillId="0" borderId="29" xfId="104" applyFont="1" applyFill="1" applyBorder="1" applyAlignment="1">
      <alignment horizontal="left"/>
    </xf>
    <xf numFmtId="49" fontId="123" fillId="0" borderId="29" xfId="104" applyNumberFormat="1" applyFont="1" applyFill="1" applyBorder="1" applyAlignment="1">
      <alignment horizontal="center"/>
    </xf>
    <xf numFmtId="164" fontId="123" fillId="0" borderId="29" xfId="104" applyFont="1" applyFill="1" applyBorder="1" applyAlignment="1">
      <alignment/>
    </xf>
    <xf numFmtId="164" fontId="124" fillId="0" borderId="27" xfId="104" applyFont="1" applyFill="1" applyBorder="1" applyAlignment="1">
      <alignment horizontal="center"/>
    </xf>
    <xf numFmtId="164" fontId="123" fillId="0" borderId="0" xfId="104" applyFont="1" applyFill="1" applyAlignment="1">
      <alignment horizontal="center"/>
    </xf>
    <xf numFmtId="164" fontId="123" fillId="0" borderId="0" xfId="104" applyFont="1" applyFill="1" applyAlignment="1">
      <alignment/>
    </xf>
    <xf numFmtId="49" fontId="123" fillId="0" borderId="0" xfId="104" applyNumberFormat="1" applyFont="1" applyFill="1" applyAlignment="1">
      <alignment horizontal="center"/>
    </xf>
    <xf numFmtId="164" fontId="123" fillId="0" borderId="0" xfId="104" applyFont="1" applyFill="1" applyAlignment="1">
      <alignment horizontal="left"/>
    </xf>
    <xf numFmtId="164" fontId="125" fillId="0" borderId="0" xfId="104" applyFont="1" applyFill="1" applyAlignment="1">
      <alignment horizontal="center" vertical="center" wrapText="1"/>
    </xf>
    <xf numFmtId="164" fontId="125" fillId="0" borderId="0" xfId="104" applyFont="1" applyFill="1" applyAlignment="1">
      <alignment horizontal="center"/>
    </xf>
    <xf numFmtId="164" fontId="124" fillId="0" borderId="0" xfId="104" applyFont="1" applyFill="1" applyAlignment="1">
      <alignment horizontal="center" vertical="center" wrapText="1"/>
    </xf>
    <xf numFmtId="164" fontId="124" fillId="0" borderId="0" xfId="104" applyFont="1" applyFill="1" applyAlignment="1">
      <alignment horizontal="center" vertical="center"/>
    </xf>
    <xf numFmtId="164" fontId="124" fillId="0" borderId="0" xfId="104" applyFont="1" applyFill="1" applyAlignment="1">
      <alignment horizontal="center" wrapText="1"/>
    </xf>
    <xf numFmtId="164" fontId="118" fillId="0" borderId="0" xfId="104" applyFont="1" applyFill="1" applyAlignment="1">
      <alignment/>
    </xf>
    <xf numFmtId="164" fontId="118" fillId="0" borderId="0" xfId="104" applyFont="1" applyFill="1" applyAlignment="1">
      <alignment horizontal="left"/>
    </xf>
    <xf numFmtId="164" fontId="127" fillId="0" borderId="0" xfId="104" applyFont="1" applyFill="1" applyAlignment="1">
      <alignment horizontal="center"/>
    </xf>
    <xf numFmtId="164" fontId="117" fillId="0" borderId="27" xfId="104" applyFont="1" applyFill="1" applyBorder="1" applyAlignment="1">
      <alignment horizontal="center" vertical="center" wrapText="1"/>
    </xf>
    <xf numFmtId="164" fontId="148" fillId="0" borderId="27" xfId="104" applyFont="1" applyFill="1" applyBorder="1" applyAlignment="1">
      <alignment horizontal="center" vertical="center" wrapText="1"/>
    </xf>
    <xf numFmtId="0" fontId="117" fillId="0" borderId="0" xfId="0" applyFont="1" applyAlignment="1">
      <alignment horizontal="left"/>
    </xf>
    <xf numFmtId="164" fontId="135" fillId="0" borderId="0" xfId="104" applyFont="1" applyFill="1" applyAlignment="1">
      <alignment/>
    </xf>
    <xf numFmtId="164" fontId="123" fillId="0" borderId="0" xfId="104" applyFont="1" applyFill="1" applyAlignment="1">
      <alignment horizontal="left" vertical="center"/>
    </xf>
    <xf numFmtId="164" fontId="139" fillId="0" borderId="0" xfId="104" applyFont="1" applyFill="1" applyAlignment="1">
      <alignment/>
    </xf>
    <xf numFmtId="164" fontId="123" fillId="0" borderId="23" xfId="104" applyFont="1" applyFill="1" applyBorder="1" applyAlignment="1">
      <alignment horizontal="left" vertical="center"/>
    </xf>
    <xf numFmtId="164" fontId="123" fillId="0" borderId="0" xfId="104" applyFont="1" applyFill="1" applyAlignment="1">
      <alignment vertical="center"/>
    </xf>
    <xf numFmtId="49" fontId="123" fillId="0" borderId="25" xfId="104" applyNumberFormat="1" applyFont="1" applyFill="1" applyBorder="1" applyAlignment="1">
      <alignment horizontal="left" vertical="center"/>
    </xf>
    <xf numFmtId="164" fontId="123" fillId="0" borderId="21" xfId="104" applyFont="1" applyFill="1" applyBorder="1" applyAlignment="1">
      <alignment horizontal="left" vertical="center"/>
    </xf>
    <xf numFmtId="164" fontId="123" fillId="0" borderId="22" xfId="104" applyFont="1" applyFill="1" applyBorder="1" applyAlignment="1">
      <alignment horizontal="left" vertical="center"/>
    </xf>
    <xf numFmtId="164" fontId="123" fillId="0" borderId="21" xfId="104" applyFont="1" applyFill="1" applyBorder="1" applyAlignment="1">
      <alignment/>
    </xf>
    <xf numFmtId="164" fontId="135" fillId="0" borderId="25" xfId="104" applyFont="1" applyFill="1" applyBorder="1" applyAlignment="1">
      <alignment horizontal="center" vertical="center"/>
    </xf>
    <xf numFmtId="164" fontId="123" fillId="0" borderId="24" xfId="104" applyFont="1" applyFill="1" applyBorder="1" applyAlignment="1">
      <alignment horizontal="left"/>
    </xf>
    <xf numFmtId="164" fontId="135" fillId="0" borderId="21" xfId="104" applyFont="1" applyFill="1" applyBorder="1" applyAlignment="1">
      <alignment horizontal="center" vertical="center"/>
    </xf>
    <xf numFmtId="49" fontId="123" fillId="0" borderId="0" xfId="104" applyNumberFormat="1" applyFont="1" applyFill="1" applyAlignment="1">
      <alignment horizontal="center" vertical="center"/>
    </xf>
    <xf numFmtId="164" fontId="123" fillId="0" borderId="21" xfId="104" applyFont="1" applyFill="1" applyBorder="1" applyAlignment="1">
      <alignment horizontal="left"/>
    </xf>
    <xf numFmtId="164" fontId="123" fillId="0" borderId="21" xfId="104" applyFont="1" applyFill="1" applyBorder="1" applyAlignment="1">
      <alignment vertical="center"/>
    </xf>
    <xf numFmtId="164" fontId="123" fillId="0" borderId="28" xfId="104" applyFont="1" applyFill="1" applyBorder="1" applyAlignment="1">
      <alignment vertical="center"/>
    </xf>
    <xf numFmtId="164" fontId="135" fillId="0" borderId="0" xfId="104" applyFont="1" applyFill="1" applyAlignment="1">
      <alignment horizontal="center" vertical="center"/>
    </xf>
    <xf numFmtId="49" fontId="123" fillId="0" borderId="0" xfId="104" applyNumberFormat="1" applyFont="1" applyFill="1" applyAlignment="1">
      <alignment horizontal="left"/>
    </xf>
    <xf numFmtId="164" fontId="123" fillId="0" borderId="22" xfId="104" applyFont="1" applyFill="1" applyBorder="1" applyAlignment="1">
      <alignment vertical="center"/>
    </xf>
    <xf numFmtId="164" fontId="127" fillId="0" borderId="0" xfId="104" applyFont="1" applyFill="1" applyAlignment="1">
      <alignment/>
    </xf>
    <xf numFmtId="164" fontId="135" fillId="0" borderId="20" xfId="104" applyFont="1" applyFill="1" applyBorder="1" applyAlignment="1">
      <alignment horizontal="center" vertical="center"/>
    </xf>
    <xf numFmtId="49" fontId="139" fillId="0" borderId="25" xfId="104" applyNumberFormat="1" applyFont="1" applyFill="1" applyBorder="1" applyAlignment="1">
      <alignment horizontal="center" vertical="center"/>
    </xf>
    <xf numFmtId="164" fontId="139" fillId="0" borderId="0" xfId="104" applyFont="1" applyFill="1" applyAlignment="1">
      <alignment horizontal="left"/>
    </xf>
    <xf numFmtId="164" fontId="123" fillId="0" borderId="21" xfId="104" applyFont="1" applyFill="1" applyBorder="1" applyAlignment="1">
      <alignment horizontal="center"/>
    </xf>
    <xf numFmtId="49" fontId="135" fillId="0" borderId="0" xfId="104" applyNumberFormat="1" applyFont="1" applyFill="1" applyAlignment="1">
      <alignment horizontal="center" vertical="center"/>
    </xf>
    <xf numFmtId="164" fontId="123" fillId="0" borderId="23" xfId="104" applyFont="1" applyFill="1" applyBorder="1" applyAlignment="1">
      <alignment horizontal="left"/>
    </xf>
    <xf numFmtId="49" fontId="135" fillId="0" borderId="21" xfId="104" applyNumberFormat="1" applyFont="1" applyFill="1" applyBorder="1" applyAlignment="1">
      <alignment horizontal="center" vertical="center"/>
    </xf>
    <xf numFmtId="164" fontId="118" fillId="0" borderId="0" xfId="104" applyFont="1" applyFill="1" applyAlignment="1">
      <alignment horizontal="right"/>
    </xf>
    <xf numFmtId="164" fontId="147" fillId="0" borderId="0" xfId="104" applyFont="1" applyFill="1" applyAlignment="1">
      <alignment/>
    </xf>
    <xf numFmtId="49" fontId="123" fillId="0" borderId="0" xfId="104" applyNumberFormat="1" applyFont="1" applyFill="1" applyAlignment="1">
      <alignment horizontal="left" vertical="center"/>
    </xf>
    <xf numFmtId="164" fontId="135" fillId="0" borderId="31" xfId="104" applyFont="1" applyFill="1" applyBorder="1" applyAlignment="1">
      <alignment horizontal="center" vertical="center"/>
    </xf>
    <xf numFmtId="164" fontId="123" fillId="0" borderId="24" xfId="104" applyFont="1" applyFill="1" applyBorder="1" applyAlignment="1">
      <alignment vertical="center"/>
    </xf>
    <xf numFmtId="164" fontId="141" fillId="0" borderId="0" xfId="104" applyFont="1" applyFill="1" applyAlignment="1">
      <alignment/>
    </xf>
    <xf numFmtId="0" fontId="119" fillId="0" borderId="0" xfId="0" applyFont="1" applyAlignment="1">
      <alignment vertical="center"/>
    </xf>
    <xf numFmtId="164" fontId="138" fillId="0" borderId="0" xfId="104" applyFont="1" applyFill="1" applyAlignment="1">
      <alignment horizontal="left"/>
    </xf>
    <xf numFmtId="49" fontId="116" fillId="0" borderId="0" xfId="104" applyNumberFormat="1" applyFont="1" applyFill="1" applyAlignment="1">
      <alignment horizontal="right"/>
    </xf>
    <xf numFmtId="164" fontId="149" fillId="0" borderId="0" xfId="104" applyFont="1" applyFill="1" applyAlignment="1">
      <alignment/>
    </xf>
    <xf numFmtId="164" fontId="116" fillId="0" borderId="0" xfId="104" applyFont="1" applyFill="1" applyAlignment="1">
      <alignment horizontal="right"/>
    </xf>
    <xf numFmtId="164" fontId="118" fillId="0" borderId="0" xfId="104" applyFont="1" applyFill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164" fontId="91" fillId="0" borderId="0" xfId="104" applyFont="1" applyFill="1" applyAlignment="1">
      <alignment horizontal="center"/>
    </xf>
    <xf numFmtId="0" fontId="123" fillId="0" borderId="25" xfId="0" applyFont="1" applyBorder="1" applyAlignment="1">
      <alignment horizontal="left"/>
    </xf>
    <xf numFmtId="0" fontId="135" fillId="0" borderId="0" xfId="0" applyFont="1" applyAlignment="1">
      <alignment vertical="center"/>
    </xf>
    <xf numFmtId="0" fontId="123" fillId="0" borderId="0" xfId="0" applyFont="1" applyAlignment="1">
      <alignment horizontal="right" vertical="center"/>
    </xf>
    <xf numFmtId="0" fontId="119" fillId="0" borderId="25" xfId="0" applyFont="1" applyBorder="1" applyAlignment="1">
      <alignment horizontal="center"/>
    </xf>
    <xf numFmtId="0" fontId="123" fillId="0" borderId="24" xfId="0" applyFont="1" applyBorder="1" applyAlignment="1">
      <alignment horizontal="center"/>
    </xf>
    <xf numFmtId="0" fontId="116" fillId="0" borderId="21" xfId="0" applyFont="1" applyBorder="1" applyAlignment="1">
      <alignment horizontal="center"/>
    </xf>
    <xf numFmtId="0" fontId="135" fillId="0" borderId="21" xfId="0" applyFont="1" applyBorder="1" applyAlignment="1">
      <alignment horizontal="center"/>
    </xf>
    <xf numFmtId="49" fontId="119" fillId="0" borderId="21" xfId="0" applyNumberFormat="1" applyFont="1" applyBorder="1" applyAlignment="1">
      <alignment horizontal="center"/>
    </xf>
    <xf numFmtId="0" fontId="116" fillId="0" borderId="0" xfId="0" applyFont="1" applyAlignment="1">
      <alignment horizontal="right"/>
    </xf>
    <xf numFmtId="0" fontId="149" fillId="0" borderId="0" xfId="0" applyFont="1" applyAlignment="1">
      <alignment vertical="center"/>
    </xf>
    <xf numFmtId="0" fontId="116" fillId="0" borderId="0" xfId="0" applyFont="1" applyAlignment="1">
      <alignment/>
    </xf>
    <xf numFmtId="164" fontId="116" fillId="0" borderId="0" xfId="0" applyNumberFormat="1" applyFont="1" applyAlignment="1">
      <alignment/>
    </xf>
    <xf numFmtId="0" fontId="119" fillId="0" borderId="31" xfId="0" applyFont="1" applyBorder="1" applyAlignment="1">
      <alignment horizontal="center"/>
    </xf>
    <xf numFmtId="0" fontId="116" fillId="0" borderId="0" xfId="0" applyFont="1" applyFill="1" applyAlignment="1">
      <alignment horizontal="left" vertical="center"/>
    </xf>
    <xf numFmtId="0" fontId="143" fillId="0" borderId="0" xfId="0" applyFont="1" applyAlignment="1">
      <alignment/>
    </xf>
    <xf numFmtId="0" fontId="119" fillId="0" borderId="25" xfId="0" applyFont="1" applyBorder="1" applyAlignment="1">
      <alignment horizontal="left"/>
    </xf>
    <xf numFmtId="0" fontId="119" fillId="0" borderId="21" xfId="0" applyFont="1" applyBorder="1" applyAlignment="1">
      <alignment horizontal="left"/>
    </xf>
    <xf numFmtId="0" fontId="119" fillId="0" borderId="22" xfId="0" applyFont="1" applyBorder="1" applyAlignment="1">
      <alignment horizontal="left" vertical="center"/>
    </xf>
    <xf numFmtId="0" fontId="119" fillId="0" borderId="21" xfId="0" applyFont="1" applyBorder="1" applyAlignment="1">
      <alignment horizontal="left" vertical="center"/>
    </xf>
    <xf numFmtId="0" fontId="119" fillId="0" borderId="25" xfId="0" applyFont="1" applyBorder="1" applyAlignment="1">
      <alignment horizontal="center" vertical="center"/>
    </xf>
    <xf numFmtId="0" fontId="119" fillId="0" borderId="24" xfId="0" applyFont="1" applyBorder="1" applyAlignment="1">
      <alignment horizontal="center" vertical="center"/>
    </xf>
    <xf numFmtId="0" fontId="119" fillId="0" borderId="21" xfId="0" applyFont="1" applyBorder="1" applyAlignment="1">
      <alignment horizontal="center"/>
    </xf>
    <xf numFmtId="49" fontId="119" fillId="0" borderId="25" xfId="0" applyNumberFormat="1" applyFont="1" applyBorder="1" applyAlignment="1">
      <alignment horizontal="center" vertical="center"/>
    </xf>
    <xf numFmtId="0" fontId="119" fillId="0" borderId="21" xfId="0" applyFont="1" applyBorder="1" applyAlignment="1">
      <alignment/>
    </xf>
    <xf numFmtId="0" fontId="119" fillId="0" borderId="25" xfId="0" applyFont="1" applyBorder="1" applyAlignment="1">
      <alignment horizontal="left" vertical="center"/>
    </xf>
    <xf numFmtId="49" fontId="135" fillId="0" borderId="0" xfId="0" applyNumberFormat="1" applyFont="1" applyAlignment="1">
      <alignment horizontal="center" vertical="center"/>
    </xf>
    <xf numFmtId="0" fontId="119" fillId="0" borderId="24" xfId="0" applyFont="1" applyBorder="1" applyAlignment="1">
      <alignment horizontal="left" vertical="center"/>
    </xf>
    <xf numFmtId="0" fontId="119" fillId="0" borderId="0" xfId="0" applyFont="1" applyFill="1" applyAlignment="1">
      <alignment horizontal="left" vertical="center"/>
    </xf>
    <xf numFmtId="49" fontId="135" fillId="0" borderId="25" xfId="0" applyNumberFormat="1" applyFont="1" applyBorder="1" applyAlignment="1">
      <alignment horizontal="center" vertical="center"/>
    </xf>
    <xf numFmtId="0" fontId="119" fillId="0" borderId="23" xfId="0" applyFont="1" applyBorder="1" applyAlignment="1">
      <alignment horizontal="left" vertical="center"/>
    </xf>
    <xf numFmtId="0" fontId="135" fillId="0" borderId="25" xfId="0" applyFont="1" applyBorder="1" applyAlignment="1">
      <alignment horizontal="center" vertical="center"/>
    </xf>
    <xf numFmtId="0" fontId="119" fillId="0" borderId="21" xfId="0" applyFont="1" applyFill="1" applyBorder="1" applyAlignment="1">
      <alignment horizontal="left" vertical="center"/>
    </xf>
    <xf numFmtId="0" fontId="119" fillId="0" borderId="24" xfId="0" applyFont="1" applyFill="1" applyBorder="1" applyAlignment="1">
      <alignment horizontal="left" vertical="center"/>
    </xf>
    <xf numFmtId="49" fontId="135" fillId="0" borderId="25" xfId="60" applyNumberFormat="1" applyFont="1" applyFill="1" applyBorder="1" applyAlignment="1">
      <alignment horizontal="center" vertical="center"/>
    </xf>
    <xf numFmtId="0" fontId="119" fillId="0" borderId="23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41" fillId="0" borderId="0" xfId="0" applyFont="1" applyAlignment="1">
      <alignment/>
    </xf>
    <xf numFmtId="164" fontId="135" fillId="0" borderId="25" xfId="0" applyNumberFormat="1" applyFont="1" applyBorder="1" applyAlignment="1">
      <alignment horizontal="center" vertical="center"/>
    </xf>
    <xf numFmtId="0" fontId="119" fillId="0" borderId="20" xfId="0" applyFont="1" applyBorder="1" applyAlignment="1">
      <alignment horizontal="left"/>
    </xf>
    <xf numFmtId="49" fontId="119" fillId="0" borderId="20" xfId="0" applyNumberFormat="1" applyFont="1" applyBorder="1" applyAlignment="1">
      <alignment horizontal="center"/>
    </xf>
    <xf numFmtId="49" fontId="141" fillId="0" borderId="0" xfId="0" applyNumberFormat="1" applyFont="1" applyAlignment="1">
      <alignment horizontal="left"/>
    </xf>
    <xf numFmtId="0" fontId="119" fillId="0" borderId="24" xfId="0" applyFont="1" applyBorder="1" applyAlignment="1">
      <alignment/>
    </xf>
    <xf numFmtId="0" fontId="119" fillId="0" borderId="25" xfId="0" applyFont="1" applyBorder="1" applyAlignment="1">
      <alignment/>
    </xf>
    <xf numFmtId="0" fontId="119" fillId="0" borderId="22" xfId="0" applyFont="1" applyBorder="1" applyAlignment="1">
      <alignment horizontal="left"/>
    </xf>
    <xf numFmtId="49" fontId="135" fillId="0" borderId="31" xfId="0" applyNumberFormat="1" applyFont="1" applyBorder="1" applyAlignment="1">
      <alignment horizontal="center" vertical="center"/>
    </xf>
    <xf numFmtId="0" fontId="119" fillId="0" borderId="23" xfId="0" applyFont="1" applyBorder="1" applyAlignment="1">
      <alignment/>
    </xf>
    <xf numFmtId="0" fontId="141" fillId="0" borderId="0" xfId="0" applyFont="1" applyAlignment="1">
      <alignment horizontal="right"/>
    </xf>
    <xf numFmtId="0" fontId="147" fillId="0" borderId="0" xfId="0" applyFont="1" applyAlignment="1">
      <alignment vertical="center"/>
    </xf>
    <xf numFmtId="164" fontId="150" fillId="0" borderId="0" xfId="104" applyFont="1" applyFill="1" applyAlignment="1">
      <alignment horizontal="center"/>
    </xf>
    <xf numFmtId="164" fontId="150" fillId="0" borderId="0" xfId="104" applyFont="1" applyFill="1" applyAlignment="1">
      <alignment/>
    </xf>
    <xf numFmtId="164" fontId="136" fillId="0" borderId="0" xfId="104" applyFont="1" applyFill="1" applyAlignment="1">
      <alignment/>
    </xf>
    <xf numFmtId="164" fontId="136" fillId="0" borderId="29" xfId="104" applyFont="1" applyFill="1" applyBorder="1" applyAlignment="1">
      <alignment horizontal="center"/>
    </xf>
    <xf numFmtId="164" fontId="136" fillId="0" borderId="29" xfId="104" applyFont="1" applyFill="1" applyBorder="1" applyAlignment="1">
      <alignment horizontal="center" vertical="center" wrapText="1"/>
    </xf>
    <xf numFmtId="164" fontId="136" fillId="0" borderId="29" xfId="104" applyFont="1" applyFill="1" applyBorder="1" applyAlignment="1">
      <alignment horizontal="center" vertical="center"/>
    </xf>
    <xf numFmtId="164" fontId="136" fillId="0" borderId="0" xfId="104" applyFont="1" applyFill="1" applyAlignment="1">
      <alignment horizontal="center"/>
    </xf>
    <xf numFmtId="164" fontId="136" fillId="0" borderId="0" xfId="104" applyFont="1" applyFill="1" applyAlignment="1">
      <alignment horizontal="center" vertical="center" wrapText="1"/>
    </xf>
    <xf numFmtId="164" fontId="136" fillId="0" borderId="0" xfId="104" applyFont="1" applyFill="1" applyAlignment="1">
      <alignment horizontal="center" vertical="center"/>
    </xf>
    <xf numFmtId="164" fontId="135" fillId="0" borderId="0" xfId="104" applyFont="1" applyFill="1" applyAlignment="1">
      <alignment horizontal="left"/>
    </xf>
    <xf numFmtId="164" fontId="136" fillId="0" borderId="30" xfId="104" applyFont="1" applyFill="1" applyBorder="1" applyAlignment="1">
      <alignment horizontal="center"/>
    </xf>
    <xf numFmtId="164" fontId="136" fillId="0" borderId="27" xfId="104" applyFont="1" applyFill="1" applyBorder="1" applyAlignment="1">
      <alignment horizontal="left"/>
    </xf>
    <xf numFmtId="49" fontId="136" fillId="0" borderId="0" xfId="104" applyNumberFormat="1" applyFont="1" applyFill="1" applyAlignment="1">
      <alignment horizontal="center"/>
    </xf>
    <xf numFmtId="164" fontId="136" fillId="0" borderId="19" xfId="104" applyFont="1" applyFill="1" applyBorder="1" applyAlignment="1">
      <alignment horizontal="center"/>
    </xf>
    <xf numFmtId="49" fontId="136" fillId="0" borderId="27" xfId="104" applyNumberFormat="1" applyFont="1" applyFill="1" applyBorder="1" applyAlignment="1">
      <alignment horizontal="left"/>
    </xf>
    <xf numFmtId="164" fontId="136" fillId="0" borderId="30" xfId="104" applyFont="1" applyFill="1" applyBorder="1" applyAlignment="1">
      <alignment horizontal="center" vertical="center"/>
    </xf>
    <xf numFmtId="164" fontId="136" fillId="0" borderId="27" xfId="104" applyFont="1" applyFill="1" applyBorder="1" applyAlignment="1">
      <alignment horizontal="left" vertical="center"/>
    </xf>
    <xf numFmtId="49" fontId="136" fillId="0" borderId="27" xfId="104" applyNumberFormat="1" applyFont="1" applyFill="1" applyBorder="1" applyAlignment="1">
      <alignment vertical="center"/>
    </xf>
    <xf numFmtId="164" fontId="136" fillId="0" borderId="27" xfId="104" applyFont="1" applyFill="1" applyBorder="1" applyAlignment="1">
      <alignment/>
    </xf>
    <xf numFmtId="49" fontId="136" fillId="0" borderId="27" xfId="104" applyNumberFormat="1" applyFont="1" applyFill="1" applyBorder="1" applyAlignment="1">
      <alignment/>
    </xf>
    <xf numFmtId="49" fontId="136" fillId="0" borderId="0" xfId="104" applyNumberFormat="1" applyFont="1" applyFill="1" applyAlignment="1">
      <alignment horizontal="center" vertical="center" wrapText="1"/>
    </xf>
    <xf numFmtId="164" fontId="136" fillId="0" borderId="22" xfId="104" applyFont="1" applyFill="1" applyBorder="1" applyAlignment="1">
      <alignment horizontal="center"/>
    </xf>
    <xf numFmtId="164" fontId="118" fillId="0" borderId="19" xfId="104" applyFont="1" applyFill="1" applyBorder="1" applyAlignment="1">
      <alignment horizontal="center"/>
    </xf>
    <xf numFmtId="164" fontId="118" fillId="0" borderId="27" xfId="104" applyFont="1" applyFill="1" applyBorder="1" applyAlignment="1">
      <alignment horizontal="left"/>
    </xf>
    <xf numFmtId="49" fontId="118" fillId="0" borderId="27" xfId="104" applyNumberFormat="1" applyFont="1" applyFill="1" applyBorder="1" applyAlignment="1">
      <alignment/>
    </xf>
    <xf numFmtId="164" fontId="118" fillId="0" borderId="27" xfId="104" applyFont="1" applyFill="1" applyBorder="1" applyAlignment="1">
      <alignment/>
    </xf>
    <xf numFmtId="49" fontId="118" fillId="0" borderId="0" xfId="104" applyNumberFormat="1" applyFont="1" applyFill="1" applyAlignment="1">
      <alignment horizontal="center"/>
    </xf>
    <xf numFmtId="164" fontId="118" fillId="0" borderId="30" xfId="104" applyFont="1" applyFill="1" applyBorder="1" applyAlignment="1">
      <alignment horizontal="center"/>
    </xf>
    <xf numFmtId="49" fontId="118" fillId="0" borderId="0" xfId="104" applyNumberFormat="1" applyFont="1" applyFill="1" applyAlignment="1">
      <alignment/>
    </xf>
    <xf numFmtId="164" fontId="136" fillId="0" borderId="27" xfId="104" applyFont="1" applyFill="1" applyBorder="1" applyAlignment="1">
      <alignment vertical="center"/>
    </xf>
    <xf numFmtId="49" fontId="136" fillId="0" borderId="27" xfId="104" applyNumberFormat="1" applyFont="1" applyFill="1" applyBorder="1" applyAlignment="1">
      <alignment wrapText="1"/>
    </xf>
    <xf numFmtId="164" fontId="117" fillId="0" borderId="0" xfId="104" applyFont="1" applyFill="1" applyAlignment="1">
      <alignment horizontal="right"/>
    </xf>
    <xf numFmtId="49" fontId="136" fillId="0" borderId="27" xfId="104" applyNumberFormat="1" applyFont="1" applyFill="1" applyBorder="1" applyAlignment="1">
      <alignment vertical="center" wrapText="1"/>
    </xf>
    <xf numFmtId="164" fontId="125" fillId="0" borderId="30" xfId="104" applyFont="1" applyFill="1" applyBorder="1" applyAlignment="1">
      <alignment/>
    </xf>
    <xf numFmtId="164" fontId="125" fillId="0" borderId="27" xfId="104" applyFont="1" applyFill="1" applyBorder="1" applyAlignment="1">
      <alignment/>
    </xf>
    <xf numFmtId="164" fontId="116" fillId="0" borderId="0" xfId="104" applyFont="1" applyFill="1" applyAlignment="1">
      <alignment horizontal="center"/>
    </xf>
    <xf numFmtId="164" fontId="116" fillId="0" borderId="0" xfId="104" applyFont="1" applyFill="1" applyAlignment="1">
      <alignment horizontal="left"/>
    </xf>
    <xf numFmtId="164" fontId="128" fillId="0" borderId="0" xfId="98" applyFont="1" applyFill="1" applyAlignment="1">
      <alignment horizontal="left" vertical="center"/>
    </xf>
    <xf numFmtId="164" fontId="138" fillId="0" borderId="0" xfId="98" applyFont="1" applyFill="1" applyAlignment="1">
      <alignment horizontal="center" vertical="center"/>
    </xf>
    <xf numFmtId="164" fontId="145" fillId="0" borderId="27" xfId="104" applyFont="1" applyFill="1" applyBorder="1" applyAlignment="1">
      <alignment horizontal="center" vertical="center" wrapText="1"/>
    </xf>
    <xf numFmtId="164" fontId="118" fillId="0" borderId="0" xfId="98" applyFont="1" applyFill="1" applyAlignment="1">
      <alignment horizontal="left" vertical="center"/>
    </xf>
    <xf numFmtId="164" fontId="118" fillId="0" borderId="0" xfId="98" applyFont="1" applyFill="1" applyAlignment="1">
      <alignment horizontal="right"/>
    </xf>
    <xf numFmtId="164" fontId="151" fillId="0" borderId="0" xfId="98" applyFont="1" applyFill="1" applyAlignment="1">
      <alignment horizontal="left" vertical="center"/>
    </xf>
    <xf numFmtId="164" fontId="152" fillId="0" borderId="0" xfId="98" applyFont="1" applyFill="1" applyAlignment="1">
      <alignment/>
    </xf>
    <xf numFmtId="164" fontId="152" fillId="0" borderId="0" xfId="98" applyFont="1" applyFill="1" applyAlignment="1">
      <alignment horizontal="right"/>
    </xf>
    <xf numFmtId="49" fontId="153" fillId="0" borderId="27" xfId="98" applyNumberFormat="1" applyFont="1" applyFill="1" applyBorder="1" applyAlignment="1">
      <alignment horizontal="center" vertical="center" wrapText="1"/>
    </xf>
    <xf numFmtId="164" fontId="134" fillId="0" borderId="27" xfId="98" applyFont="1" applyFill="1" applyBorder="1" applyAlignment="1">
      <alignment horizontal="left" vertical="center" wrapText="1"/>
    </xf>
    <xf numFmtId="49" fontId="134" fillId="0" borderId="27" xfId="98" applyNumberFormat="1" applyFont="1" applyFill="1" applyBorder="1" applyAlignment="1">
      <alignment horizontal="center" vertical="center" wrapText="1"/>
    </xf>
    <xf numFmtId="164" fontId="106" fillId="0" borderId="0" xfId="98" applyFont="1" applyFill="1" applyAlignment="1">
      <alignment horizontal="center" vertical="center"/>
    </xf>
    <xf numFmtId="164" fontId="134" fillId="0" borderId="27" xfId="98" applyFont="1" applyFill="1" applyBorder="1" applyAlignment="1">
      <alignment vertical="center"/>
    </xf>
    <xf numFmtId="164" fontId="134" fillId="0" borderId="27" xfId="98" applyFont="1" applyFill="1" applyBorder="1" applyAlignment="1">
      <alignment horizontal="center" vertical="center"/>
    </xf>
    <xf numFmtId="164" fontId="134" fillId="0" borderId="27" xfId="98" applyFont="1" applyFill="1" applyBorder="1" applyAlignment="1">
      <alignment horizontal="center" vertical="center" wrapText="1"/>
    </xf>
    <xf numFmtId="49" fontId="153" fillId="0" borderId="29" xfId="98" applyNumberFormat="1" applyFont="1" applyFill="1" applyBorder="1" applyAlignment="1">
      <alignment horizontal="center" vertical="center" wrapText="1"/>
    </xf>
    <xf numFmtId="164" fontId="134" fillId="0" borderId="29" xfId="98" applyFont="1" applyFill="1" applyBorder="1" applyAlignment="1">
      <alignment horizontal="left" vertical="center" wrapText="1"/>
    </xf>
    <xf numFmtId="49" fontId="134" fillId="0" borderId="29" xfId="98" applyNumberFormat="1" applyFont="1" applyFill="1" applyBorder="1" applyAlignment="1">
      <alignment horizontal="center" vertical="center" wrapText="1"/>
    </xf>
    <xf numFmtId="49" fontId="134" fillId="0" borderId="29" xfId="98" applyNumberFormat="1" applyFont="1" applyFill="1" applyBorder="1" applyAlignment="1">
      <alignment horizontal="left" vertical="center" wrapText="1"/>
    </xf>
    <xf numFmtId="49" fontId="153" fillId="0" borderId="0" xfId="98" applyNumberFormat="1" applyFont="1" applyFill="1" applyAlignment="1">
      <alignment horizontal="center" vertical="center" wrapText="1"/>
    </xf>
    <xf numFmtId="164" fontId="134" fillId="0" borderId="0" xfId="98" applyFont="1" applyFill="1" applyAlignment="1">
      <alignment horizontal="left" vertical="center" wrapText="1"/>
    </xf>
    <xf numFmtId="49" fontId="134" fillId="0" borderId="0" xfId="98" applyNumberFormat="1" applyFont="1" applyFill="1" applyAlignment="1">
      <alignment horizontal="center" vertical="center" wrapText="1"/>
    </xf>
    <xf numFmtId="49" fontId="153" fillId="0" borderId="28" xfId="98" applyNumberFormat="1" applyFont="1" applyFill="1" applyBorder="1" applyAlignment="1">
      <alignment horizontal="center" vertical="center" wrapText="1"/>
    </xf>
    <xf numFmtId="164" fontId="134" fillId="0" borderId="28" xfId="98" applyFont="1" applyFill="1" applyBorder="1" applyAlignment="1">
      <alignment horizontal="left" vertical="center" wrapText="1"/>
    </xf>
    <xf numFmtId="164" fontId="134" fillId="0" borderId="28" xfId="98" applyFont="1" applyFill="1" applyBorder="1" applyAlignment="1">
      <alignment horizontal="center" vertical="center" wrapText="1"/>
    </xf>
    <xf numFmtId="49" fontId="134" fillId="0" borderId="28" xfId="98" applyNumberFormat="1" applyFont="1" applyFill="1" applyBorder="1" applyAlignment="1">
      <alignment horizontal="center" vertical="center" wrapText="1"/>
    </xf>
    <xf numFmtId="0" fontId="134" fillId="0" borderId="27" xfId="0" applyFont="1" applyBorder="1" applyAlignment="1">
      <alignment horizontal="left" vertical="center"/>
    </xf>
    <xf numFmtId="49" fontId="134" fillId="0" borderId="27" xfId="98" applyNumberFormat="1" applyFont="1" applyFill="1" applyBorder="1" applyAlignment="1">
      <alignment horizontal="left" vertical="center" wrapText="1"/>
    </xf>
    <xf numFmtId="164" fontId="118" fillId="0" borderId="0" xfId="98" applyFont="1" applyFill="1" applyAlignment="1">
      <alignment vertical="top"/>
    </xf>
    <xf numFmtId="164" fontId="127" fillId="0" borderId="23" xfId="104" applyFont="1" applyFill="1" applyBorder="1" applyAlignment="1">
      <alignment horizontal="center" vertical="center"/>
    </xf>
    <xf numFmtId="164" fontId="154" fillId="0" borderId="27" xfId="98" applyFont="1" applyFill="1" applyBorder="1" applyAlignment="1">
      <alignment horizontal="center" vertical="top"/>
    </xf>
    <xf numFmtId="164" fontId="154" fillId="0" borderId="27" xfId="98" applyFont="1" applyFill="1" applyBorder="1" applyAlignment="1">
      <alignment horizontal="center" vertical="center"/>
    </xf>
    <xf numFmtId="164" fontId="118" fillId="0" borderId="0" xfId="98" applyFont="1" applyFill="1" applyAlignment="1">
      <alignment vertical="center"/>
    </xf>
    <xf numFmtId="164" fontId="155" fillId="0" borderId="0" xfId="98" applyFont="1" applyFill="1" applyAlignment="1">
      <alignment vertical="center"/>
    </xf>
    <xf numFmtId="164" fontId="128" fillId="0" borderId="0" xfId="98" applyFont="1" applyFill="1" applyAlignment="1">
      <alignment vertical="center"/>
    </xf>
    <xf numFmtId="164" fontId="156" fillId="0" borderId="0" xfId="98" applyFont="1" applyFill="1" applyAlignment="1">
      <alignment vertical="center" wrapText="1"/>
    </xf>
    <xf numFmtId="164" fontId="118" fillId="0" borderId="0" xfId="98" applyFont="1" applyFill="1" applyAlignment="1">
      <alignment horizontal="right" vertical="center"/>
    </xf>
    <xf numFmtId="164" fontId="136" fillId="0" borderId="0" xfId="98" applyFont="1" applyFill="1" applyAlignment="1">
      <alignment vertical="center" wrapText="1"/>
    </xf>
    <xf numFmtId="164" fontId="116" fillId="0" borderId="0" xfId="98" applyFont="1" applyFill="1" applyAlignment="1">
      <alignment vertical="center"/>
    </xf>
    <xf numFmtId="164" fontId="157" fillId="0" borderId="0" xfId="98" applyFont="1" applyFill="1" applyAlignment="1">
      <alignment vertical="center"/>
    </xf>
    <xf numFmtId="164" fontId="152" fillId="0" borderId="0" xfId="98" applyFont="1" applyFill="1" applyAlignment="1">
      <alignment vertical="center"/>
    </xf>
    <xf numFmtId="164" fontId="152" fillId="0" borderId="0" xfId="98" applyFont="1" applyFill="1" applyAlignment="1">
      <alignment vertical="center" wrapText="1"/>
    </xf>
    <xf numFmtId="164" fontId="116" fillId="0" borderId="0" xfId="98" applyFont="1" applyFill="1" applyAlignment="1">
      <alignment horizontal="right" vertical="center"/>
    </xf>
    <xf numFmtId="164" fontId="116" fillId="0" borderId="27" xfId="99" applyFont="1" applyFill="1" applyBorder="1" applyAlignment="1">
      <alignment horizontal="center" vertical="center"/>
    </xf>
    <xf numFmtId="164" fontId="116" fillId="0" borderId="27" xfId="99" applyFont="1" applyFill="1" applyBorder="1" applyAlignment="1">
      <alignment horizontal="center"/>
    </xf>
    <xf numFmtId="164" fontId="116" fillId="0" borderId="30" xfId="99" applyFont="1" applyFill="1" applyBorder="1" applyAlignment="1">
      <alignment horizontal="center"/>
    </xf>
    <xf numFmtId="164" fontId="116" fillId="0" borderId="32" xfId="99" applyFont="1" applyFill="1" applyBorder="1" applyAlignment="1">
      <alignment horizontal="center"/>
    </xf>
    <xf numFmtId="164" fontId="136" fillId="0" borderId="30" xfId="99" applyFont="1" applyFill="1" applyBorder="1" applyAlignment="1">
      <alignment horizontal="left" vertical="center" wrapText="1"/>
    </xf>
    <xf numFmtId="164" fontId="151" fillId="0" borderId="27" xfId="98" applyFont="1" applyFill="1" applyBorder="1" applyAlignment="1">
      <alignment horizontal="center" vertical="center"/>
    </xf>
    <xf numFmtId="164" fontId="123" fillId="0" borderId="27" xfId="99" applyFont="1" applyFill="1" applyBorder="1" applyAlignment="1">
      <alignment horizontal="center" vertical="center"/>
    </xf>
    <xf numFmtId="164" fontId="127" fillId="0" borderId="32" xfId="99" applyFont="1" applyFill="1" applyBorder="1" applyAlignment="1">
      <alignment horizontal="center" vertical="center"/>
    </xf>
    <xf numFmtId="164" fontId="106" fillId="0" borderId="27" xfId="98" applyFont="1" applyFill="1" applyBorder="1" applyAlignment="1">
      <alignment horizontal="center" vertical="center"/>
    </xf>
    <xf numFmtId="164" fontId="116" fillId="0" borderId="28" xfId="99" applyFont="1" applyFill="1" applyBorder="1" applyAlignment="1">
      <alignment horizontal="center" vertical="center"/>
    </xf>
    <xf numFmtId="164" fontId="116" fillId="0" borderId="32" xfId="99" applyFont="1" applyFill="1" applyBorder="1" applyAlignment="1">
      <alignment horizontal="center" vertical="center"/>
    </xf>
    <xf numFmtId="164" fontId="116" fillId="0" borderId="29" xfId="99" applyFont="1" applyFill="1" applyBorder="1" applyAlignment="1">
      <alignment horizontal="center" vertical="center"/>
    </xf>
    <xf numFmtId="164" fontId="136" fillId="0" borderId="19" xfId="99" applyFont="1" applyFill="1" applyBorder="1" applyAlignment="1">
      <alignment horizontal="left" vertical="center" wrapText="1"/>
    </xf>
    <xf numFmtId="164" fontId="106" fillId="0" borderId="29" xfId="98" applyFont="1" applyFill="1" applyBorder="1" applyAlignment="1">
      <alignment horizontal="center" vertical="center"/>
    </xf>
    <xf numFmtId="164" fontId="123" fillId="0" borderId="29" xfId="99" applyFont="1" applyFill="1" applyBorder="1" applyAlignment="1">
      <alignment horizontal="center" vertical="center"/>
    </xf>
    <xf numFmtId="164" fontId="127" fillId="0" borderId="25" xfId="99" applyFont="1" applyFill="1" applyBorder="1" applyAlignment="1">
      <alignment horizontal="center" vertical="center"/>
    </xf>
    <xf numFmtId="164" fontId="116" fillId="0" borderId="0" xfId="98" applyFont="1" applyFill="1" applyAlignment="1">
      <alignment/>
    </xf>
    <xf numFmtId="164" fontId="116" fillId="0" borderId="23" xfId="98" applyFont="1" applyFill="1" applyBorder="1" applyAlignment="1">
      <alignment/>
    </xf>
    <xf numFmtId="164" fontId="106" fillId="0" borderId="23" xfId="98" applyFont="1" applyFill="1" applyBorder="1" applyAlignment="1">
      <alignment/>
    </xf>
    <xf numFmtId="164" fontId="158" fillId="0" borderId="0" xfId="99" applyFont="1" applyFill="1" applyAlignment="1">
      <alignment horizontal="center"/>
    </xf>
    <xf numFmtId="164" fontId="116" fillId="0" borderId="27" xfId="99" applyFont="1" applyFill="1" applyBorder="1" applyAlignment="1">
      <alignment horizontal="center" vertical="center"/>
    </xf>
    <xf numFmtId="164" fontId="116" fillId="0" borderId="27" xfId="99" applyFont="1" applyFill="1" applyBorder="1" applyAlignment="1">
      <alignment horizontal="center"/>
    </xf>
    <xf numFmtId="0" fontId="154" fillId="0" borderId="33" xfId="0" applyFont="1" applyBorder="1" applyAlignment="1">
      <alignment horizontal="left" wrapText="1"/>
    </xf>
    <xf numFmtId="0" fontId="106" fillId="0" borderId="0" xfId="0" applyFont="1" applyAlignment="1">
      <alignment wrapText="1"/>
    </xf>
    <xf numFmtId="0" fontId="154" fillId="0" borderId="34" xfId="0" applyFont="1" applyBorder="1" applyAlignment="1">
      <alignment horizontal="left" vertical="top" wrapText="1"/>
    </xf>
    <xf numFmtId="0" fontId="120" fillId="0" borderId="35" xfId="0" applyFont="1" applyBorder="1" applyAlignment="1">
      <alignment horizontal="left" wrapText="1"/>
    </xf>
    <xf numFmtId="0" fontId="154" fillId="0" borderId="0" xfId="0" applyFont="1" applyAlignment="1">
      <alignment horizontal="left" vertical="top" wrapText="1"/>
    </xf>
    <xf numFmtId="0" fontId="154" fillId="0" borderId="35" xfId="0" applyFont="1" applyBorder="1" applyAlignment="1">
      <alignment horizontal="left" wrapText="1"/>
    </xf>
    <xf numFmtId="0" fontId="151" fillId="0" borderId="0" xfId="0" applyFont="1" applyAlignment="1">
      <alignment wrapText="1"/>
    </xf>
    <xf numFmtId="0" fontId="154" fillId="0" borderId="33" xfId="0" applyFont="1" applyFill="1" applyBorder="1" applyAlignment="1">
      <alignment horizontal="left" wrapText="1"/>
    </xf>
    <xf numFmtId="0" fontId="154" fillId="0" borderId="36" xfId="0" applyFont="1" applyFill="1" applyBorder="1" applyAlignment="1">
      <alignment horizontal="left" vertical="top" wrapText="1"/>
    </xf>
    <xf numFmtId="49" fontId="154" fillId="0" borderId="35" xfId="0" applyNumberFormat="1" applyFont="1" applyFill="1" applyBorder="1" applyAlignment="1">
      <alignment horizontal="left" wrapText="1"/>
    </xf>
    <xf numFmtId="49" fontId="154" fillId="0" borderId="36" xfId="0" applyNumberFormat="1" applyFont="1" applyFill="1" applyBorder="1" applyAlignment="1">
      <alignment horizontal="left" vertical="top" wrapText="1"/>
    </xf>
    <xf numFmtId="0" fontId="154" fillId="0" borderId="37" xfId="0" applyFont="1" applyFill="1" applyBorder="1" applyAlignment="1">
      <alignment horizontal="left" vertical="top" wrapText="1"/>
    </xf>
    <xf numFmtId="0" fontId="154" fillId="0" borderId="35" xfId="0" applyFont="1" applyFill="1" applyBorder="1" applyAlignment="1">
      <alignment horizontal="left" wrapText="1"/>
    </xf>
    <xf numFmtId="49" fontId="154" fillId="0" borderId="37" xfId="0" applyNumberFormat="1" applyFont="1" applyFill="1" applyBorder="1" applyAlignment="1">
      <alignment horizontal="left" vertical="top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urrency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te" xfId="70"/>
    <cellStyle name="Excel Built-in Output" xfId="71"/>
    <cellStyle name="Excel Built-in Title" xfId="72"/>
    <cellStyle name="Excel Built-in Total" xfId="73"/>
    <cellStyle name="Excel Built-in Warning Text" xfId="74"/>
    <cellStyle name="Heading" xfId="75"/>
    <cellStyle name="Heading1" xfId="76"/>
    <cellStyle name="Result" xfId="77"/>
    <cellStyle name="Result2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2 2" xfId="99"/>
    <cellStyle name="Обычный 2 2 2" xfId="100"/>
    <cellStyle name="Обычный 2 2 3" xfId="101"/>
    <cellStyle name="Обычный 2 2 4" xfId="102"/>
    <cellStyle name="Обычный 2 3" xfId="103"/>
    <cellStyle name="Обычный 2 4" xfId="104"/>
    <cellStyle name="Обычный 3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7.625" style="2" customWidth="1"/>
    <col min="2" max="8" width="8.375" style="2" customWidth="1"/>
    <col min="9" max="9" width="10.625" style="2" customWidth="1"/>
    <col min="10" max="16384" width="8.375" style="2" customWidth="1"/>
  </cols>
  <sheetData>
    <row r="1" spans="1:9" ht="18.75">
      <c r="A1" s="1"/>
      <c r="B1" s="19"/>
      <c r="C1" s="19"/>
      <c r="D1" s="19"/>
      <c r="E1" s="19"/>
      <c r="F1" s="19"/>
      <c r="G1" s="19"/>
      <c r="H1" s="19"/>
      <c r="I1" s="19"/>
    </row>
    <row r="2" spans="1:9" ht="2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3"/>
      <c r="B3" s="21"/>
      <c r="C3" s="21"/>
      <c r="D3" s="21"/>
      <c r="E3" s="21"/>
      <c r="F3" s="21"/>
      <c r="G3" s="21"/>
      <c r="H3" s="21"/>
      <c r="I3" s="21"/>
    </row>
    <row r="4" spans="1:9" ht="20.25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s="5" customFormat="1" ht="33" customHeight="1">
      <c r="A5" s="4"/>
      <c r="B5" s="21"/>
      <c r="C5" s="21"/>
      <c r="D5" s="21"/>
      <c r="E5" s="21"/>
      <c r="F5" s="21"/>
      <c r="G5" s="21"/>
      <c r="H5" s="21"/>
      <c r="I5" s="21"/>
    </row>
    <row r="6" spans="1:9" s="5" customFormat="1" ht="24" customHeight="1">
      <c r="A6" s="4"/>
      <c r="B6" s="21"/>
      <c r="C6" s="21"/>
      <c r="D6" s="21"/>
      <c r="E6" s="21"/>
      <c r="F6" s="21"/>
      <c r="G6" s="21"/>
      <c r="H6" s="21"/>
      <c r="I6" s="21"/>
    </row>
    <row r="7" spans="1:9" s="5" customFormat="1" ht="20.25">
      <c r="A7" s="6"/>
      <c r="B7" s="21"/>
      <c r="C7" s="21"/>
      <c r="D7" s="21"/>
      <c r="E7" s="21"/>
      <c r="F7" s="21"/>
      <c r="G7" s="21"/>
      <c r="H7" s="21"/>
      <c r="I7" s="21"/>
    </row>
    <row r="8" spans="1:9" s="5" customFormat="1" ht="20.25">
      <c r="A8" s="6"/>
      <c r="B8" s="21"/>
      <c r="C8" s="21"/>
      <c r="D8" s="21"/>
      <c r="E8" s="21"/>
      <c r="F8" s="21"/>
      <c r="G8" s="21"/>
      <c r="H8" s="21"/>
      <c r="I8" s="21"/>
    </row>
    <row r="9" spans="1:9" ht="18.75">
      <c r="A9" s="3"/>
      <c r="B9" s="21"/>
      <c r="C9" s="21"/>
      <c r="D9" s="21"/>
      <c r="E9" s="21"/>
      <c r="F9" s="21"/>
      <c r="G9" s="21"/>
      <c r="H9" s="21"/>
      <c r="I9" s="21"/>
    </row>
    <row r="10" spans="1:9" s="8" customFormat="1" ht="18.75">
      <c r="A10" s="7"/>
      <c r="B10" s="21"/>
      <c r="C10" s="21"/>
      <c r="D10" s="21"/>
      <c r="E10" s="21"/>
      <c r="F10" s="21"/>
      <c r="G10" s="21"/>
      <c r="H10" s="21"/>
      <c r="I10" s="21"/>
    </row>
    <row r="11" spans="1:9" s="8" customFormat="1" ht="18" customHeight="1">
      <c r="A11" s="7"/>
      <c r="B11" s="22" t="s">
        <v>2</v>
      </c>
      <c r="C11" s="22"/>
      <c r="D11" s="22"/>
      <c r="E11" s="22"/>
      <c r="F11" s="22"/>
      <c r="G11" s="22"/>
      <c r="H11" s="22"/>
      <c r="I11" s="22"/>
    </row>
    <row r="12" spans="1:9" ht="20.25">
      <c r="A12" s="9"/>
      <c r="B12" s="23" t="s">
        <v>3</v>
      </c>
      <c r="C12" s="23"/>
      <c r="D12" s="23"/>
      <c r="E12" s="23"/>
      <c r="F12" s="23"/>
      <c r="G12" s="23"/>
      <c r="H12" s="23"/>
      <c r="I12" s="23"/>
    </row>
    <row r="13" spans="1:9" ht="20.25">
      <c r="A13" s="9"/>
      <c r="B13" s="23" t="s">
        <v>4</v>
      </c>
      <c r="C13" s="23"/>
      <c r="D13" s="23"/>
      <c r="E13" s="23"/>
      <c r="F13" s="23"/>
      <c r="G13" s="23"/>
      <c r="H13" s="23"/>
      <c r="I13" s="23"/>
    </row>
    <row r="14" spans="1:9" ht="18.75">
      <c r="A14" s="9"/>
      <c r="B14" s="21"/>
      <c r="C14" s="21"/>
      <c r="D14" s="21"/>
      <c r="E14" s="21"/>
      <c r="F14" s="21"/>
      <c r="G14" s="21"/>
      <c r="H14" s="21"/>
      <c r="I14" s="21"/>
    </row>
    <row r="15" spans="1:9" ht="20.25">
      <c r="A15" s="9"/>
      <c r="B15" s="10"/>
      <c r="C15" s="10"/>
      <c r="D15" s="10"/>
      <c r="E15" s="10"/>
      <c r="F15" s="10"/>
      <c r="G15" s="10"/>
      <c r="H15" s="10"/>
      <c r="I15" s="11"/>
    </row>
    <row r="16" spans="1:9" ht="20.25">
      <c r="A16" s="3"/>
      <c r="B16" s="12"/>
      <c r="C16" s="12"/>
      <c r="D16" s="25" t="s">
        <v>5</v>
      </c>
      <c r="E16" s="25"/>
      <c r="F16" s="25"/>
      <c r="G16" s="25"/>
      <c r="H16" s="12"/>
      <c r="I16" s="13"/>
    </row>
    <row r="17" spans="1:9" ht="21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20.25">
      <c r="A18" s="20" t="s">
        <v>6</v>
      </c>
      <c r="B18" s="20"/>
      <c r="C18" s="20"/>
      <c r="D18" s="20"/>
      <c r="E18" s="20"/>
      <c r="F18" s="20"/>
      <c r="G18" s="20"/>
      <c r="H18" s="20"/>
      <c r="I18" s="20"/>
    </row>
    <row r="19" spans="1:9" ht="20.25">
      <c r="A19" s="20" t="s">
        <v>7</v>
      </c>
      <c r="B19" s="20"/>
      <c r="C19" s="20"/>
      <c r="D19" s="20"/>
      <c r="E19" s="20"/>
      <c r="F19" s="20"/>
      <c r="G19" s="20"/>
      <c r="H19" s="20"/>
      <c r="I19" s="20"/>
    </row>
    <row r="20" spans="1:9" ht="18.75">
      <c r="A20" s="3"/>
      <c r="B20" s="21"/>
      <c r="C20" s="21"/>
      <c r="D20" s="21"/>
      <c r="E20" s="21"/>
      <c r="F20" s="21"/>
      <c r="G20" s="21"/>
      <c r="H20" s="21"/>
      <c r="I20" s="21"/>
    </row>
    <row r="21" spans="1:9" ht="18.75">
      <c r="A21" s="3"/>
      <c r="B21" s="21"/>
      <c r="C21" s="21"/>
      <c r="D21" s="21"/>
      <c r="E21" s="21"/>
      <c r="F21" s="21"/>
      <c r="G21" s="21"/>
      <c r="H21" s="21"/>
      <c r="I21" s="21"/>
    </row>
    <row r="22" spans="1:9" ht="18.75">
      <c r="A22" s="3"/>
      <c r="B22" s="21"/>
      <c r="C22" s="21"/>
      <c r="D22" s="21"/>
      <c r="E22" s="21"/>
      <c r="F22" s="21"/>
      <c r="G22" s="21"/>
      <c r="H22" s="21"/>
      <c r="I22" s="21"/>
    </row>
    <row r="23" spans="1:9" ht="18.75">
      <c r="A23" s="3"/>
      <c r="B23" s="21"/>
      <c r="C23" s="21"/>
      <c r="D23" s="21"/>
      <c r="E23" s="21"/>
      <c r="F23" s="21"/>
      <c r="G23" s="21"/>
      <c r="H23" s="21"/>
      <c r="I23" s="21"/>
    </row>
    <row r="24" spans="1:9" ht="18.75">
      <c r="A24" s="3"/>
      <c r="B24" s="21"/>
      <c r="C24" s="21"/>
      <c r="D24" s="21"/>
      <c r="E24" s="21"/>
      <c r="F24" s="21"/>
      <c r="G24" s="21"/>
      <c r="H24" s="21"/>
      <c r="I24" s="21"/>
    </row>
    <row r="25" spans="1:9" ht="18.75">
      <c r="A25" s="3"/>
      <c r="B25" s="21"/>
      <c r="C25" s="21"/>
      <c r="D25" s="21"/>
      <c r="E25" s="21"/>
      <c r="F25" s="21"/>
      <c r="G25" s="21"/>
      <c r="H25" s="21"/>
      <c r="I25" s="21"/>
    </row>
    <row r="26" spans="1:9" ht="18.75">
      <c r="A26" s="3"/>
      <c r="B26" s="21"/>
      <c r="C26" s="21"/>
      <c r="D26" s="21"/>
      <c r="E26" s="21"/>
      <c r="F26" s="21"/>
      <c r="G26" s="21"/>
      <c r="H26" s="21"/>
      <c r="I26" s="21"/>
    </row>
    <row r="27" spans="1:9" ht="18.75">
      <c r="A27" s="3"/>
      <c r="B27" s="21"/>
      <c r="C27" s="21"/>
      <c r="D27" s="21"/>
      <c r="E27" s="21"/>
      <c r="F27" s="21"/>
      <c r="G27" s="21"/>
      <c r="H27" s="21"/>
      <c r="I27" s="21"/>
    </row>
    <row r="28" spans="1:9" ht="18.75">
      <c r="A28" s="26"/>
      <c r="B28" s="26"/>
      <c r="C28" s="26"/>
      <c r="D28" s="26"/>
      <c r="E28" s="26"/>
      <c r="F28" s="26"/>
      <c r="G28" s="26"/>
      <c r="H28" s="26"/>
      <c r="I28" s="26"/>
    </row>
    <row r="29" spans="1:9" s="14" customFormat="1" ht="15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20.25">
      <c r="A30" s="20" t="s">
        <v>8</v>
      </c>
      <c r="B30" s="20"/>
      <c r="C30" s="20"/>
      <c r="D30" s="20"/>
      <c r="E30" s="20"/>
      <c r="F30" s="20"/>
      <c r="G30" s="20"/>
      <c r="H30" s="20"/>
      <c r="I30" s="20"/>
    </row>
    <row r="31" spans="1:9" ht="18.75">
      <c r="A31" s="3"/>
      <c r="I31" s="15"/>
    </row>
    <row r="32" spans="1:9" ht="18.75">
      <c r="A32" s="16"/>
      <c r="B32" s="17"/>
      <c r="C32" s="17"/>
      <c r="D32" s="17"/>
      <c r="E32" s="17"/>
      <c r="F32" s="17"/>
      <c r="G32" s="17"/>
      <c r="H32" s="17"/>
      <c r="I32" s="18"/>
    </row>
  </sheetData>
  <sheetProtection/>
  <mergeCells count="29">
    <mergeCell ref="B26:I26"/>
    <mergeCell ref="B27:I27"/>
    <mergeCell ref="A28:I28"/>
    <mergeCell ref="A29:I29"/>
    <mergeCell ref="A30:I30"/>
    <mergeCell ref="B20:I20"/>
    <mergeCell ref="B21:I21"/>
    <mergeCell ref="B22:I22"/>
    <mergeCell ref="B23:I23"/>
    <mergeCell ref="B24:I24"/>
    <mergeCell ref="B25:I25"/>
    <mergeCell ref="B13:I13"/>
    <mergeCell ref="B14:I14"/>
    <mergeCell ref="D16:G16"/>
    <mergeCell ref="A17:I17"/>
    <mergeCell ref="A18:I18"/>
    <mergeCell ref="A19:I19"/>
    <mergeCell ref="B7:I7"/>
    <mergeCell ref="B8:I8"/>
    <mergeCell ref="B9:I9"/>
    <mergeCell ref="B10:I10"/>
    <mergeCell ref="B11:I11"/>
    <mergeCell ref="B12:I12"/>
    <mergeCell ref="B1:I1"/>
    <mergeCell ref="A2:I2"/>
    <mergeCell ref="B3:I3"/>
    <mergeCell ref="A4:I4"/>
    <mergeCell ref="B5:I5"/>
    <mergeCell ref="B6:I6"/>
  </mergeCells>
  <printOptions/>
  <pageMargins left="0.9452755905511812" right="0.7480314960629921" top="1.37755905511811" bottom="1.37755905511811" header="0.983858267716535" footer="0.983858267716535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271" customWidth="1"/>
    <col min="2" max="2" width="19.125" style="83" customWidth="1"/>
    <col min="3" max="3" width="7.625" style="83" customWidth="1"/>
    <col min="4" max="4" width="19.125" style="83" customWidth="1"/>
    <col min="5" max="5" width="7.625" style="83" customWidth="1"/>
    <col min="6" max="6" width="5.00390625" style="83" customWidth="1"/>
    <col min="7" max="7" width="3.50390625" style="83" customWidth="1"/>
    <col min="8" max="8" width="19.125" style="83" customWidth="1"/>
    <col min="9" max="9" width="14.125" style="83" customWidth="1"/>
    <col min="10" max="10" width="19.125" style="83" customWidth="1"/>
    <col min="11" max="11" width="7.625" style="83" customWidth="1"/>
    <col min="12" max="12" width="14.375" style="83" customWidth="1"/>
    <col min="13" max="13" width="10.375" style="83" customWidth="1"/>
    <col min="14" max="16384" width="8.25390625" style="83" customWidth="1"/>
  </cols>
  <sheetData>
    <row r="1" spans="1:11" ht="16.5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s="263" customFormat="1" ht="18.75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189" customFormat="1" ht="16.5">
      <c r="A3" s="435" t="s">
        <v>248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</row>
    <row r="4" spans="1:11" s="189" customFormat="1" ht="16.5">
      <c r="A4" s="435" t="s">
        <v>249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1:11" s="189" customFormat="1" ht="15.75">
      <c r="A5" s="91" t="s">
        <v>250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s="189" customFormat="1" ht="15.75">
      <c r="A6" s="436" t="s">
        <v>251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</row>
    <row r="7" spans="1:11" s="399" customFormat="1" ht="15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398"/>
    </row>
    <row r="8" spans="1:11" ht="15.75" customHeight="1">
      <c r="A8" s="437" t="s">
        <v>196</v>
      </c>
      <c r="B8" s="437"/>
      <c r="C8" s="437"/>
      <c r="D8" s="437"/>
      <c r="E8" s="437"/>
      <c r="F8" s="400"/>
      <c r="G8" s="125"/>
      <c r="H8" s="125"/>
      <c r="I8" s="125"/>
      <c r="J8" s="125"/>
      <c r="K8" s="125"/>
    </row>
    <row r="9" spans="1:13" ht="16.5">
      <c r="A9" s="401" t="s">
        <v>82</v>
      </c>
      <c r="B9" s="402" t="s">
        <v>190</v>
      </c>
      <c r="C9" s="401" t="s">
        <v>191</v>
      </c>
      <c r="D9" s="403" t="s">
        <v>190</v>
      </c>
      <c r="E9" s="401" t="s">
        <v>191</v>
      </c>
      <c r="F9" s="400"/>
      <c r="G9" s="404"/>
      <c r="H9" s="405"/>
      <c r="I9" s="404"/>
      <c r="J9" s="406"/>
      <c r="K9" s="404"/>
      <c r="M9" s="407"/>
    </row>
    <row r="10" spans="1:11" ht="16.5">
      <c r="A10" s="408">
        <v>1</v>
      </c>
      <c r="B10" s="409" t="s">
        <v>99</v>
      </c>
      <c r="C10" s="409" t="s">
        <v>41</v>
      </c>
      <c r="D10" s="409" t="s">
        <v>124</v>
      </c>
      <c r="E10" s="409" t="s">
        <v>51</v>
      </c>
      <c r="F10" s="400"/>
      <c r="G10" s="404"/>
      <c r="H10" s="404"/>
      <c r="I10" s="404"/>
      <c r="J10" s="404"/>
      <c r="K10" s="410"/>
    </row>
    <row r="11" spans="1:11" ht="16.5">
      <c r="A11" s="411">
        <v>2</v>
      </c>
      <c r="B11" s="409" t="s">
        <v>119</v>
      </c>
      <c r="C11" s="412" t="s">
        <v>28</v>
      </c>
      <c r="D11" s="409" t="s">
        <v>118</v>
      </c>
      <c r="E11" s="412" t="s">
        <v>41</v>
      </c>
      <c r="F11" s="400"/>
      <c r="G11" s="404"/>
      <c r="H11" s="404"/>
      <c r="I11" s="404"/>
      <c r="J11" s="404"/>
      <c r="K11" s="410"/>
    </row>
    <row r="12" spans="1:11" ht="16.5">
      <c r="A12" s="413">
        <v>3</v>
      </c>
      <c r="B12" s="414" t="s">
        <v>115</v>
      </c>
      <c r="C12" s="415" t="s">
        <v>41</v>
      </c>
      <c r="D12" s="416" t="s">
        <v>109</v>
      </c>
      <c r="E12" s="417" t="s">
        <v>41</v>
      </c>
      <c r="F12" s="400"/>
      <c r="G12" s="406"/>
      <c r="H12" s="406"/>
      <c r="I12" s="406"/>
      <c r="J12" s="406"/>
      <c r="K12" s="418"/>
    </row>
    <row r="13" spans="1:11" ht="16.5">
      <c r="A13" s="419">
        <v>3</v>
      </c>
      <c r="B13" s="409" t="s">
        <v>105</v>
      </c>
      <c r="C13" s="417" t="s">
        <v>38</v>
      </c>
      <c r="D13" s="416" t="s">
        <v>121</v>
      </c>
      <c r="E13" s="417" t="s">
        <v>41</v>
      </c>
      <c r="F13" s="400"/>
      <c r="G13" s="404"/>
      <c r="H13" s="404"/>
      <c r="I13" s="404"/>
      <c r="J13" s="404"/>
      <c r="K13" s="410"/>
    </row>
    <row r="14" spans="1:11" ht="15.75" customHeight="1">
      <c r="A14" s="420">
        <v>5</v>
      </c>
      <c r="B14" s="421" t="s">
        <v>252</v>
      </c>
      <c r="C14" s="422" t="s">
        <v>38</v>
      </c>
      <c r="D14" s="423" t="s">
        <v>103</v>
      </c>
      <c r="E14" s="422" t="s">
        <v>28</v>
      </c>
      <c r="F14" s="400"/>
      <c r="G14" s="261"/>
      <c r="H14" s="264"/>
      <c r="I14" s="424"/>
      <c r="J14" s="264"/>
      <c r="K14" s="424"/>
    </row>
    <row r="15" spans="1:11" ht="16.5">
      <c r="A15" s="425">
        <v>6</v>
      </c>
      <c r="B15" s="421" t="s">
        <v>101</v>
      </c>
      <c r="C15" s="422" t="s">
        <v>24</v>
      </c>
      <c r="D15" s="423" t="s">
        <v>107</v>
      </c>
      <c r="E15" s="422" t="s">
        <v>24</v>
      </c>
      <c r="F15" s="400"/>
      <c r="G15" s="261"/>
      <c r="H15" s="264"/>
      <c r="I15" s="424"/>
      <c r="J15" s="264"/>
      <c r="K15" s="424"/>
    </row>
    <row r="16" spans="1:11" ht="16.5">
      <c r="A16" s="261"/>
      <c r="B16" s="264"/>
      <c r="C16" s="426"/>
      <c r="D16" s="262"/>
      <c r="E16" s="426"/>
      <c r="F16" s="400"/>
      <c r="G16" s="261"/>
      <c r="H16" s="264"/>
      <c r="I16" s="261"/>
      <c r="J16" s="264"/>
      <c r="K16" s="261"/>
    </row>
    <row r="17" spans="1:11" ht="16.5">
      <c r="A17" s="261"/>
      <c r="B17" s="264"/>
      <c r="C17" s="426"/>
      <c r="D17" s="262"/>
      <c r="E17" s="426"/>
      <c r="F17" s="400"/>
      <c r="G17" s="261"/>
      <c r="H17" s="264"/>
      <c r="I17" s="424"/>
      <c r="J17" s="264"/>
      <c r="K17" s="424"/>
    </row>
    <row r="18" spans="1:11" ht="16.5">
      <c r="A18" s="261"/>
      <c r="B18" s="264"/>
      <c r="C18" s="426"/>
      <c r="D18" s="262"/>
      <c r="E18" s="426"/>
      <c r="F18" s="400"/>
      <c r="G18" s="261"/>
      <c r="H18" s="264"/>
      <c r="I18" s="424"/>
      <c r="J18" s="264"/>
      <c r="K18" s="424"/>
    </row>
    <row r="19" spans="1:11" ht="16.5">
      <c r="A19" s="83"/>
      <c r="F19" s="400"/>
      <c r="G19" s="261"/>
      <c r="H19" s="264"/>
      <c r="I19" s="261"/>
      <c r="J19" s="264"/>
      <c r="K19" s="424"/>
    </row>
    <row r="20" spans="1:11" ht="18" customHeight="1">
      <c r="A20" s="437" t="s">
        <v>209</v>
      </c>
      <c r="B20" s="437"/>
      <c r="C20" s="437"/>
      <c r="D20" s="437"/>
      <c r="E20" s="437"/>
      <c r="F20" s="400"/>
      <c r="G20" s="261"/>
      <c r="H20" s="264"/>
      <c r="I20" s="261"/>
      <c r="J20" s="264"/>
      <c r="K20" s="261"/>
    </row>
    <row r="21" spans="1:11" ht="16.5">
      <c r="A21" s="401" t="s">
        <v>82</v>
      </c>
      <c r="B21" s="402" t="s">
        <v>190</v>
      </c>
      <c r="C21" s="401" t="s">
        <v>191</v>
      </c>
      <c r="D21" s="403" t="s">
        <v>190</v>
      </c>
      <c r="E21" s="401" t="s">
        <v>191</v>
      </c>
      <c r="F21" s="400"/>
      <c r="G21" s="261"/>
      <c r="H21" s="264"/>
      <c r="I21" s="261"/>
      <c r="J21" s="264"/>
      <c r="K21" s="261"/>
    </row>
    <row r="22" spans="1:11" ht="17.25">
      <c r="A22" s="408">
        <v>1</v>
      </c>
      <c r="B22" s="416" t="s">
        <v>193</v>
      </c>
      <c r="C22" s="417" t="s">
        <v>51</v>
      </c>
      <c r="D22" s="416" t="s">
        <v>166</v>
      </c>
      <c r="E22" s="417" t="s">
        <v>41</v>
      </c>
      <c r="F22" s="400"/>
      <c r="G22" s="86"/>
      <c r="H22" s="86"/>
      <c r="I22" s="86"/>
      <c r="J22" s="86"/>
      <c r="K22" s="86"/>
    </row>
    <row r="23" spans="1:11" ht="17.25">
      <c r="A23" s="408">
        <v>2</v>
      </c>
      <c r="B23" s="416" t="s">
        <v>160</v>
      </c>
      <c r="C23" s="417" t="s">
        <v>41</v>
      </c>
      <c r="D23" s="416" t="s">
        <v>148</v>
      </c>
      <c r="E23" s="417" t="s">
        <v>68</v>
      </c>
      <c r="F23" s="400"/>
      <c r="G23" s="86"/>
      <c r="H23" s="86"/>
      <c r="I23" s="86"/>
      <c r="J23" s="86"/>
      <c r="K23" s="86"/>
    </row>
    <row r="24" spans="1:11" ht="17.25">
      <c r="A24" s="413">
        <v>3</v>
      </c>
      <c r="B24" s="427" t="s">
        <v>162</v>
      </c>
      <c r="C24" s="428" t="s">
        <v>38</v>
      </c>
      <c r="D24" s="427" t="s">
        <v>212</v>
      </c>
      <c r="E24" s="427" t="s">
        <v>38</v>
      </c>
      <c r="F24" s="400"/>
      <c r="G24" s="86"/>
      <c r="H24" s="86"/>
      <c r="I24" s="86"/>
      <c r="J24" s="86"/>
      <c r="K24" s="86"/>
    </row>
    <row r="25" spans="1:11" ht="17.25">
      <c r="A25" s="408">
        <v>3</v>
      </c>
      <c r="B25" s="416" t="s">
        <v>158</v>
      </c>
      <c r="C25" s="417" t="s">
        <v>41</v>
      </c>
      <c r="D25" s="416" t="s">
        <v>144</v>
      </c>
      <c r="E25" s="417" t="s">
        <v>41</v>
      </c>
      <c r="F25" s="400"/>
      <c r="G25" s="86"/>
      <c r="H25" s="86"/>
      <c r="I25" s="86"/>
      <c r="J25" s="86"/>
      <c r="K25" s="86"/>
    </row>
    <row r="26" spans="1:11" ht="17.25">
      <c r="A26" s="420">
        <v>5</v>
      </c>
      <c r="B26" s="423" t="s">
        <v>152</v>
      </c>
      <c r="C26" s="423" t="s">
        <v>41</v>
      </c>
      <c r="D26" s="423" t="s">
        <v>164</v>
      </c>
      <c r="E26" s="422" t="s">
        <v>41</v>
      </c>
      <c r="F26" s="400"/>
      <c r="G26" s="86"/>
      <c r="H26" s="86"/>
      <c r="I26" s="86"/>
      <c r="J26" s="86"/>
      <c r="K26" s="86"/>
    </row>
    <row r="27" spans="1:11" ht="17.25">
      <c r="A27" s="425">
        <v>6</v>
      </c>
      <c r="B27" s="423" t="s">
        <v>146</v>
      </c>
      <c r="C27" s="422" t="s">
        <v>28</v>
      </c>
      <c r="D27" s="423" t="s">
        <v>150</v>
      </c>
      <c r="E27" s="422" t="s">
        <v>33</v>
      </c>
      <c r="F27" s="400"/>
      <c r="G27" s="86"/>
      <c r="H27" s="86"/>
      <c r="I27" s="86"/>
      <c r="J27" s="86"/>
      <c r="K27" s="86"/>
    </row>
    <row r="28" spans="1:6" ht="16.5">
      <c r="A28" s="261"/>
      <c r="B28" s="262"/>
      <c r="C28" s="426"/>
      <c r="D28" s="262"/>
      <c r="E28" s="426"/>
      <c r="F28" s="400"/>
    </row>
    <row r="29" spans="1:6" ht="16.5">
      <c r="A29" s="189"/>
      <c r="B29" s="429"/>
      <c r="C29" s="429"/>
      <c r="D29" s="30"/>
      <c r="E29" s="30"/>
      <c r="F29" s="400"/>
    </row>
    <row r="30" spans="1:6" ht="18" customHeight="1">
      <c r="A30" s="437" t="s">
        <v>226</v>
      </c>
      <c r="B30" s="437"/>
      <c r="C30" s="437"/>
      <c r="D30" s="437"/>
      <c r="E30" s="437"/>
      <c r="F30" s="400"/>
    </row>
    <row r="31" spans="1:6" ht="16.5">
      <c r="A31" s="401" t="s">
        <v>82</v>
      </c>
      <c r="B31" s="402" t="s">
        <v>190</v>
      </c>
      <c r="C31" s="401" t="s">
        <v>191</v>
      </c>
      <c r="D31" s="403" t="s">
        <v>190</v>
      </c>
      <c r="E31" s="401" t="s">
        <v>191</v>
      </c>
      <c r="F31" s="400"/>
    </row>
    <row r="32" spans="1:6" ht="16.5">
      <c r="A32" s="408">
        <v>1</v>
      </c>
      <c r="B32" s="416" t="s">
        <v>124</v>
      </c>
      <c r="C32" s="416" t="s">
        <v>51</v>
      </c>
      <c r="D32" s="416" t="s">
        <v>193</v>
      </c>
      <c r="E32" s="417" t="s">
        <v>51</v>
      </c>
      <c r="F32" s="283"/>
    </row>
    <row r="33" spans="1:5" ht="16.5">
      <c r="A33" s="408">
        <v>2</v>
      </c>
      <c r="B33" s="416" t="s">
        <v>118</v>
      </c>
      <c r="C33" s="416" t="s">
        <v>41</v>
      </c>
      <c r="D33" s="416" t="s">
        <v>160</v>
      </c>
      <c r="E33" s="417" t="s">
        <v>41</v>
      </c>
    </row>
    <row r="34" spans="1:5" ht="16.5">
      <c r="A34" s="413">
        <v>3</v>
      </c>
      <c r="B34" s="427" t="s">
        <v>109</v>
      </c>
      <c r="C34" s="427" t="s">
        <v>41</v>
      </c>
      <c r="D34" s="427" t="s">
        <v>144</v>
      </c>
      <c r="E34" s="430" t="s">
        <v>41</v>
      </c>
    </row>
    <row r="35" spans="1:5" ht="16.5">
      <c r="A35" s="408">
        <v>3</v>
      </c>
      <c r="B35" s="416" t="s">
        <v>105</v>
      </c>
      <c r="C35" s="416" t="s">
        <v>38</v>
      </c>
      <c r="D35" s="416" t="s">
        <v>148</v>
      </c>
      <c r="E35" s="417" t="s">
        <v>68</v>
      </c>
    </row>
    <row r="36" spans="1:5" ht="15.75" customHeight="1">
      <c r="A36" s="425">
        <v>5</v>
      </c>
      <c r="B36" s="423" t="s">
        <v>228</v>
      </c>
      <c r="C36" s="422" t="s">
        <v>38</v>
      </c>
      <c r="D36" s="423" t="s">
        <v>150</v>
      </c>
      <c r="E36" s="422" t="s">
        <v>33</v>
      </c>
    </row>
    <row r="37" spans="1:6" ht="16.5">
      <c r="A37" s="425">
        <v>6</v>
      </c>
      <c r="B37" s="423" t="s">
        <v>115</v>
      </c>
      <c r="C37" s="422" t="s">
        <v>41</v>
      </c>
      <c r="D37" s="423" t="s">
        <v>166</v>
      </c>
      <c r="E37" s="422" t="s">
        <v>41</v>
      </c>
      <c r="F37" s="283"/>
    </row>
    <row r="38" spans="1:6" ht="16.5">
      <c r="A38" s="425">
        <v>7</v>
      </c>
      <c r="B38" s="423" t="s">
        <v>99</v>
      </c>
      <c r="C38" s="423" t="s">
        <v>41</v>
      </c>
      <c r="D38" s="423" t="s">
        <v>152</v>
      </c>
      <c r="E38" s="423" t="s">
        <v>41</v>
      </c>
      <c r="F38" s="283"/>
    </row>
    <row r="39" spans="1:6" ht="16.5">
      <c r="A39" s="425">
        <v>8</v>
      </c>
      <c r="B39" s="423" t="s">
        <v>111</v>
      </c>
      <c r="C39" s="422" t="s">
        <v>24</v>
      </c>
      <c r="D39" s="423" t="s">
        <v>154</v>
      </c>
      <c r="E39" s="422" t="s">
        <v>24</v>
      </c>
      <c r="F39" s="283"/>
    </row>
    <row r="40" spans="1:6" ht="16.5">
      <c r="A40" s="425">
        <v>9</v>
      </c>
      <c r="B40" s="423" t="s">
        <v>119</v>
      </c>
      <c r="C40" s="422" t="s">
        <v>28</v>
      </c>
      <c r="D40" s="423" t="s">
        <v>158</v>
      </c>
      <c r="E40" s="422" t="s">
        <v>41</v>
      </c>
      <c r="F40" s="283"/>
    </row>
    <row r="41" spans="1:6" ht="16.5">
      <c r="A41" s="425">
        <v>10</v>
      </c>
      <c r="B41" s="423" t="s">
        <v>121</v>
      </c>
      <c r="C41" s="423" t="s">
        <v>41</v>
      </c>
      <c r="D41" s="423" t="s">
        <v>164</v>
      </c>
      <c r="E41" s="422" t="s">
        <v>41</v>
      </c>
      <c r="F41" s="283"/>
    </row>
    <row r="42" spans="1:6" ht="16.5">
      <c r="A42" s="425">
        <v>11</v>
      </c>
      <c r="B42" s="423" t="s">
        <v>103</v>
      </c>
      <c r="C42" s="423" t="s">
        <v>28</v>
      </c>
      <c r="D42" s="423" t="s">
        <v>146</v>
      </c>
      <c r="E42" s="423" t="s">
        <v>28</v>
      </c>
      <c r="F42" s="283"/>
    </row>
    <row r="43" spans="1:6" ht="16.5">
      <c r="A43" s="420">
        <v>12</v>
      </c>
      <c r="B43" s="423" t="s">
        <v>101</v>
      </c>
      <c r="C43" s="423" t="s">
        <v>24</v>
      </c>
      <c r="D43" s="423" t="s">
        <v>253</v>
      </c>
      <c r="E43" s="423" t="s">
        <v>38</v>
      </c>
      <c r="F43" s="283"/>
    </row>
    <row r="44" spans="1:6" ht="17.25">
      <c r="A44" s="431">
        <v>13</v>
      </c>
      <c r="B44" s="432" t="s">
        <v>107</v>
      </c>
      <c r="C44" s="432" t="s">
        <v>24</v>
      </c>
      <c r="D44" s="432" t="s">
        <v>162</v>
      </c>
      <c r="E44" s="432" t="s">
        <v>38</v>
      </c>
      <c r="F44" s="283"/>
    </row>
    <row r="45" ht="15.75"/>
    <row r="46" ht="15.75"/>
    <row r="47" ht="15.75"/>
    <row r="48" spans="1:11" s="189" customFormat="1" ht="12" customHeight="1">
      <c r="A48" s="271"/>
      <c r="B48" s="83"/>
      <c r="C48" s="83"/>
      <c r="I48" s="83"/>
      <c r="J48" s="83"/>
      <c r="K48" s="83"/>
    </row>
    <row r="49" spans="4:6" ht="15.75">
      <c r="D49" s="77" t="s">
        <v>76</v>
      </c>
      <c r="E49" s="78"/>
      <c r="F49" s="79" t="s">
        <v>77</v>
      </c>
    </row>
    <row r="50" spans="1:11" s="189" customFormat="1" ht="12" customHeight="1">
      <c r="A50" s="271"/>
      <c r="B50" s="83"/>
      <c r="C50" s="83"/>
      <c r="D50"/>
      <c r="E50"/>
      <c r="F50"/>
      <c r="G50" s="83"/>
      <c r="K50" s="83"/>
    </row>
    <row r="51" spans="4:6" ht="17.25">
      <c r="D51" s="84" t="s">
        <v>78</v>
      </c>
      <c r="E51" s="85"/>
      <c r="F51" s="86" t="s">
        <v>39</v>
      </c>
    </row>
    <row r="52" ht="15.75"/>
    <row r="53" ht="15.75"/>
    <row r="54" ht="15.75"/>
    <row r="55" spans="8:10" ht="18.75">
      <c r="H55" s="344"/>
      <c r="I55" s="433"/>
      <c r="J55" s="434"/>
    </row>
    <row r="56" ht="15.75"/>
    <row r="57" spans="8:10" ht="18.75">
      <c r="H57" s="344"/>
      <c r="I57" s="433"/>
      <c r="J57" s="434"/>
    </row>
    <row r="58" ht="15.75"/>
    <row r="59" ht="15.75"/>
    <row r="60" ht="15.75"/>
    <row r="61" ht="15.75"/>
  </sheetData>
  <sheetProtection/>
  <mergeCells count="11">
    <mergeCell ref="A7:J7"/>
    <mergeCell ref="A8:E8"/>
    <mergeCell ref="G8:K8"/>
    <mergeCell ref="A20:E20"/>
    <mergeCell ref="A30:E30"/>
    <mergeCell ref="A1:K1"/>
    <mergeCell ref="A2:K2"/>
    <mergeCell ref="A3:K3"/>
    <mergeCell ref="A4:K4"/>
    <mergeCell ref="A5:K5"/>
    <mergeCell ref="A6:K6"/>
  </mergeCells>
  <printOptions/>
  <pageMargins left="0.39370078740157505" right="0.39370078740157505" top="1.1417322834645671" bottom="1.1417322834645671" header="0.7480314960629921" footer="0.7480314960629921"/>
  <pageSetup fitToHeight="0" fitToWidth="0" orientation="portrait" paperSize="9" scale="7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9" customWidth="1"/>
    <col min="2" max="2" width="22.00390625" style="29" customWidth="1"/>
    <col min="3" max="3" width="6.75390625" style="29" customWidth="1"/>
    <col min="4" max="4" width="16.50390625" style="29" customWidth="1"/>
    <col min="5" max="5" width="22.00390625" style="29" customWidth="1"/>
    <col min="6" max="6" width="6.75390625" style="29" customWidth="1"/>
    <col min="7" max="7" width="17.50390625" style="29" customWidth="1"/>
    <col min="8" max="16384" width="8.375" style="29" customWidth="1"/>
  </cols>
  <sheetData>
    <row r="1" spans="1:7" ht="16.5">
      <c r="A1" s="347" t="s">
        <v>0</v>
      </c>
      <c r="B1" s="347"/>
      <c r="C1" s="347"/>
      <c r="D1" s="347"/>
      <c r="E1" s="347"/>
      <c r="F1" s="347"/>
      <c r="G1" s="347"/>
    </row>
    <row r="2" spans="1:7" ht="17.25" customHeight="1">
      <c r="A2" s="347" t="s">
        <v>1</v>
      </c>
      <c r="B2" s="347"/>
      <c r="C2" s="347"/>
      <c r="D2" s="347"/>
      <c r="E2" s="347"/>
      <c r="F2" s="347"/>
      <c r="G2" s="347"/>
    </row>
    <row r="3" spans="1:7" ht="16.5">
      <c r="A3" s="438" t="s">
        <v>254</v>
      </c>
      <c r="B3" s="463" t="s">
        <v>255</v>
      </c>
      <c r="C3" s="463"/>
      <c r="D3" s="463"/>
      <c r="E3" s="463"/>
      <c r="F3" s="119"/>
      <c r="G3" s="439"/>
    </row>
    <row r="4" spans="1:7" ht="16.5">
      <c r="A4" s="438"/>
      <c r="B4" s="119" t="s">
        <v>256</v>
      </c>
      <c r="C4" s="119"/>
      <c r="D4" s="119"/>
      <c r="E4" s="119"/>
      <c r="F4" s="119"/>
      <c r="G4" s="439"/>
    </row>
    <row r="5" spans="1:7" ht="15.75">
      <c r="A5" s="440"/>
      <c r="B5" s="441" t="s">
        <v>12</v>
      </c>
      <c r="C5" s="441"/>
      <c r="D5" s="441"/>
      <c r="E5" s="441"/>
      <c r="F5" s="441" t="s">
        <v>257</v>
      </c>
      <c r="G5" s="442"/>
    </row>
    <row r="6" spans="1:7" ht="18.75">
      <c r="A6" s="464" t="s">
        <v>258</v>
      </c>
      <c r="B6" s="464"/>
      <c r="C6" s="464"/>
      <c r="D6" s="464"/>
      <c r="E6" s="464"/>
      <c r="F6" s="464"/>
      <c r="G6" s="464"/>
    </row>
    <row r="7" spans="1:7" s="33" customFormat="1" ht="15">
      <c r="A7" s="465" t="s">
        <v>226</v>
      </c>
      <c r="B7" s="465"/>
      <c r="C7" s="465"/>
      <c r="D7" s="465"/>
      <c r="E7" s="465"/>
      <c r="F7" s="465"/>
      <c r="G7" s="465"/>
    </row>
    <row r="8" spans="1:8" s="33" customFormat="1" ht="34.5" customHeight="1">
      <c r="A8" s="443" t="s">
        <v>21</v>
      </c>
      <c r="B8" s="444" t="s">
        <v>56</v>
      </c>
      <c r="C8" s="445" t="s">
        <v>51</v>
      </c>
      <c r="D8" s="445" t="s">
        <v>57</v>
      </c>
      <c r="E8" s="444" t="s">
        <v>50</v>
      </c>
      <c r="F8" s="445" t="s">
        <v>51</v>
      </c>
      <c r="G8" s="445" t="s">
        <v>52</v>
      </c>
      <c r="H8" s="446"/>
    </row>
    <row r="9" spans="1:8" s="33" customFormat="1" ht="34.5" customHeight="1">
      <c r="A9" s="443" t="s">
        <v>259</v>
      </c>
      <c r="B9" s="444" t="s">
        <v>63</v>
      </c>
      <c r="C9" s="445" t="s">
        <v>41</v>
      </c>
      <c r="D9" s="445" t="s">
        <v>64</v>
      </c>
      <c r="E9" s="447" t="s">
        <v>59</v>
      </c>
      <c r="F9" s="448" t="s">
        <v>41</v>
      </c>
      <c r="G9" s="448" t="s">
        <v>60</v>
      </c>
      <c r="H9" s="446"/>
    </row>
    <row r="10" spans="1:8" s="33" customFormat="1" ht="34.5" customHeight="1">
      <c r="A10" s="443" t="s">
        <v>30</v>
      </c>
      <c r="B10" s="444" t="s">
        <v>67</v>
      </c>
      <c r="C10" s="445" t="s">
        <v>68</v>
      </c>
      <c r="D10" s="445" t="s">
        <v>69</v>
      </c>
      <c r="E10" s="444" t="s">
        <v>65</v>
      </c>
      <c r="F10" s="445" t="s">
        <v>38</v>
      </c>
      <c r="G10" s="445" t="s">
        <v>39</v>
      </c>
      <c r="H10" s="446"/>
    </row>
    <row r="11" spans="1:8" s="33" customFormat="1" ht="34.5" customHeight="1">
      <c r="A11" s="443" t="s">
        <v>30</v>
      </c>
      <c r="B11" s="444" t="s">
        <v>40</v>
      </c>
      <c r="C11" s="445" t="s">
        <v>41</v>
      </c>
      <c r="D11" s="445" t="s">
        <v>42</v>
      </c>
      <c r="E11" s="444" t="s">
        <v>72</v>
      </c>
      <c r="F11" s="445" t="s">
        <v>41</v>
      </c>
      <c r="G11" s="445" t="s">
        <v>73</v>
      </c>
      <c r="H11" s="446"/>
    </row>
    <row r="12" spans="1:7" s="33" customFormat="1" ht="15" customHeight="1">
      <c r="A12" s="466" t="s">
        <v>260</v>
      </c>
      <c r="B12" s="466"/>
      <c r="C12" s="466"/>
      <c r="D12" s="466"/>
      <c r="E12" s="466"/>
      <c r="F12" s="466"/>
      <c r="G12" s="466"/>
    </row>
    <row r="13" spans="1:7" s="33" customFormat="1" ht="34.5" customHeight="1">
      <c r="A13" s="443" t="s">
        <v>21</v>
      </c>
      <c r="B13" s="444" t="s">
        <v>74</v>
      </c>
      <c r="C13" s="449" t="s">
        <v>41</v>
      </c>
      <c r="D13" s="449" t="s">
        <v>45</v>
      </c>
      <c r="E13" s="444" t="s">
        <v>56</v>
      </c>
      <c r="F13" s="445" t="s">
        <v>51</v>
      </c>
      <c r="G13" s="445" t="s">
        <v>57</v>
      </c>
    </row>
    <row r="14" spans="1:7" s="33" customFormat="1" ht="34.5" customHeight="1">
      <c r="A14" s="443" t="s">
        <v>259</v>
      </c>
      <c r="B14" s="444" t="s">
        <v>63</v>
      </c>
      <c r="C14" s="449" t="s">
        <v>41</v>
      </c>
      <c r="D14" s="449" t="s">
        <v>64</v>
      </c>
      <c r="E14" s="444" t="s">
        <v>46</v>
      </c>
      <c r="F14" s="445" t="s">
        <v>28</v>
      </c>
      <c r="G14" s="445" t="s">
        <v>29</v>
      </c>
    </row>
    <row r="15" spans="1:7" s="33" customFormat="1" ht="34.5" customHeight="1">
      <c r="A15" s="450" t="s">
        <v>30</v>
      </c>
      <c r="B15" s="451" t="s">
        <v>61</v>
      </c>
      <c r="C15" s="452" t="s">
        <v>41</v>
      </c>
      <c r="D15" s="452" t="s">
        <v>42</v>
      </c>
      <c r="E15" s="453" t="s">
        <v>65</v>
      </c>
      <c r="F15" s="452" t="s">
        <v>38</v>
      </c>
      <c r="G15" s="452" t="s">
        <v>39</v>
      </c>
    </row>
    <row r="16" spans="1:7" s="33" customFormat="1" ht="34.5" customHeight="1">
      <c r="A16" s="443" t="s">
        <v>30</v>
      </c>
      <c r="B16" s="444" t="s">
        <v>40</v>
      </c>
      <c r="C16" s="445" t="s">
        <v>41</v>
      </c>
      <c r="D16" s="445" t="s">
        <v>42</v>
      </c>
      <c r="E16" s="444" t="s">
        <v>62</v>
      </c>
      <c r="F16" s="445" t="s">
        <v>41</v>
      </c>
      <c r="G16" s="445" t="s">
        <v>42</v>
      </c>
    </row>
    <row r="17" spans="1:7" s="33" customFormat="1" ht="34.5" customHeight="1">
      <c r="A17" s="454"/>
      <c r="B17" s="455"/>
      <c r="C17" s="456"/>
      <c r="D17" s="456"/>
      <c r="E17" s="77" t="s">
        <v>76</v>
      </c>
      <c r="F17" s="78"/>
      <c r="G17" s="79" t="s">
        <v>77</v>
      </c>
    </row>
    <row r="18" spans="1:7" s="33" customFormat="1" ht="34.5" customHeight="1">
      <c r="A18" s="454"/>
      <c r="B18" s="455"/>
      <c r="C18" s="456"/>
      <c r="D18" s="456"/>
      <c r="E18" s="84" t="s">
        <v>78</v>
      </c>
      <c r="F18" s="85"/>
      <c r="G18" s="86" t="s">
        <v>39</v>
      </c>
    </row>
    <row r="19" spans="1:4" s="33" customFormat="1" ht="34.5" customHeight="1">
      <c r="A19" s="454"/>
      <c r="B19" s="455"/>
      <c r="C19" s="456"/>
      <c r="D19" s="456"/>
    </row>
    <row r="20" spans="1:7" s="33" customFormat="1" ht="20.25" customHeight="1">
      <c r="A20" s="347" t="s">
        <v>0</v>
      </c>
      <c r="B20" s="347"/>
      <c r="C20" s="347"/>
      <c r="D20" s="347"/>
      <c r="E20" s="347"/>
      <c r="F20" s="347"/>
      <c r="G20" s="347"/>
    </row>
    <row r="21" spans="1:7" s="33" customFormat="1" ht="18" customHeight="1">
      <c r="A21" s="347" t="s">
        <v>1</v>
      </c>
      <c r="B21" s="347"/>
      <c r="C21" s="347"/>
      <c r="D21" s="347"/>
      <c r="E21" s="347"/>
      <c r="F21" s="347"/>
      <c r="G21" s="347"/>
    </row>
    <row r="22" spans="1:7" s="33" customFormat="1" ht="18" customHeight="1">
      <c r="A22" s="438" t="s">
        <v>254</v>
      </c>
      <c r="B22" s="463" t="s">
        <v>255</v>
      </c>
      <c r="C22" s="463"/>
      <c r="D22" s="463"/>
      <c r="E22" s="463"/>
      <c r="F22" s="119"/>
      <c r="G22" s="439"/>
    </row>
    <row r="23" spans="1:7" s="33" customFormat="1" ht="18" customHeight="1">
      <c r="A23" s="438"/>
      <c r="B23" s="119" t="s">
        <v>256</v>
      </c>
      <c r="C23" s="119"/>
      <c r="D23" s="119"/>
      <c r="E23" s="119"/>
      <c r="F23" s="119"/>
      <c r="G23" s="439"/>
    </row>
    <row r="24" spans="1:7" s="33" customFormat="1" ht="18" customHeight="1">
      <c r="A24" s="440"/>
      <c r="B24" s="441" t="s">
        <v>12</v>
      </c>
      <c r="C24" s="441"/>
      <c r="D24" s="441"/>
      <c r="E24" s="441"/>
      <c r="F24" s="441" t="s">
        <v>257</v>
      </c>
      <c r="G24" s="442"/>
    </row>
    <row r="25" spans="1:7" s="33" customFormat="1" ht="20.25" customHeight="1">
      <c r="A25" s="464" t="s">
        <v>258</v>
      </c>
      <c r="B25" s="464"/>
      <c r="C25" s="464"/>
      <c r="D25" s="464"/>
      <c r="E25" s="464"/>
      <c r="F25" s="464"/>
      <c r="G25" s="464"/>
    </row>
    <row r="26" spans="1:7" s="33" customFormat="1" ht="15" customHeight="1">
      <c r="A26" s="466" t="s">
        <v>209</v>
      </c>
      <c r="B26" s="466"/>
      <c r="C26" s="466"/>
      <c r="D26" s="466"/>
      <c r="E26" s="466"/>
      <c r="F26" s="466"/>
      <c r="G26" s="466"/>
    </row>
    <row r="27" spans="1:7" s="33" customFormat="1" ht="34.5" customHeight="1">
      <c r="A27" s="443" t="s">
        <v>21</v>
      </c>
      <c r="B27" s="444" t="s">
        <v>50</v>
      </c>
      <c r="C27" s="445" t="s">
        <v>51</v>
      </c>
      <c r="D27" s="445" t="s">
        <v>52</v>
      </c>
      <c r="E27" s="444" t="s">
        <v>43</v>
      </c>
      <c r="F27" s="445" t="s">
        <v>41</v>
      </c>
      <c r="G27" s="445" t="s">
        <v>45</v>
      </c>
    </row>
    <row r="28" spans="1:7" s="33" customFormat="1" ht="34.5" customHeight="1">
      <c r="A28" s="457" t="s">
        <v>259</v>
      </c>
      <c r="B28" s="458" t="s">
        <v>67</v>
      </c>
      <c r="C28" s="459" t="s">
        <v>68</v>
      </c>
      <c r="D28" s="459" t="s">
        <v>69</v>
      </c>
      <c r="E28" s="458" t="s">
        <v>59</v>
      </c>
      <c r="F28" s="460" t="s">
        <v>41</v>
      </c>
      <c r="G28" s="460" t="s">
        <v>60</v>
      </c>
    </row>
    <row r="29" spans="1:7" s="33" customFormat="1" ht="34.5" customHeight="1">
      <c r="A29" s="443" t="s">
        <v>30</v>
      </c>
      <c r="B29" s="444" t="s">
        <v>89</v>
      </c>
      <c r="C29" s="445" t="s">
        <v>41</v>
      </c>
      <c r="D29" s="445" t="s">
        <v>261</v>
      </c>
      <c r="E29" s="444" t="s">
        <v>72</v>
      </c>
      <c r="F29" s="445" t="s">
        <v>41</v>
      </c>
      <c r="G29" s="445" t="s">
        <v>73</v>
      </c>
    </row>
    <row r="30" spans="1:7" s="33" customFormat="1" ht="34.5" customHeight="1">
      <c r="A30" s="443" t="s">
        <v>30</v>
      </c>
      <c r="B30" s="444" t="s">
        <v>47</v>
      </c>
      <c r="C30" s="449" t="s">
        <v>38</v>
      </c>
      <c r="D30" s="449" t="s">
        <v>48</v>
      </c>
      <c r="E30" s="444" t="s">
        <v>49</v>
      </c>
      <c r="F30" s="445" t="s">
        <v>38</v>
      </c>
      <c r="G30" s="445" t="s">
        <v>48</v>
      </c>
    </row>
    <row r="31" spans="1:7" s="33" customFormat="1" ht="15" customHeight="1">
      <c r="A31" s="466" t="s">
        <v>262</v>
      </c>
      <c r="B31" s="466"/>
      <c r="C31" s="466"/>
      <c r="D31" s="466"/>
      <c r="E31" s="466"/>
      <c r="F31" s="466"/>
      <c r="G31" s="466"/>
    </row>
    <row r="32" spans="1:7" s="33" customFormat="1" ht="34.5" customHeight="1">
      <c r="A32" s="443" t="s">
        <v>21</v>
      </c>
      <c r="B32" s="461" t="s">
        <v>74</v>
      </c>
      <c r="C32" s="445" t="s">
        <v>41</v>
      </c>
      <c r="D32" s="445" t="s">
        <v>45</v>
      </c>
      <c r="E32" s="444" t="s">
        <v>50</v>
      </c>
      <c r="F32" s="445" t="s">
        <v>51</v>
      </c>
      <c r="G32" s="445" t="s">
        <v>52</v>
      </c>
    </row>
    <row r="33" spans="1:7" s="33" customFormat="1" ht="34.5" customHeight="1">
      <c r="A33" s="443" t="s">
        <v>259</v>
      </c>
      <c r="B33" s="461" t="s">
        <v>63</v>
      </c>
      <c r="C33" s="445" t="s">
        <v>41</v>
      </c>
      <c r="D33" s="445" t="s">
        <v>64</v>
      </c>
      <c r="E33" s="461" t="s">
        <v>43</v>
      </c>
      <c r="F33" s="445" t="s">
        <v>41</v>
      </c>
      <c r="G33" s="445" t="s">
        <v>45</v>
      </c>
    </row>
    <row r="34" spans="1:7" s="33" customFormat="1" ht="34.5" customHeight="1">
      <c r="A34" s="443" t="s">
        <v>30</v>
      </c>
      <c r="B34" s="444" t="s">
        <v>40</v>
      </c>
      <c r="C34" s="445" t="s">
        <v>41</v>
      </c>
      <c r="D34" s="445" t="s">
        <v>42</v>
      </c>
      <c r="E34" s="444" t="s">
        <v>59</v>
      </c>
      <c r="F34" s="445" t="s">
        <v>41</v>
      </c>
      <c r="G34" s="445" t="s">
        <v>60</v>
      </c>
    </row>
    <row r="35" spans="1:7" ht="34.5" customHeight="1">
      <c r="A35" s="443" t="s">
        <v>30</v>
      </c>
      <c r="B35" s="462" t="s">
        <v>56</v>
      </c>
      <c r="C35" s="445" t="s">
        <v>51</v>
      </c>
      <c r="D35" s="445" t="s">
        <v>57</v>
      </c>
      <c r="E35" s="444" t="s">
        <v>58</v>
      </c>
      <c r="F35" s="445" t="s">
        <v>41</v>
      </c>
      <c r="G35" s="445" t="s">
        <v>45</v>
      </c>
    </row>
    <row r="36" ht="14.25"/>
    <row r="37" spans="5:7" ht="15.75">
      <c r="E37" s="77" t="s">
        <v>76</v>
      </c>
      <c r="F37" s="78"/>
      <c r="G37" s="79" t="s">
        <v>77</v>
      </c>
    </row>
    <row r="38" spans="5:7" ht="14.25">
      <c r="E38"/>
      <c r="F38"/>
      <c r="G38"/>
    </row>
    <row r="39" spans="5:7" ht="17.25">
      <c r="E39" s="84" t="s">
        <v>78</v>
      </c>
      <c r="F39" s="85"/>
      <c r="G39" s="86" t="s">
        <v>39</v>
      </c>
    </row>
    <row r="40" ht="14.25"/>
    <row r="41" ht="14.25"/>
    <row r="42" ht="14.25"/>
    <row r="43" spans="2:5" ht="14.25">
      <c r="B43" s="87"/>
      <c r="C43" s="27"/>
      <c r="D43" s="27"/>
      <c r="E43" s="27"/>
    </row>
  </sheetData>
  <sheetProtection/>
  <mergeCells count="12">
    <mergeCell ref="A20:G20"/>
    <mergeCell ref="A21:G21"/>
    <mergeCell ref="B22:E22"/>
    <mergeCell ref="A25:G25"/>
    <mergeCell ref="A26:G26"/>
    <mergeCell ref="A31:G31"/>
    <mergeCell ref="A1:G1"/>
    <mergeCell ref="A2:G2"/>
    <mergeCell ref="B3:E3"/>
    <mergeCell ref="A6:G6"/>
    <mergeCell ref="A7:G7"/>
    <mergeCell ref="A12:G12"/>
  </mergeCells>
  <printOptions/>
  <pageMargins left="1.2992125984252" right="0.983858267716535" top="0.6299212598425201" bottom="0.5511811023622051" header="0.23622047244094502" footer="0.15748031496063003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375" style="29" customWidth="1"/>
    <col min="2" max="2" width="5.375" style="29" customWidth="1"/>
    <col min="3" max="3" width="18.125" style="29" customWidth="1"/>
    <col min="4" max="21" width="3.50390625" style="29" customWidth="1"/>
    <col min="22" max="16384" width="8.375" style="29" customWidth="1"/>
  </cols>
  <sheetData>
    <row r="1" spans="1:24" ht="16.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6.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21" customHeight="1">
      <c r="A3" s="467" t="s">
        <v>263</v>
      </c>
      <c r="B3" s="468"/>
      <c r="C3" s="469"/>
      <c r="D3" s="469"/>
      <c r="E3" s="469"/>
      <c r="F3" s="469"/>
      <c r="G3" s="469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69"/>
      <c r="X3" s="471"/>
    </row>
    <row r="4" spans="1:24" ht="21" customHeight="1">
      <c r="A4" s="467"/>
      <c r="B4" s="468"/>
      <c r="C4" s="467" t="s">
        <v>264</v>
      </c>
      <c r="D4" s="467"/>
      <c r="E4" s="467"/>
      <c r="F4" s="467"/>
      <c r="G4" s="467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0"/>
      <c r="S4" s="470"/>
      <c r="T4" s="470"/>
      <c r="U4" s="470"/>
      <c r="V4" s="470"/>
      <c r="W4" s="469"/>
      <c r="X4" s="471"/>
    </row>
    <row r="5" spans="1:24" ht="21" customHeight="1">
      <c r="A5" s="473"/>
      <c r="B5" s="474" t="s">
        <v>250</v>
      </c>
      <c r="C5" s="475"/>
      <c r="D5" s="475"/>
      <c r="E5" s="475"/>
      <c r="F5" s="475"/>
      <c r="G5" s="475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5"/>
      <c r="X5" s="477"/>
    </row>
    <row r="6" spans="2:23" ht="21" customHeight="1">
      <c r="B6" s="497" t="s">
        <v>265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</row>
    <row r="7" spans="2:23" ht="18" customHeight="1">
      <c r="B7" s="498" t="s">
        <v>82</v>
      </c>
      <c r="C7" s="498" t="s">
        <v>266</v>
      </c>
      <c r="D7" s="499" t="s">
        <v>267</v>
      </c>
      <c r="E7" s="499"/>
      <c r="F7" s="499"/>
      <c r="G7" s="499" t="s">
        <v>268</v>
      </c>
      <c r="H7" s="499"/>
      <c r="I7" s="499"/>
      <c r="J7" s="499" t="s">
        <v>269</v>
      </c>
      <c r="K7" s="499"/>
      <c r="L7" s="499"/>
      <c r="M7" s="499"/>
      <c r="N7" s="499" t="s">
        <v>270</v>
      </c>
      <c r="O7" s="499"/>
      <c r="P7" s="499"/>
      <c r="Q7" s="499"/>
      <c r="R7" s="499" t="s">
        <v>271</v>
      </c>
      <c r="S7" s="499"/>
      <c r="T7" s="499"/>
      <c r="U7" s="499"/>
      <c r="V7" s="498" t="s">
        <v>272</v>
      </c>
      <c r="W7" s="498" t="s">
        <v>273</v>
      </c>
    </row>
    <row r="8" spans="2:23" ht="18" customHeight="1">
      <c r="B8" s="498"/>
      <c r="C8" s="498"/>
      <c r="D8" s="498">
        <v>1</v>
      </c>
      <c r="E8" s="498">
        <v>2</v>
      </c>
      <c r="F8" s="498">
        <v>3</v>
      </c>
      <c r="G8" s="498">
        <v>1</v>
      </c>
      <c r="H8" s="498">
        <v>2</v>
      </c>
      <c r="I8" s="498">
        <v>3</v>
      </c>
      <c r="J8" s="499">
        <v>1</v>
      </c>
      <c r="K8" s="499"/>
      <c r="L8" s="499">
        <v>2</v>
      </c>
      <c r="M8" s="499"/>
      <c r="N8" s="499">
        <v>1</v>
      </c>
      <c r="O8" s="499"/>
      <c r="P8" s="499">
        <v>2</v>
      </c>
      <c r="Q8" s="499"/>
      <c r="R8" s="499">
        <v>1</v>
      </c>
      <c r="S8" s="499"/>
      <c r="T8" s="499">
        <v>2</v>
      </c>
      <c r="U8" s="499"/>
      <c r="V8" s="498"/>
      <c r="W8" s="498"/>
    </row>
    <row r="9" spans="2:23" ht="18" customHeight="1">
      <c r="B9" s="498"/>
      <c r="C9" s="498"/>
      <c r="D9" s="498"/>
      <c r="E9" s="498"/>
      <c r="F9" s="498"/>
      <c r="G9" s="498"/>
      <c r="H9" s="498"/>
      <c r="I9" s="498"/>
      <c r="J9" s="479">
        <v>1</v>
      </c>
      <c r="K9" s="479">
        <v>2</v>
      </c>
      <c r="L9" s="480">
        <v>3</v>
      </c>
      <c r="M9" s="481">
        <v>4</v>
      </c>
      <c r="N9" s="479">
        <v>1</v>
      </c>
      <c r="O9" s="479">
        <v>2</v>
      </c>
      <c r="P9" s="480">
        <v>3</v>
      </c>
      <c r="Q9" s="481">
        <v>4</v>
      </c>
      <c r="R9" s="479">
        <v>1</v>
      </c>
      <c r="S9" s="479">
        <v>2</v>
      </c>
      <c r="T9" s="480">
        <v>3</v>
      </c>
      <c r="U9" s="481">
        <v>4</v>
      </c>
      <c r="V9" s="498"/>
      <c r="W9" s="498"/>
    </row>
    <row r="10" spans="2:23" ht="39.75" customHeight="1">
      <c r="B10" s="478">
        <v>1</v>
      </c>
      <c r="C10" s="482" t="s">
        <v>274</v>
      </c>
      <c r="D10" s="483">
        <v>1</v>
      </c>
      <c r="E10" s="483">
        <v>2</v>
      </c>
      <c r="F10" s="483">
        <v>3</v>
      </c>
      <c r="G10" s="483">
        <v>2</v>
      </c>
      <c r="H10" s="483">
        <v>3</v>
      </c>
      <c r="I10" s="483">
        <v>3</v>
      </c>
      <c r="J10" s="484">
        <v>1</v>
      </c>
      <c r="K10" s="484">
        <v>2</v>
      </c>
      <c r="L10" s="484">
        <v>3</v>
      </c>
      <c r="M10" s="484">
        <v>3</v>
      </c>
      <c r="N10" s="484">
        <v>1</v>
      </c>
      <c r="O10" s="484">
        <v>2</v>
      </c>
      <c r="P10" s="484">
        <v>3</v>
      </c>
      <c r="Q10" s="484">
        <v>3</v>
      </c>
      <c r="R10" s="484">
        <v>2</v>
      </c>
      <c r="S10" s="484">
        <v>2</v>
      </c>
      <c r="T10" s="484">
        <v>3</v>
      </c>
      <c r="U10" s="484">
        <v>3</v>
      </c>
      <c r="V10" s="478">
        <f aca="true" t="shared" si="0" ref="V10:V16">SUM(D10:U10)</f>
        <v>42</v>
      </c>
      <c r="W10" s="485" t="s">
        <v>27</v>
      </c>
    </row>
    <row r="11" spans="2:23" ht="39.75" customHeight="1">
      <c r="B11" s="478">
        <v>2</v>
      </c>
      <c r="C11" s="482" t="s">
        <v>275</v>
      </c>
      <c r="D11" s="486">
        <v>6</v>
      </c>
      <c r="E11" s="486">
        <v>11</v>
      </c>
      <c r="F11" s="486">
        <v>14</v>
      </c>
      <c r="G11" s="486">
        <v>10</v>
      </c>
      <c r="H11" s="486">
        <v>11</v>
      </c>
      <c r="I11" s="486">
        <v>14</v>
      </c>
      <c r="J11" s="484">
        <v>3</v>
      </c>
      <c r="K11" s="484">
        <v>5</v>
      </c>
      <c r="L11" s="484">
        <v>7</v>
      </c>
      <c r="M11" s="484">
        <v>7</v>
      </c>
      <c r="N11" s="484">
        <v>3</v>
      </c>
      <c r="O11" s="484">
        <v>3</v>
      </c>
      <c r="P11" s="484">
        <v>7</v>
      </c>
      <c r="Q11" s="484">
        <v>7</v>
      </c>
      <c r="R11" s="484">
        <v>3</v>
      </c>
      <c r="S11" s="484">
        <v>5</v>
      </c>
      <c r="T11" s="484">
        <v>12</v>
      </c>
      <c r="U11" s="484">
        <v>13</v>
      </c>
      <c r="V11" s="478">
        <f t="shared" si="0"/>
        <v>141</v>
      </c>
      <c r="W11" s="485" t="s">
        <v>276</v>
      </c>
    </row>
    <row r="12" spans="2:23" ht="39.75" customHeight="1">
      <c r="B12" s="487">
        <v>3</v>
      </c>
      <c r="C12" s="482" t="s">
        <v>277</v>
      </c>
      <c r="D12" s="486">
        <v>5</v>
      </c>
      <c r="E12" s="486">
        <v>8</v>
      </c>
      <c r="F12" s="486">
        <v>14</v>
      </c>
      <c r="G12" s="486">
        <v>12</v>
      </c>
      <c r="H12" s="486">
        <v>14</v>
      </c>
      <c r="I12" s="486">
        <v>14</v>
      </c>
      <c r="J12" s="484">
        <v>2</v>
      </c>
      <c r="K12" s="484">
        <v>5</v>
      </c>
      <c r="L12" s="484">
        <v>7</v>
      </c>
      <c r="M12" s="484">
        <v>7</v>
      </c>
      <c r="N12" s="484">
        <v>6</v>
      </c>
      <c r="O12" s="484">
        <v>7</v>
      </c>
      <c r="P12" s="484">
        <v>7</v>
      </c>
      <c r="Q12" s="484">
        <v>7</v>
      </c>
      <c r="R12" s="484">
        <v>9</v>
      </c>
      <c r="S12" s="484">
        <v>11</v>
      </c>
      <c r="T12" s="484">
        <v>11</v>
      </c>
      <c r="U12" s="484">
        <v>14</v>
      </c>
      <c r="V12" s="478">
        <f t="shared" si="0"/>
        <v>160</v>
      </c>
      <c r="W12" s="488">
        <v>4</v>
      </c>
    </row>
    <row r="13" spans="2:23" ht="39.75" customHeight="1">
      <c r="B13" s="489">
        <v>4</v>
      </c>
      <c r="C13" s="490" t="s">
        <v>278</v>
      </c>
      <c r="D13" s="491">
        <v>3</v>
      </c>
      <c r="E13" s="491">
        <v>14</v>
      </c>
      <c r="F13" s="491">
        <v>14</v>
      </c>
      <c r="G13" s="491">
        <v>1</v>
      </c>
      <c r="H13" s="491">
        <v>14</v>
      </c>
      <c r="I13" s="491">
        <v>14</v>
      </c>
      <c r="J13" s="492">
        <v>1</v>
      </c>
      <c r="K13" s="492">
        <v>7</v>
      </c>
      <c r="L13" s="492">
        <v>7</v>
      </c>
      <c r="M13" s="492">
        <v>7</v>
      </c>
      <c r="N13" s="492">
        <v>1</v>
      </c>
      <c r="O13" s="492">
        <v>7</v>
      </c>
      <c r="P13" s="492">
        <v>7</v>
      </c>
      <c r="Q13" s="492">
        <v>7</v>
      </c>
      <c r="R13" s="492">
        <v>1</v>
      </c>
      <c r="S13" s="492">
        <v>1</v>
      </c>
      <c r="T13" s="492">
        <v>14</v>
      </c>
      <c r="U13" s="492">
        <v>14</v>
      </c>
      <c r="V13" s="478">
        <f t="shared" si="0"/>
        <v>134</v>
      </c>
      <c r="W13" s="493" t="s">
        <v>23</v>
      </c>
    </row>
    <row r="14" spans="2:23" ht="39.75" customHeight="1">
      <c r="B14" s="478">
        <v>5</v>
      </c>
      <c r="C14" s="482" t="s">
        <v>279</v>
      </c>
      <c r="D14" s="486">
        <v>10</v>
      </c>
      <c r="E14" s="486">
        <v>12</v>
      </c>
      <c r="F14" s="486">
        <v>13</v>
      </c>
      <c r="G14" s="486">
        <v>13</v>
      </c>
      <c r="H14" s="486">
        <v>14</v>
      </c>
      <c r="I14" s="486">
        <v>14</v>
      </c>
      <c r="J14" s="484">
        <v>6</v>
      </c>
      <c r="K14" s="484">
        <v>6</v>
      </c>
      <c r="L14" s="484">
        <v>7</v>
      </c>
      <c r="M14" s="484">
        <v>7</v>
      </c>
      <c r="N14" s="484">
        <v>7</v>
      </c>
      <c r="O14" s="486">
        <v>7</v>
      </c>
      <c r="P14" s="484">
        <v>7</v>
      </c>
      <c r="Q14" s="484">
        <v>7</v>
      </c>
      <c r="R14" s="484">
        <v>8</v>
      </c>
      <c r="S14" s="484">
        <v>8</v>
      </c>
      <c r="T14" s="484">
        <v>12</v>
      </c>
      <c r="U14" s="484">
        <v>13</v>
      </c>
      <c r="V14" s="478">
        <f t="shared" si="0"/>
        <v>171</v>
      </c>
      <c r="W14" s="488">
        <v>5</v>
      </c>
    </row>
    <row r="15" spans="2:23" ht="39.75" customHeight="1">
      <c r="B15" s="478">
        <v>6</v>
      </c>
      <c r="C15" s="482" t="s">
        <v>280</v>
      </c>
      <c r="D15" s="486">
        <v>14</v>
      </c>
      <c r="E15" s="486">
        <v>14</v>
      </c>
      <c r="F15" s="486">
        <v>14</v>
      </c>
      <c r="G15" s="486">
        <v>9</v>
      </c>
      <c r="H15" s="486">
        <v>14</v>
      </c>
      <c r="I15" s="486">
        <v>14</v>
      </c>
      <c r="J15" s="484">
        <v>7</v>
      </c>
      <c r="K15" s="484">
        <v>7</v>
      </c>
      <c r="L15" s="484">
        <v>7</v>
      </c>
      <c r="M15" s="484">
        <v>7</v>
      </c>
      <c r="N15" s="484">
        <v>6</v>
      </c>
      <c r="O15" s="486">
        <v>7</v>
      </c>
      <c r="P15" s="484">
        <v>7</v>
      </c>
      <c r="Q15" s="484">
        <v>7</v>
      </c>
      <c r="R15" s="484">
        <v>5</v>
      </c>
      <c r="S15" s="484">
        <v>14</v>
      </c>
      <c r="T15" s="484">
        <v>14</v>
      </c>
      <c r="U15" s="484">
        <v>14</v>
      </c>
      <c r="V15" s="478">
        <f t="shared" si="0"/>
        <v>181</v>
      </c>
      <c r="W15" s="488">
        <v>7</v>
      </c>
    </row>
    <row r="16" spans="2:23" ht="39.75" customHeight="1">
      <c r="B16" s="478">
        <v>7</v>
      </c>
      <c r="C16" s="482" t="s">
        <v>281</v>
      </c>
      <c r="D16" s="486">
        <v>14</v>
      </c>
      <c r="E16" s="486">
        <v>14</v>
      </c>
      <c r="F16" s="486">
        <v>14</v>
      </c>
      <c r="G16" s="486">
        <v>7</v>
      </c>
      <c r="H16" s="486">
        <v>14</v>
      </c>
      <c r="I16" s="486">
        <v>14</v>
      </c>
      <c r="J16" s="484">
        <v>7</v>
      </c>
      <c r="K16" s="484">
        <v>7</v>
      </c>
      <c r="L16" s="484">
        <v>7</v>
      </c>
      <c r="M16" s="484">
        <v>7</v>
      </c>
      <c r="N16" s="484">
        <v>2</v>
      </c>
      <c r="O16" s="486">
        <v>7</v>
      </c>
      <c r="P16" s="484">
        <v>7</v>
      </c>
      <c r="Q16" s="484">
        <v>7</v>
      </c>
      <c r="R16" s="484">
        <v>3</v>
      </c>
      <c r="S16" s="484">
        <v>14</v>
      </c>
      <c r="T16" s="484">
        <v>14</v>
      </c>
      <c r="U16" s="484">
        <v>14</v>
      </c>
      <c r="V16" s="478">
        <f t="shared" si="0"/>
        <v>173</v>
      </c>
      <c r="W16" s="488">
        <v>6</v>
      </c>
    </row>
    <row r="17" ht="14.25"/>
    <row r="18" spans="10:24" ht="18.75">
      <c r="J18" s="494"/>
      <c r="K18" s="494"/>
      <c r="L18" s="494"/>
      <c r="M18" s="494"/>
      <c r="N18" s="494"/>
      <c r="Q18" s="77" t="s">
        <v>76</v>
      </c>
      <c r="R18" s="78"/>
      <c r="S18" s="495"/>
      <c r="T18" s="495"/>
      <c r="U18" s="495"/>
      <c r="V18" s="79" t="s">
        <v>77</v>
      </c>
      <c r="W18" s="83"/>
      <c r="X18" s="83"/>
    </row>
    <row r="19" spans="18:24" ht="15.75">
      <c r="R19"/>
      <c r="V19"/>
      <c r="W19" s="83"/>
      <c r="X19" s="189"/>
    </row>
    <row r="20" spans="17:25" ht="18.75">
      <c r="Q20" s="84" t="s">
        <v>78</v>
      </c>
      <c r="R20" s="85"/>
      <c r="S20" s="496"/>
      <c r="T20" s="496"/>
      <c r="U20" s="496"/>
      <c r="V20" s="86" t="s">
        <v>39</v>
      </c>
      <c r="W20" s="83"/>
      <c r="X20" s="83"/>
      <c r="Y20" s="494"/>
    </row>
    <row r="21" spans="21:23" s="494" customFormat="1" ht="18.75">
      <c r="U21" s="29"/>
      <c r="V21" s="29"/>
      <c r="W21" s="29"/>
    </row>
    <row r="22" ht="14.25"/>
    <row r="23" ht="18.75">
      <c r="U23" s="494"/>
    </row>
    <row r="24" ht="14.25"/>
  </sheetData>
  <sheetProtection/>
  <mergeCells count="24">
    <mergeCell ref="N8:O8"/>
    <mergeCell ref="P8:Q8"/>
    <mergeCell ref="R8:S8"/>
    <mergeCell ref="T8:U8"/>
    <mergeCell ref="V7:V9"/>
    <mergeCell ref="W7:W9"/>
    <mergeCell ref="D8:D9"/>
    <mergeCell ref="E8:E9"/>
    <mergeCell ref="F8:F9"/>
    <mergeCell ref="G8:G9"/>
    <mergeCell ref="H8:H9"/>
    <mergeCell ref="I8:I9"/>
    <mergeCell ref="J8:K8"/>
    <mergeCell ref="L8:M8"/>
    <mergeCell ref="A1:X1"/>
    <mergeCell ref="A2:X2"/>
    <mergeCell ref="B6:W6"/>
    <mergeCell ref="B7:B9"/>
    <mergeCell ref="C7:C9"/>
    <mergeCell ref="D7:F7"/>
    <mergeCell ref="G7:I7"/>
    <mergeCell ref="J7:M7"/>
    <mergeCell ref="N7:Q7"/>
    <mergeCell ref="R7:U7"/>
  </mergeCells>
  <printOptions/>
  <pageMargins left="0.23622047244094502" right="0.23622047244094502" top="0.5511811023622051" bottom="0.5511811023622051" header="0.15748031496063003" footer="0.15748031496063003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F3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</cols>
  <sheetData>
    <row r="7" spans="1:6" ht="30.75" thickBot="1">
      <c r="A7" s="500" t="s">
        <v>282</v>
      </c>
      <c r="B7" s="507" t="s">
        <v>282</v>
      </c>
      <c r="C7" s="507" t="s">
        <v>282</v>
      </c>
      <c r="D7" s="507" t="s">
        <v>282</v>
      </c>
      <c r="E7" s="507" t="s">
        <v>109</v>
      </c>
      <c r="F7" s="501"/>
    </row>
    <row r="8" spans="1:6" ht="15.75" thickBot="1">
      <c r="A8" s="502"/>
      <c r="B8" s="507"/>
      <c r="C8" s="507"/>
      <c r="D8" s="507"/>
      <c r="E8" s="507"/>
      <c r="F8" s="501"/>
    </row>
    <row r="9" spans="1:6" ht="26.25" thickBot="1">
      <c r="A9" s="503" t="s">
        <v>103</v>
      </c>
      <c r="B9" s="508" t="s">
        <v>283</v>
      </c>
      <c r="C9" s="507"/>
      <c r="D9" s="507"/>
      <c r="E9" s="507"/>
      <c r="F9" s="501"/>
    </row>
    <row r="10" spans="1:6" ht="15.75" thickBot="1">
      <c r="A10" s="504"/>
      <c r="B10" s="508"/>
      <c r="C10" s="507"/>
      <c r="D10" s="507"/>
      <c r="E10" s="507"/>
      <c r="F10" s="501"/>
    </row>
    <row r="11" spans="1:6" ht="30.75" thickBot="1">
      <c r="A11" s="500" t="s">
        <v>111</v>
      </c>
      <c r="B11" s="509" t="s">
        <v>111</v>
      </c>
      <c r="C11" s="510" t="s">
        <v>284</v>
      </c>
      <c r="D11" s="507"/>
      <c r="E11" s="507"/>
      <c r="F11" s="501"/>
    </row>
    <row r="12" spans="1:6" ht="15.75" thickBot="1">
      <c r="A12" s="502"/>
      <c r="B12" s="509"/>
      <c r="C12" s="510"/>
      <c r="D12" s="507"/>
      <c r="E12" s="507"/>
      <c r="F12" s="501"/>
    </row>
    <row r="13" spans="1:6" ht="30.75" thickBot="1">
      <c r="A13" s="505" t="s">
        <v>285</v>
      </c>
      <c r="B13" s="511" t="s">
        <v>286</v>
      </c>
      <c r="C13" s="510"/>
      <c r="D13" s="507"/>
      <c r="E13" s="507"/>
      <c r="F13" s="501"/>
    </row>
    <row r="14" spans="1:6" ht="15.75" thickBot="1">
      <c r="A14" s="504"/>
      <c r="B14" s="511"/>
      <c r="C14" s="510"/>
      <c r="D14" s="507"/>
      <c r="E14" s="507"/>
      <c r="F14" s="501"/>
    </row>
    <row r="15" spans="1:6" ht="30.75" thickBot="1">
      <c r="A15" s="500" t="s">
        <v>287</v>
      </c>
      <c r="B15" s="507" t="s">
        <v>287</v>
      </c>
      <c r="C15" s="512" t="s">
        <v>287</v>
      </c>
      <c r="D15" s="508" t="s">
        <v>288</v>
      </c>
      <c r="E15" s="507"/>
      <c r="F15" s="501"/>
    </row>
    <row r="16" spans="1:6" ht="15.75" thickBot="1">
      <c r="A16" s="502"/>
      <c r="B16" s="507"/>
      <c r="C16" s="512"/>
      <c r="D16" s="508"/>
      <c r="E16" s="507"/>
      <c r="F16" s="501"/>
    </row>
    <row r="17" spans="1:6" ht="30.75" thickBot="1">
      <c r="A17" s="505" t="s">
        <v>107</v>
      </c>
      <c r="B17" s="510" t="s">
        <v>289</v>
      </c>
      <c r="C17" s="512"/>
      <c r="D17" s="508"/>
      <c r="E17" s="507"/>
      <c r="F17" s="501"/>
    </row>
    <row r="18" spans="1:6" ht="15.75" thickBot="1">
      <c r="A18" s="504"/>
      <c r="B18" s="510"/>
      <c r="C18" s="512"/>
      <c r="D18" s="508"/>
      <c r="E18" s="507"/>
      <c r="F18" s="501"/>
    </row>
    <row r="19" spans="1:6" ht="30.75" thickBot="1">
      <c r="A19" s="500" t="s">
        <v>290</v>
      </c>
      <c r="B19" s="512" t="s">
        <v>290</v>
      </c>
      <c r="C19" s="511" t="s">
        <v>291</v>
      </c>
      <c r="D19" s="508"/>
      <c r="E19" s="507"/>
      <c r="F19" s="501"/>
    </row>
    <row r="20" spans="1:6" ht="15.75" thickBot="1">
      <c r="A20" s="502"/>
      <c r="B20" s="512"/>
      <c r="C20" s="511"/>
      <c r="D20" s="508"/>
      <c r="E20" s="507"/>
      <c r="F20" s="501"/>
    </row>
    <row r="21" spans="1:6" ht="30.75" thickBot="1">
      <c r="A21" s="505" t="s">
        <v>292</v>
      </c>
      <c r="B21" s="511" t="s">
        <v>293</v>
      </c>
      <c r="C21" s="511"/>
      <c r="D21" s="508"/>
      <c r="E21" s="507"/>
      <c r="F21" s="501"/>
    </row>
    <row r="22" spans="1:6" ht="15.75" thickBot="1">
      <c r="A22" s="504"/>
      <c r="B22" s="511"/>
      <c r="C22" s="511"/>
      <c r="D22" s="508"/>
      <c r="E22" s="507"/>
      <c r="F22" s="501"/>
    </row>
    <row r="23" spans="1:6" ht="30.75" thickBot="1">
      <c r="A23" s="500" t="s">
        <v>101</v>
      </c>
      <c r="B23" s="507" t="s">
        <v>101</v>
      </c>
      <c r="C23" s="507" t="s">
        <v>101</v>
      </c>
      <c r="D23" s="512" t="s">
        <v>109</v>
      </c>
      <c r="E23" s="513" t="s">
        <v>294</v>
      </c>
      <c r="F23" s="501" t="s">
        <v>295</v>
      </c>
    </row>
    <row r="24" spans="1:6" ht="15.75" thickBot="1">
      <c r="A24" s="502"/>
      <c r="B24" s="507"/>
      <c r="C24" s="507"/>
      <c r="D24" s="512"/>
      <c r="E24" s="513"/>
      <c r="F24" s="501"/>
    </row>
    <row r="25" spans="1:6" ht="30.75" thickBot="1">
      <c r="A25" s="505" t="s">
        <v>296</v>
      </c>
      <c r="B25" s="508" t="s">
        <v>297</v>
      </c>
      <c r="C25" s="507"/>
      <c r="D25" s="512"/>
      <c r="E25" s="513"/>
      <c r="F25" s="501"/>
    </row>
    <row r="26" spans="1:6" ht="15.75" thickBot="1">
      <c r="A26" s="504"/>
      <c r="B26" s="508"/>
      <c r="C26" s="507"/>
      <c r="D26" s="512"/>
      <c r="E26" s="513"/>
      <c r="F26" s="501"/>
    </row>
    <row r="27" spans="1:6" ht="30.75" thickBot="1">
      <c r="A27" s="500" t="s">
        <v>298</v>
      </c>
      <c r="B27" s="512" t="s">
        <v>115</v>
      </c>
      <c r="C27" s="508" t="s">
        <v>299</v>
      </c>
      <c r="D27" s="512"/>
      <c r="E27" s="513"/>
      <c r="F27" s="501"/>
    </row>
    <row r="28" spans="1:6" ht="15.75" thickBot="1">
      <c r="A28" s="502"/>
      <c r="B28" s="512"/>
      <c r="C28" s="508"/>
      <c r="D28" s="512"/>
      <c r="E28" s="513"/>
      <c r="F28" s="501"/>
    </row>
    <row r="29" spans="1:6" ht="30.75" thickBot="1">
      <c r="A29" s="505" t="s">
        <v>115</v>
      </c>
      <c r="B29" s="511" t="s">
        <v>300</v>
      </c>
      <c r="C29" s="508"/>
      <c r="D29" s="512"/>
      <c r="E29" s="513"/>
      <c r="F29" s="501"/>
    </row>
    <row r="30" spans="1:6" ht="15.75" thickBot="1">
      <c r="A30" s="504"/>
      <c r="B30" s="511"/>
      <c r="C30" s="508"/>
      <c r="D30" s="512"/>
      <c r="E30" s="513"/>
      <c r="F30" s="501"/>
    </row>
    <row r="31" spans="1:6" ht="30.75" thickBot="1">
      <c r="A31" s="500" t="s">
        <v>301</v>
      </c>
      <c r="B31" s="507" t="s">
        <v>301</v>
      </c>
      <c r="C31" s="512" t="s">
        <v>109</v>
      </c>
      <c r="D31" s="513" t="s">
        <v>302</v>
      </c>
      <c r="E31" s="513"/>
      <c r="F31" s="501"/>
    </row>
    <row r="32" spans="1:6" ht="15.75" thickBot="1">
      <c r="A32" s="502" t="s">
        <v>303</v>
      </c>
      <c r="B32" s="507"/>
      <c r="C32" s="512"/>
      <c r="D32" s="513"/>
      <c r="E32" s="513"/>
      <c r="F32" s="501"/>
    </row>
    <row r="33" spans="1:6" ht="30.75" thickBot="1">
      <c r="A33" s="505" t="s">
        <v>304</v>
      </c>
      <c r="B33" s="508" t="s">
        <v>305</v>
      </c>
      <c r="C33" s="512"/>
      <c r="D33" s="513"/>
      <c r="E33" s="513"/>
      <c r="F33" s="501"/>
    </row>
    <row r="34" spans="1:6" ht="15.75" thickBot="1">
      <c r="A34" s="504"/>
      <c r="B34" s="508"/>
      <c r="C34" s="512"/>
      <c r="D34" s="513"/>
      <c r="E34" s="513"/>
      <c r="F34" s="501"/>
    </row>
    <row r="35" spans="1:6" ht="30.75" thickBot="1">
      <c r="A35" s="500" t="s">
        <v>306</v>
      </c>
      <c r="B35" s="512" t="s">
        <v>109</v>
      </c>
      <c r="C35" s="511" t="s">
        <v>307</v>
      </c>
      <c r="D35" s="513"/>
      <c r="E35" s="513"/>
      <c r="F35" s="501"/>
    </row>
    <row r="36" spans="1:6" ht="15.75" thickBot="1">
      <c r="A36" s="502"/>
      <c r="B36" s="512"/>
      <c r="C36" s="511"/>
      <c r="D36" s="513"/>
      <c r="E36" s="513"/>
      <c r="F36" s="501"/>
    </row>
    <row r="37" spans="1:6" ht="30.75" thickBot="1">
      <c r="A37" s="505" t="s">
        <v>109</v>
      </c>
      <c r="B37" s="511" t="s">
        <v>308</v>
      </c>
      <c r="C37" s="511"/>
      <c r="D37" s="513"/>
      <c r="E37" s="513"/>
      <c r="F37" s="501"/>
    </row>
    <row r="38" spans="1:6" ht="15">
      <c r="A38" s="504"/>
      <c r="B38" s="511"/>
      <c r="C38" s="511"/>
      <c r="D38" s="513"/>
      <c r="E38" s="513"/>
      <c r="F38" s="501"/>
    </row>
    <row r="39" spans="1:6" ht="15">
      <c r="A39" s="506"/>
      <c r="B39" s="506"/>
      <c r="C39" s="506"/>
      <c r="D39" s="506"/>
      <c r="E39" s="506"/>
      <c r="F39" s="501"/>
    </row>
  </sheetData>
  <sheetProtection/>
  <mergeCells count="30">
    <mergeCell ref="C35:C38"/>
    <mergeCell ref="B37:B38"/>
    <mergeCell ref="E23:E38"/>
    <mergeCell ref="B25:B26"/>
    <mergeCell ref="B27:B28"/>
    <mergeCell ref="C27:C30"/>
    <mergeCell ref="B29:B30"/>
    <mergeCell ref="B31:B32"/>
    <mergeCell ref="C31:C34"/>
    <mergeCell ref="D31:D38"/>
    <mergeCell ref="B33:B34"/>
    <mergeCell ref="B35:B36"/>
    <mergeCell ref="D15:D22"/>
    <mergeCell ref="B17:B18"/>
    <mergeCell ref="B19:B20"/>
    <mergeCell ref="C19:C22"/>
    <mergeCell ref="B21:B22"/>
    <mergeCell ref="B23:B24"/>
    <mergeCell ref="C23:C26"/>
    <mergeCell ref="D23:D30"/>
    <mergeCell ref="B7:B8"/>
    <mergeCell ref="C7:C10"/>
    <mergeCell ref="D7:D14"/>
    <mergeCell ref="E7:E22"/>
    <mergeCell ref="B9:B10"/>
    <mergeCell ref="B11:B12"/>
    <mergeCell ref="C11:C14"/>
    <mergeCell ref="B13:B14"/>
    <mergeCell ref="B15:B16"/>
    <mergeCell ref="C15:C18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25390625" style="89" customWidth="1"/>
    <col min="2" max="2" width="40.375" style="29" customWidth="1"/>
    <col min="3" max="3" width="8.125" style="27" customWidth="1"/>
    <col min="4" max="4" width="9.00390625" style="27" customWidth="1"/>
    <col min="5" max="5" width="8.125" style="27" customWidth="1"/>
    <col min="6" max="6" width="19.50390625" style="27" customWidth="1"/>
    <col min="7" max="16384" width="8.50390625" style="29" customWidth="1"/>
  </cols>
  <sheetData>
    <row r="1" spans="1:12" ht="16.5">
      <c r="A1" s="27"/>
      <c r="B1" s="28" t="s">
        <v>9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6.5">
      <c r="A2" s="27"/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17.25" customHeight="1">
      <c r="A3" s="27"/>
      <c r="B3" s="90" t="s">
        <v>11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8" ht="15.75">
      <c r="A4" s="91" t="s">
        <v>12</v>
      </c>
      <c r="B4" s="91"/>
      <c r="C4" s="91"/>
      <c r="D4" s="91"/>
      <c r="E4" s="30"/>
      <c r="F4" s="92" t="s">
        <v>13</v>
      </c>
      <c r="G4" s="92"/>
      <c r="H4" s="92"/>
    </row>
    <row r="5" spans="1:6" ht="18.75">
      <c r="A5" s="93" t="s">
        <v>14</v>
      </c>
      <c r="B5" s="93"/>
      <c r="C5" s="93"/>
      <c r="D5" s="93"/>
      <c r="E5" s="93"/>
      <c r="F5" s="93"/>
    </row>
    <row r="6" spans="1:6" s="33" customFormat="1" ht="35.25" customHeight="1">
      <c r="A6" s="31" t="s">
        <v>15</v>
      </c>
      <c r="B6" s="31" t="s">
        <v>16</v>
      </c>
      <c r="C6" s="31" t="s">
        <v>17</v>
      </c>
      <c r="D6" s="31" t="s">
        <v>18</v>
      </c>
      <c r="E6" s="31" t="s">
        <v>19</v>
      </c>
      <c r="F6" s="32" t="s">
        <v>20</v>
      </c>
    </row>
    <row r="7" spans="1:6" s="33" customFormat="1" ht="18" customHeight="1">
      <c r="A7" s="34" t="s">
        <v>21</v>
      </c>
      <c r="B7" s="35" t="s">
        <v>22</v>
      </c>
      <c r="C7" s="36">
        <v>2007</v>
      </c>
      <c r="D7" s="37" t="s">
        <v>23</v>
      </c>
      <c r="E7" s="38" t="s">
        <v>24</v>
      </c>
      <c r="F7" s="39" t="s">
        <v>25</v>
      </c>
    </row>
    <row r="8" spans="1:6" ht="18" customHeight="1">
      <c r="A8" s="40">
        <v>2</v>
      </c>
      <c r="B8" s="41" t="s">
        <v>26</v>
      </c>
      <c r="C8" s="42">
        <v>2007</v>
      </c>
      <c r="D8" s="42" t="s">
        <v>27</v>
      </c>
      <c r="E8" s="43" t="s">
        <v>28</v>
      </c>
      <c r="F8" s="44" t="s">
        <v>29</v>
      </c>
    </row>
    <row r="9" spans="1:6" ht="18" customHeight="1">
      <c r="A9" s="45" t="s">
        <v>30</v>
      </c>
      <c r="B9" s="46" t="s">
        <v>31</v>
      </c>
      <c r="C9" s="47">
        <v>2006</v>
      </c>
      <c r="D9" s="47" t="s">
        <v>32</v>
      </c>
      <c r="E9" s="48" t="s">
        <v>33</v>
      </c>
      <c r="F9" s="48" t="s">
        <v>34</v>
      </c>
    </row>
    <row r="10" spans="1:6" ht="18" customHeight="1">
      <c r="A10" s="31" t="s">
        <v>35</v>
      </c>
      <c r="B10" s="49" t="s">
        <v>36</v>
      </c>
      <c r="C10" s="50">
        <v>2009</v>
      </c>
      <c r="D10" s="50" t="s">
        <v>27</v>
      </c>
      <c r="E10" s="38" t="s">
        <v>24</v>
      </c>
      <c r="F10" s="39" t="s">
        <v>25</v>
      </c>
    </row>
    <row r="11" spans="1:6" ht="18" customHeight="1">
      <c r="A11" s="40">
        <v>5</v>
      </c>
      <c r="B11" s="51" t="s">
        <v>37</v>
      </c>
      <c r="C11" s="47">
        <v>2004</v>
      </c>
      <c r="D11" s="47" t="s">
        <v>32</v>
      </c>
      <c r="E11" s="52" t="s">
        <v>38</v>
      </c>
      <c r="F11" s="53" t="s">
        <v>39</v>
      </c>
    </row>
    <row r="12" spans="1:6" ht="18" customHeight="1">
      <c r="A12" s="40">
        <v>6</v>
      </c>
      <c r="B12" s="46" t="s">
        <v>40</v>
      </c>
      <c r="C12" s="47">
        <v>2007</v>
      </c>
      <c r="D12" s="47" t="s">
        <v>32</v>
      </c>
      <c r="E12" s="52" t="s">
        <v>41</v>
      </c>
      <c r="F12" s="53" t="s">
        <v>42</v>
      </c>
    </row>
    <row r="13" spans="1:6" ht="18" customHeight="1">
      <c r="A13" s="40">
        <v>7</v>
      </c>
      <c r="B13" s="51" t="s">
        <v>43</v>
      </c>
      <c r="C13" s="54">
        <v>2000</v>
      </c>
      <c r="D13" s="54" t="s">
        <v>44</v>
      </c>
      <c r="E13" s="52" t="s">
        <v>41</v>
      </c>
      <c r="F13" s="53" t="s">
        <v>45</v>
      </c>
    </row>
    <row r="14" spans="1:6" ht="18" customHeight="1">
      <c r="A14" s="40">
        <v>8</v>
      </c>
      <c r="B14" s="51" t="s">
        <v>46</v>
      </c>
      <c r="C14" s="54">
        <v>2005</v>
      </c>
      <c r="D14" s="54" t="s">
        <v>32</v>
      </c>
      <c r="E14" s="52" t="s">
        <v>28</v>
      </c>
      <c r="F14" s="53" t="s">
        <v>29</v>
      </c>
    </row>
    <row r="15" spans="1:9" s="56" customFormat="1" ht="18" customHeight="1">
      <c r="A15" s="40">
        <v>9</v>
      </c>
      <c r="B15" s="55" t="s">
        <v>47</v>
      </c>
      <c r="C15" s="54">
        <v>2008</v>
      </c>
      <c r="D15" s="54" t="s">
        <v>27</v>
      </c>
      <c r="E15" s="52" t="s">
        <v>38</v>
      </c>
      <c r="F15" s="53" t="s">
        <v>48</v>
      </c>
      <c r="I15" s="57"/>
    </row>
    <row r="16" spans="1:6" ht="18" customHeight="1">
      <c r="A16" s="40">
        <v>10</v>
      </c>
      <c r="B16" s="58" t="s">
        <v>49</v>
      </c>
      <c r="C16" s="59">
        <v>2008</v>
      </c>
      <c r="D16" s="59" t="s">
        <v>27</v>
      </c>
      <c r="E16" s="52" t="s">
        <v>38</v>
      </c>
      <c r="F16" s="53" t="s">
        <v>48</v>
      </c>
    </row>
    <row r="17" spans="1:6" ht="18" customHeight="1">
      <c r="A17" s="40">
        <v>11</v>
      </c>
      <c r="B17" s="60" t="s">
        <v>50</v>
      </c>
      <c r="C17" s="47">
        <v>2004</v>
      </c>
      <c r="D17" s="61" t="s">
        <v>44</v>
      </c>
      <c r="E17" s="52" t="s">
        <v>51</v>
      </c>
      <c r="F17" s="53" t="s">
        <v>52</v>
      </c>
    </row>
    <row r="18" spans="1:6" ht="18" customHeight="1">
      <c r="A18" s="40">
        <v>12</v>
      </c>
      <c r="B18" s="41" t="s">
        <v>53</v>
      </c>
      <c r="C18" s="42">
        <v>2007</v>
      </c>
      <c r="D18" s="42" t="s">
        <v>32</v>
      </c>
      <c r="E18" s="43" t="s">
        <v>28</v>
      </c>
      <c r="F18" s="44" t="s">
        <v>29</v>
      </c>
    </row>
    <row r="19" spans="1:6" ht="18" customHeight="1">
      <c r="A19" s="40">
        <v>13</v>
      </c>
      <c r="B19" s="46" t="s">
        <v>54</v>
      </c>
      <c r="C19" s="47">
        <v>2007</v>
      </c>
      <c r="D19" s="47" t="s">
        <v>32</v>
      </c>
      <c r="E19" s="62" t="s">
        <v>41</v>
      </c>
      <c r="F19" s="48" t="s">
        <v>55</v>
      </c>
    </row>
    <row r="20" spans="1:6" ht="18" customHeight="1">
      <c r="A20" s="40">
        <v>14</v>
      </c>
      <c r="B20" s="35" t="s">
        <v>56</v>
      </c>
      <c r="C20" s="35">
        <v>2000</v>
      </c>
      <c r="D20" s="37" t="s">
        <v>32</v>
      </c>
      <c r="E20" s="38" t="s">
        <v>51</v>
      </c>
      <c r="F20" s="39" t="s">
        <v>57</v>
      </c>
    </row>
    <row r="21" spans="1:6" ht="18" customHeight="1">
      <c r="A21" s="40">
        <v>15</v>
      </c>
      <c r="B21" s="46" t="s">
        <v>58</v>
      </c>
      <c r="C21" s="47">
        <v>2004</v>
      </c>
      <c r="D21" s="47" t="s">
        <v>27</v>
      </c>
      <c r="E21" s="62" t="s">
        <v>41</v>
      </c>
      <c r="F21" s="48" t="s">
        <v>45</v>
      </c>
    </row>
    <row r="22" spans="1:6" ht="18" customHeight="1">
      <c r="A22" s="63">
        <v>16</v>
      </c>
      <c r="B22" s="64" t="s">
        <v>59</v>
      </c>
      <c r="C22" s="50">
        <v>2005</v>
      </c>
      <c r="D22" s="65" t="s">
        <v>32</v>
      </c>
      <c r="E22" s="38" t="s">
        <v>41</v>
      </c>
      <c r="F22" s="39" t="s">
        <v>60</v>
      </c>
    </row>
    <row r="23" spans="1:6" ht="18" customHeight="1">
      <c r="A23" s="40">
        <v>17</v>
      </c>
      <c r="B23" s="51" t="s">
        <v>61</v>
      </c>
      <c r="C23" s="54">
        <v>2005</v>
      </c>
      <c r="D23" s="54" t="s">
        <v>32</v>
      </c>
      <c r="E23" s="52" t="s">
        <v>41</v>
      </c>
      <c r="F23" s="53" t="s">
        <v>42</v>
      </c>
    </row>
    <row r="24" spans="1:6" ht="18" customHeight="1">
      <c r="A24" s="40">
        <v>18</v>
      </c>
      <c r="B24" s="41" t="s">
        <v>62</v>
      </c>
      <c r="C24" s="42">
        <v>2007</v>
      </c>
      <c r="D24" s="42" t="s">
        <v>32</v>
      </c>
      <c r="E24" s="43" t="s">
        <v>41</v>
      </c>
      <c r="F24" s="44" t="s">
        <v>42</v>
      </c>
    </row>
    <row r="25" spans="1:6" ht="18" customHeight="1">
      <c r="A25" s="63">
        <v>19</v>
      </c>
      <c r="B25" s="51" t="s">
        <v>63</v>
      </c>
      <c r="C25" s="54">
        <v>2003</v>
      </c>
      <c r="D25" s="54" t="s">
        <v>32</v>
      </c>
      <c r="E25" s="52" t="s">
        <v>41</v>
      </c>
      <c r="F25" s="53" t="s">
        <v>64</v>
      </c>
    </row>
    <row r="26" spans="1:6" ht="18" customHeight="1">
      <c r="A26" s="40">
        <v>20</v>
      </c>
      <c r="B26" s="66" t="s">
        <v>65</v>
      </c>
      <c r="C26" s="36">
        <v>2004</v>
      </c>
      <c r="D26" s="36" t="s">
        <v>27</v>
      </c>
      <c r="E26" s="38" t="s">
        <v>38</v>
      </c>
      <c r="F26" s="39" t="s">
        <v>39</v>
      </c>
    </row>
    <row r="27" spans="1:8" ht="18" customHeight="1">
      <c r="A27" s="40">
        <v>21</v>
      </c>
      <c r="B27" s="60" t="s">
        <v>66</v>
      </c>
      <c r="C27" s="47">
        <v>2008</v>
      </c>
      <c r="D27" s="61" t="s">
        <v>27</v>
      </c>
      <c r="E27" s="52" t="s">
        <v>24</v>
      </c>
      <c r="F27" s="53" t="s">
        <v>25</v>
      </c>
      <c r="H27" s="67"/>
    </row>
    <row r="28" spans="1:8" ht="18" customHeight="1">
      <c r="A28" s="40">
        <v>22</v>
      </c>
      <c r="B28" s="46" t="s">
        <v>67</v>
      </c>
      <c r="C28" s="47">
        <v>2004</v>
      </c>
      <c r="D28" s="47" t="s">
        <v>32</v>
      </c>
      <c r="E28" s="52" t="s">
        <v>68</v>
      </c>
      <c r="F28" s="53" t="s">
        <v>69</v>
      </c>
      <c r="H28" s="67"/>
    </row>
    <row r="29" spans="1:8" ht="18" customHeight="1">
      <c r="A29" s="40">
        <v>23</v>
      </c>
      <c r="B29" s="68" t="s">
        <v>70</v>
      </c>
      <c r="C29" s="47">
        <v>2003</v>
      </c>
      <c r="D29" s="47" t="s">
        <v>27</v>
      </c>
      <c r="E29" s="52" t="s">
        <v>38</v>
      </c>
      <c r="F29" s="53" t="s">
        <v>39</v>
      </c>
      <c r="H29" s="67"/>
    </row>
    <row r="30" spans="1:6" ht="18" customHeight="1">
      <c r="A30" s="40">
        <v>24</v>
      </c>
      <c r="B30" s="55" t="s">
        <v>71</v>
      </c>
      <c r="C30" s="54">
        <v>2006</v>
      </c>
      <c r="D30" s="54" t="s">
        <v>23</v>
      </c>
      <c r="E30" s="52" t="s">
        <v>24</v>
      </c>
      <c r="F30" s="53" t="s">
        <v>25</v>
      </c>
    </row>
    <row r="31" spans="1:6" ht="18" customHeight="1">
      <c r="A31" s="63">
        <v>25</v>
      </c>
      <c r="B31" s="51" t="s">
        <v>72</v>
      </c>
      <c r="C31" s="54">
        <v>2007</v>
      </c>
      <c r="D31" s="54" t="s">
        <v>32</v>
      </c>
      <c r="E31" s="52" t="s">
        <v>41</v>
      </c>
      <c r="F31" s="53" t="s">
        <v>73</v>
      </c>
    </row>
    <row r="32" spans="1:6" ht="18" customHeight="1">
      <c r="A32" s="69">
        <v>26</v>
      </c>
      <c r="B32" s="41" t="s">
        <v>74</v>
      </c>
      <c r="C32" s="42">
        <v>2000</v>
      </c>
      <c r="D32" s="42" t="s">
        <v>32</v>
      </c>
      <c r="E32" s="43" t="s">
        <v>41</v>
      </c>
      <c r="F32" s="44" t="s">
        <v>45</v>
      </c>
    </row>
    <row r="33" spans="1:6" ht="18" customHeight="1">
      <c r="A33" s="40">
        <v>27</v>
      </c>
      <c r="B33" s="46" t="s">
        <v>75</v>
      </c>
      <c r="C33" s="47">
        <v>2006</v>
      </c>
      <c r="D33" s="47" t="s">
        <v>32</v>
      </c>
      <c r="E33" s="70" t="s">
        <v>41</v>
      </c>
      <c r="F33" s="48" t="s">
        <v>42</v>
      </c>
    </row>
    <row r="34" ht="18" customHeight="1">
      <c r="A34" s="71"/>
    </row>
    <row r="35" ht="18" customHeight="1">
      <c r="A35" s="71"/>
    </row>
    <row r="36" ht="18" customHeight="1">
      <c r="A36" s="71"/>
    </row>
    <row r="37" ht="18" customHeight="1">
      <c r="A37" s="71"/>
    </row>
    <row r="38" ht="18" customHeight="1">
      <c r="A38" s="71"/>
    </row>
    <row r="39" spans="1:6" ht="18" customHeight="1">
      <c r="A39" s="71"/>
      <c r="B39" s="72"/>
      <c r="C39" s="73"/>
      <c r="D39" s="73"/>
      <c r="E39" s="74"/>
      <c r="F39" s="75"/>
    </row>
    <row r="40" spans="1:6" ht="18" customHeight="1">
      <c r="A40" s="71"/>
      <c r="B40" s="72"/>
      <c r="C40" s="73"/>
      <c r="D40" s="73"/>
      <c r="E40" s="74"/>
      <c r="F40" s="76"/>
    </row>
    <row r="41" spans="1:7" ht="18" customHeight="1">
      <c r="A41" s="71"/>
      <c r="B41"/>
      <c r="C41" s="29"/>
      <c r="D41" s="77" t="s">
        <v>76</v>
      </c>
      <c r="E41" s="78"/>
      <c r="F41" s="79" t="s">
        <v>77</v>
      </c>
      <c r="G41"/>
    </row>
    <row r="42" spans="1:7" ht="18" customHeight="1">
      <c r="A42" s="80"/>
      <c r="B42"/>
      <c r="C42"/>
      <c r="D42"/>
      <c r="E42"/>
      <c r="F42"/>
      <c r="G42"/>
    </row>
    <row r="43" spans="1:7" s="29" customFormat="1" ht="18" customHeight="1">
      <c r="A43" s="81"/>
      <c r="B43" s="82"/>
      <c r="C43" s="83"/>
      <c r="D43" s="84" t="s">
        <v>78</v>
      </c>
      <c r="E43" s="85"/>
      <c r="F43" s="86" t="s">
        <v>39</v>
      </c>
      <c r="G43"/>
    </row>
    <row r="44" spans="1:6" s="29" customFormat="1" ht="18" customHeight="1">
      <c r="A44" s="87"/>
      <c r="B44" s="67"/>
      <c r="C44" s="87"/>
      <c r="D44" s="87"/>
      <c r="E44" s="87"/>
      <c r="F44" s="88"/>
    </row>
    <row r="45" spans="1:6" s="29" customFormat="1" ht="18" customHeight="1">
      <c r="A45" s="87"/>
      <c r="B45" s="67"/>
      <c r="C45" s="87"/>
      <c r="D45" s="87"/>
      <c r="E45" s="87"/>
      <c r="F45" s="88"/>
    </row>
    <row r="46" s="29" customFormat="1" ht="18" customHeight="1">
      <c r="A46" s="87"/>
    </row>
    <row r="47" ht="18" customHeight="1">
      <c r="A47" s="27"/>
    </row>
    <row r="48" s="29" customFormat="1" ht="18" customHeight="1">
      <c r="A48" s="27"/>
    </row>
    <row r="49" ht="18" customHeight="1">
      <c r="A49" s="27"/>
    </row>
    <row r="50" ht="18" customHeight="1">
      <c r="A50" s="27"/>
    </row>
    <row r="51" ht="18" customHeight="1">
      <c r="A51" s="27"/>
    </row>
    <row r="52" ht="18" customHeight="1">
      <c r="A52" s="27"/>
    </row>
    <row r="53" ht="18" customHeight="1">
      <c r="A53" s="27"/>
    </row>
    <row r="54" ht="18" customHeight="1">
      <c r="A54" s="27"/>
    </row>
    <row r="55" ht="18" customHeight="1">
      <c r="A55" s="27"/>
    </row>
    <row r="56" ht="18" customHeight="1">
      <c r="A56" s="27"/>
    </row>
    <row r="57" ht="18" customHeight="1">
      <c r="A57" s="27"/>
    </row>
    <row r="58" ht="18" customHeight="1">
      <c r="A58" s="27"/>
    </row>
    <row r="59" ht="18" customHeight="1">
      <c r="A59" s="27"/>
    </row>
    <row r="60" ht="18" customHeight="1">
      <c r="A60" s="27"/>
    </row>
    <row r="61" ht="18" customHeight="1">
      <c r="A61" s="27"/>
    </row>
    <row r="62" ht="18" customHeight="1">
      <c r="A62" s="27"/>
    </row>
    <row r="63" ht="18" customHeight="1">
      <c r="A63" s="27"/>
    </row>
    <row r="64" ht="18" customHeight="1">
      <c r="A64" s="27"/>
    </row>
    <row r="65" ht="18" customHeight="1">
      <c r="A65" s="27"/>
    </row>
    <row r="66" ht="18" customHeight="1">
      <c r="A66" s="27"/>
    </row>
    <row r="67" ht="18" customHeight="1">
      <c r="A67" s="27"/>
    </row>
    <row r="68" ht="18" customHeight="1">
      <c r="A68" s="27"/>
    </row>
    <row r="69" ht="18" customHeight="1">
      <c r="A69" s="27"/>
    </row>
    <row r="70" ht="18" customHeight="1">
      <c r="A70" s="27"/>
    </row>
    <row r="71" ht="18" customHeight="1">
      <c r="A71" s="27"/>
    </row>
    <row r="72" ht="18" customHeight="1">
      <c r="A72" s="27"/>
    </row>
    <row r="73" ht="18" customHeight="1">
      <c r="A73" s="27"/>
    </row>
    <row r="74" ht="18" customHeight="1">
      <c r="A74" s="27"/>
    </row>
    <row r="75" ht="18" customHeight="1">
      <c r="A75" s="27"/>
    </row>
    <row r="76" ht="18" customHeight="1">
      <c r="A76" s="27"/>
    </row>
    <row r="77" ht="18" customHeight="1">
      <c r="A77" s="27"/>
    </row>
    <row r="78" ht="18" customHeight="1">
      <c r="A78" s="27"/>
    </row>
    <row r="79" ht="18" customHeight="1">
      <c r="A79" s="27"/>
    </row>
    <row r="80" ht="18" customHeight="1">
      <c r="A80" s="27"/>
    </row>
    <row r="81" ht="18" customHeight="1">
      <c r="A81" s="27"/>
    </row>
    <row r="82" ht="18" customHeight="1">
      <c r="A82" s="27"/>
    </row>
    <row r="83" ht="18" customHeight="1">
      <c r="A83" s="27"/>
    </row>
  </sheetData>
  <sheetProtection/>
  <mergeCells count="4">
    <mergeCell ref="B3:M3"/>
    <mergeCell ref="A4:D4"/>
    <mergeCell ref="F4:H4"/>
    <mergeCell ref="A5:F5"/>
  </mergeCells>
  <printOptions/>
  <pageMargins left="0.23622047244094502" right="0.11811023622047202" top="0.6299212598425201" bottom="0.5511811023622051" header="0.23622047244094502" footer="0.15748031496063003"/>
  <pageSetup fitToHeight="0" fitToWidth="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625" style="27" customWidth="1"/>
    <col min="2" max="2" width="41.75390625" style="29" customWidth="1"/>
    <col min="3" max="3" width="8.00390625" style="27" customWidth="1"/>
    <col min="4" max="4" width="8.625" style="27" customWidth="1"/>
    <col min="5" max="5" width="4.625" style="27" customWidth="1"/>
    <col min="6" max="6" width="41.125" style="27" customWidth="1"/>
    <col min="7" max="7" width="8.00390625" style="29" customWidth="1"/>
    <col min="8" max="8" width="10.125" style="29" customWidth="1"/>
    <col min="9" max="16384" width="8.375" style="29" customWidth="1"/>
  </cols>
  <sheetData>
    <row r="1" spans="1:13" ht="15.7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95"/>
      <c r="J1" s="95"/>
      <c r="K1" s="95"/>
      <c r="L1" s="95"/>
      <c r="M1" s="95"/>
    </row>
    <row r="2" spans="1:13" ht="15.75" customHeight="1">
      <c r="A2" s="120" t="s">
        <v>10</v>
      </c>
      <c r="B2" s="120"/>
      <c r="C2" s="120"/>
      <c r="D2" s="120"/>
      <c r="E2" s="120"/>
      <c r="F2" s="120"/>
      <c r="G2" s="120"/>
      <c r="H2" s="120"/>
      <c r="I2" s="95"/>
      <c r="J2" s="95"/>
      <c r="K2" s="95"/>
      <c r="L2" s="95"/>
      <c r="M2" s="95"/>
    </row>
    <row r="3" spans="1:13" ht="15.75" customHeight="1">
      <c r="A3" s="96"/>
      <c r="B3" s="90" t="s">
        <v>79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97" customFormat="1" ht="15.75">
      <c r="A4" s="91" t="s">
        <v>12</v>
      </c>
      <c r="B4" s="91"/>
      <c r="C4" s="91"/>
      <c r="D4" s="91"/>
      <c r="E4" s="30"/>
      <c r="F4" s="121" t="s">
        <v>13</v>
      </c>
      <c r="G4" s="121"/>
      <c r="H4" s="121"/>
      <c r="I4" s="29"/>
      <c r="J4" s="29"/>
      <c r="K4" s="29"/>
      <c r="L4" s="29"/>
      <c r="M4" s="29"/>
    </row>
    <row r="5" spans="1:9" s="97" customFormat="1" ht="15.75" customHeight="1">
      <c r="A5" s="98"/>
      <c r="B5" s="122" t="s">
        <v>80</v>
      </c>
      <c r="C5" s="122"/>
      <c r="D5" s="122"/>
      <c r="E5" s="122"/>
      <c r="F5" s="122"/>
      <c r="G5" s="122"/>
      <c r="H5" s="122"/>
      <c r="I5" s="122"/>
    </row>
    <row r="6" spans="1:9" s="97" customFormat="1" ht="18.75">
      <c r="A6" s="123" t="s">
        <v>81</v>
      </c>
      <c r="B6" s="123"/>
      <c r="C6" s="123"/>
      <c r="D6" s="123"/>
      <c r="E6" s="123"/>
      <c r="F6" s="123"/>
      <c r="G6" s="123"/>
      <c r="H6" s="123"/>
      <c r="I6" s="99"/>
    </row>
    <row r="7" spans="1:9" s="97" customFormat="1" ht="15" customHeight="1">
      <c r="A7" s="47" t="s">
        <v>82</v>
      </c>
      <c r="B7" s="47" t="s">
        <v>83</v>
      </c>
      <c r="C7" s="47" t="s">
        <v>84</v>
      </c>
      <c r="D7" s="61" t="s">
        <v>85</v>
      </c>
      <c r="E7" s="47" t="s">
        <v>82</v>
      </c>
      <c r="F7" s="47" t="s">
        <v>83</v>
      </c>
      <c r="G7" s="47" t="s">
        <v>84</v>
      </c>
      <c r="H7" s="61" t="s">
        <v>85</v>
      </c>
      <c r="I7" s="99"/>
    </row>
    <row r="8" spans="1:9" s="97" customFormat="1" ht="15" customHeight="1">
      <c r="A8" s="47">
        <v>1</v>
      </c>
      <c r="B8" s="60" t="s">
        <v>66</v>
      </c>
      <c r="C8" s="47">
        <v>2008</v>
      </c>
      <c r="D8" s="61" t="s">
        <v>27</v>
      </c>
      <c r="E8" s="100">
        <v>1</v>
      </c>
      <c r="F8" s="60" t="s">
        <v>22</v>
      </c>
      <c r="G8" s="47">
        <v>2007</v>
      </c>
      <c r="H8" s="61" t="s">
        <v>23</v>
      </c>
      <c r="I8" s="99"/>
    </row>
    <row r="9" spans="1:9" s="97" customFormat="1" ht="18" customHeight="1">
      <c r="A9" s="100">
        <v>2</v>
      </c>
      <c r="B9" s="55" t="s">
        <v>71</v>
      </c>
      <c r="C9" s="54">
        <v>2006</v>
      </c>
      <c r="D9" s="54" t="s">
        <v>23</v>
      </c>
      <c r="E9" s="100"/>
      <c r="F9" s="55"/>
      <c r="G9" s="54"/>
      <c r="H9" s="101"/>
      <c r="I9" s="99"/>
    </row>
    <row r="10" spans="1:9" s="97" customFormat="1" ht="18" customHeight="1">
      <c r="A10" s="100">
        <v>3</v>
      </c>
      <c r="B10" s="55" t="s">
        <v>36</v>
      </c>
      <c r="C10" s="54">
        <v>2009</v>
      </c>
      <c r="D10" s="54" t="s">
        <v>27</v>
      </c>
      <c r="E10" s="100"/>
      <c r="F10" s="55"/>
      <c r="G10" s="54"/>
      <c r="H10" s="101"/>
      <c r="I10" s="99"/>
    </row>
    <row r="11" spans="1:9" s="97" customFormat="1" ht="20.25" customHeight="1">
      <c r="A11" s="102"/>
      <c r="B11" s="103"/>
      <c r="C11" s="104"/>
      <c r="D11" s="104"/>
      <c r="E11" s="99"/>
      <c r="F11" s="99"/>
      <c r="G11" s="99"/>
      <c r="H11" s="99"/>
      <c r="I11" s="99"/>
    </row>
    <row r="12" spans="1:9" s="97" customFormat="1" ht="18.75">
      <c r="A12" s="123" t="s">
        <v>86</v>
      </c>
      <c r="B12" s="123"/>
      <c r="C12" s="123"/>
      <c r="D12" s="123"/>
      <c r="E12" s="123"/>
      <c r="F12" s="123"/>
      <c r="G12" s="123"/>
      <c r="H12" s="123"/>
      <c r="I12" s="99"/>
    </row>
    <row r="13" spans="1:9" s="97" customFormat="1" ht="18.75">
      <c r="A13" s="47" t="s">
        <v>82</v>
      </c>
      <c r="B13" s="47" t="s">
        <v>83</v>
      </c>
      <c r="C13" s="47" t="s">
        <v>84</v>
      </c>
      <c r="D13" s="61" t="s">
        <v>85</v>
      </c>
      <c r="E13" s="47" t="s">
        <v>82</v>
      </c>
      <c r="F13" s="47" t="s">
        <v>83</v>
      </c>
      <c r="G13" s="47" t="s">
        <v>84</v>
      </c>
      <c r="H13" s="61" t="s">
        <v>85</v>
      </c>
      <c r="I13" s="99"/>
    </row>
    <row r="14" spans="1:9" s="97" customFormat="1" ht="16.5" customHeight="1">
      <c r="A14" s="54">
        <v>1</v>
      </c>
      <c r="B14" s="51" t="s">
        <v>26</v>
      </c>
      <c r="C14" s="54">
        <v>2007</v>
      </c>
      <c r="D14" s="54" t="s">
        <v>27</v>
      </c>
      <c r="E14" s="54">
        <v>1</v>
      </c>
      <c r="F14" s="105" t="s">
        <v>53</v>
      </c>
      <c r="G14" s="54">
        <v>2007</v>
      </c>
      <c r="H14" s="101" t="s">
        <v>32</v>
      </c>
      <c r="I14" s="99"/>
    </row>
    <row r="15" spans="1:9" s="97" customFormat="1" ht="18.75" customHeight="1">
      <c r="A15" s="54">
        <v>2</v>
      </c>
      <c r="B15" s="51" t="s">
        <v>46</v>
      </c>
      <c r="C15" s="54">
        <v>2005</v>
      </c>
      <c r="D15" s="54" t="s">
        <v>32</v>
      </c>
      <c r="E15" s="54"/>
      <c r="F15" s="106"/>
      <c r="G15" s="106"/>
      <c r="H15" s="106"/>
      <c r="I15" s="99"/>
    </row>
    <row r="16" spans="1:9" s="97" customFormat="1" ht="18.75" customHeight="1">
      <c r="A16" s="107"/>
      <c r="B16"/>
      <c r="C16"/>
      <c r="D16"/>
      <c r="E16" s="107"/>
      <c r="F16" s="108"/>
      <c r="G16" s="107"/>
      <c r="H16" s="107"/>
      <c r="I16" s="99"/>
    </row>
    <row r="17" spans="1:9" s="97" customFormat="1" ht="18.75">
      <c r="A17" s="123" t="s">
        <v>87</v>
      </c>
      <c r="B17" s="123"/>
      <c r="C17" s="123"/>
      <c r="D17" s="123"/>
      <c r="E17" s="123"/>
      <c r="F17" s="123"/>
      <c r="G17" s="123"/>
      <c r="H17" s="123"/>
      <c r="I17" s="99"/>
    </row>
    <row r="18" spans="1:9" s="97" customFormat="1" ht="18.75">
      <c r="A18" s="47" t="s">
        <v>82</v>
      </c>
      <c r="B18" s="47" t="s">
        <v>83</v>
      </c>
      <c r="C18" s="47" t="s">
        <v>84</v>
      </c>
      <c r="D18" s="61" t="s">
        <v>85</v>
      </c>
      <c r="E18" s="47" t="s">
        <v>82</v>
      </c>
      <c r="F18" s="47" t="s">
        <v>83</v>
      </c>
      <c r="G18" s="47" t="s">
        <v>84</v>
      </c>
      <c r="H18" s="61" t="s">
        <v>85</v>
      </c>
      <c r="I18" s="99"/>
    </row>
    <row r="19" spans="1:9" s="97" customFormat="1" ht="16.5" customHeight="1">
      <c r="A19" s="54">
        <v>1</v>
      </c>
      <c r="B19" s="51" t="s">
        <v>37</v>
      </c>
      <c r="C19" s="47">
        <v>2004</v>
      </c>
      <c r="D19" s="47" t="s">
        <v>32</v>
      </c>
      <c r="E19" s="54">
        <v>1</v>
      </c>
      <c r="F19" s="55" t="s">
        <v>47</v>
      </c>
      <c r="G19" s="54">
        <v>2008</v>
      </c>
      <c r="H19" s="54" t="s">
        <v>27</v>
      </c>
      <c r="I19" s="99"/>
    </row>
    <row r="20" spans="1:9" s="97" customFormat="1" ht="16.5" customHeight="1">
      <c r="A20" s="54">
        <v>2</v>
      </c>
      <c r="B20" s="51" t="s">
        <v>65</v>
      </c>
      <c r="C20" s="47">
        <v>2004</v>
      </c>
      <c r="D20" s="47" t="s">
        <v>27</v>
      </c>
      <c r="E20" s="100">
        <v>2</v>
      </c>
      <c r="F20" s="58" t="s">
        <v>49</v>
      </c>
      <c r="G20" s="59">
        <v>2008</v>
      </c>
      <c r="H20" s="59" t="s">
        <v>27</v>
      </c>
      <c r="I20" s="99"/>
    </row>
    <row r="21" spans="1:9" s="97" customFormat="1" ht="16.5" customHeight="1">
      <c r="A21" s="54">
        <v>3</v>
      </c>
      <c r="B21" s="68" t="s">
        <v>70</v>
      </c>
      <c r="C21" s="47">
        <v>2003</v>
      </c>
      <c r="D21" s="47" t="s">
        <v>27</v>
      </c>
      <c r="E21" s="68"/>
      <c r="F21" s="68"/>
      <c r="G21" s="68"/>
      <c r="H21" s="68"/>
      <c r="I21" s="99"/>
    </row>
    <row r="22" spans="1:9" s="97" customFormat="1" ht="19.5" customHeight="1">
      <c r="A22" s="109"/>
      <c r="E22" s="99"/>
      <c r="F22" s="99"/>
      <c r="G22" s="99"/>
      <c r="H22" s="99"/>
      <c r="I22" s="99"/>
    </row>
    <row r="23" spans="1:10" s="97" customFormat="1" ht="18.75">
      <c r="A23" s="123" t="s">
        <v>88</v>
      </c>
      <c r="B23" s="123"/>
      <c r="C23" s="123"/>
      <c r="D23" s="123"/>
      <c r="E23" s="123"/>
      <c r="F23" s="123"/>
      <c r="G23" s="123"/>
      <c r="H23" s="123"/>
      <c r="I23" s="110"/>
      <c r="J23" s="111"/>
    </row>
    <row r="24" spans="1:10" s="97" customFormat="1" ht="18.75">
      <c r="A24" s="47" t="s">
        <v>82</v>
      </c>
      <c r="B24" s="47" t="s">
        <v>83</v>
      </c>
      <c r="C24" s="47" t="s">
        <v>84</v>
      </c>
      <c r="D24" s="61" t="s">
        <v>85</v>
      </c>
      <c r="E24" s="47" t="s">
        <v>82</v>
      </c>
      <c r="F24" s="47" t="s">
        <v>83</v>
      </c>
      <c r="G24" s="47" t="s">
        <v>84</v>
      </c>
      <c r="H24" s="61" t="s">
        <v>85</v>
      </c>
      <c r="I24" s="110"/>
      <c r="J24" s="111"/>
    </row>
    <row r="25" spans="1:10" s="97" customFormat="1" ht="18.75">
      <c r="A25" s="47">
        <v>1</v>
      </c>
      <c r="B25" s="51" t="s">
        <v>40</v>
      </c>
      <c r="C25" s="54">
        <v>2007</v>
      </c>
      <c r="D25" s="54" t="s">
        <v>32</v>
      </c>
      <c r="E25" s="47">
        <v>1</v>
      </c>
      <c r="F25" s="51" t="s">
        <v>72</v>
      </c>
      <c r="G25" s="54">
        <v>2007</v>
      </c>
      <c r="H25" s="54" t="s">
        <v>32</v>
      </c>
      <c r="I25" s="110"/>
      <c r="J25" s="111"/>
    </row>
    <row r="26" spans="1:10" s="97" customFormat="1" ht="16.5" customHeight="1">
      <c r="A26" s="100">
        <v>2</v>
      </c>
      <c r="B26" s="51" t="s">
        <v>63</v>
      </c>
      <c r="C26" s="54">
        <v>2003</v>
      </c>
      <c r="D26" s="54" t="s">
        <v>32</v>
      </c>
      <c r="E26" s="100">
        <v>2</v>
      </c>
      <c r="F26" s="51" t="s">
        <v>43</v>
      </c>
      <c r="G26" s="54">
        <v>2000</v>
      </c>
      <c r="H26" s="54" t="s">
        <v>44</v>
      </c>
      <c r="I26" s="110"/>
      <c r="J26" s="111"/>
    </row>
    <row r="27" spans="1:9" s="97" customFormat="1" ht="17.25" customHeight="1">
      <c r="A27" s="100">
        <v>3</v>
      </c>
      <c r="B27" s="51" t="s">
        <v>61</v>
      </c>
      <c r="C27" s="54">
        <v>2005</v>
      </c>
      <c r="D27" s="54" t="s">
        <v>32</v>
      </c>
      <c r="E27" s="100">
        <v>3</v>
      </c>
      <c r="F27" s="51" t="s">
        <v>89</v>
      </c>
      <c r="G27" s="54">
        <v>2007</v>
      </c>
      <c r="H27" s="54" t="s">
        <v>32</v>
      </c>
      <c r="I27" s="99"/>
    </row>
    <row r="28" spans="1:9" s="97" customFormat="1" ht="19.5" customHeight="1">
      <c r="A28" s="100">
        <v>4</v>
      </c>
      <c r="B28" s="51" t="s">
        <v>62</v>
      </c>
      <c r="C28" s="54">
        <v>2007</v>
      </c>
      <c r="D28" s="54" t="s">
        <v>32</v>
      </c>
      <c r="E28" s="100">
        <v>4</v>
      </c>
      <c r="F28" s="51" t="s">
        <v>75</v>
      </c>
      <c r="G28" s="54">
        <v>2006</v>
      </c>
      <c r="H28" s="54" t="s">
        <v>32</v>
      </c>
      <c r="I28" s="99"/>
    </row>
    <row r="29" spans="1:9" s="97" customFormat="1" ht="18" customHeight="1">
      <c r="A29" s="100">
        <v>5</v>
      </c>
      <c r="B29" s="51" t="s">
        <v>74</v>
      </c>
      <c r="C29" s="54">
        <v>2000</v>
      </c>
      <c r="D29" s="54" t="s">
        <v>32</v>
      </c>
      <c r="E29" s="100">
        <v>5</v>
      </c>
      <c r="F29" s="51" t="s">
        <v>58</v>
      </c>
      <c r="G29" s="54">
        <v>2004</v>
      </c>
      <c r="H29" s="54" t="s">
        <v>27</v>
      </c>
      <c r="I29" s="99"/>
    </row>
    <row r="30" spans="1:9" s="97" customFormat="1" ht="16.5" customHeight="1">
      <c r="A30" s="100"/>
      <c r="B30" s="106"/>
      <c r="C30" s="106"/>
      <c r="D30" s="106"/>
      <c r="E30" s="100">
        <v>6</v>
      </c>
      <c r="F30" s="51" t="s">
        <v>59</v>
      </c>
      <c r="G30" s="54">
        <v>2005</v>
      </c>
      <c r="H30" s="54" t="s">
        <v>32</v>
      </c>
      <c r="I30" s="99"/>
    </row>
    <row r="31" spans="1:9" s="97" customFormat="1" ht="16.5" customHeight="1">
      <c r="A31" s="112"/>
      <c r="B31" s="113"/>
      <c r="C31" s="107"/>
      <c r="D31" s="107"/>
      <c r="E31" s="112"/>
      <c r="F31" s="113"/>
      <c r="G31" s="107"/>
      <c r="H31" s="107"/>
      <c r="I31" s="99"/>
    </row>
    <row r="32" spans="1:9" s="97" customFormat="1" ht="16.5" customHeight="1">
      <c r="A32" s="123" t="s">
        <v>90</v>
      </c>
      <c r="B32" s="123"/>
      <c r="C32" s="123"/>
      <c r="D32" s="123"/>
      <c r="E32" s="123"/>
      <c r="F32" s="123"/>
      <c r="G32" s="123"/>
      <c r="H32" s="123"/>
      <c r="I32" s="99"/>
    </row>
    <row r="33" spans="1:9" s="97" customFormat="1" ht="16.5" customHeight="1">
      <c r="A33" s="47" t="s">
        <v>82</v>
      </c>
      <c r="B33" s="47" t="s">
        <v>83</v>
      </c>
      <c r="C33" s="47" t="s">
        <v>84</v>
      </c>
      <c r="D33" s="61" t="s">
        <v>85</v>
      </c>
      <c r="E33" s="47" t="s">
        <v>82</v>
      </c>
      <c r="F33" s="47" t="s">
        <v>83</v>
      </c>
      <c r="G33" s="47" t="s">
        <v>84</v>
      </c>
      <c r="H33" s="61" t="s">
        <v>85</v>
      </c>
      <c r="I33" s="99"/>
    </row>
    <row r="34" spans="1:9" s="97" customFormat="1" ht="16.5" customHeight="1">
      <c r="A34" s="47">
        <v>1</v>
      </c>
      <c r="B34" s="60" t="s">
        <v>56</v>
      </c>
      <c r="C34" s="60">
        <v>2000</v>
      </c>
      <c r="D34" s="105" t="s">
        <v>32</v>
      </c>
      <c r="E34" s="60">
        <v>1</v>
      </c>
      <c r="F34" s="60" t="s">
        <v>50</v>
      </c>
      <c r="G34" s="47">
        <v>2004</v>
      </c>
      <c r="H34" s="61" t="s">
        <v>44</v>
      </c>
      <c r="I34" s="99"/>
    </row>
    <row r="35" spans="1:9" s="97" customFormat="1" ht="16.5" customHeight="1">
      <c r="A35" s="110"/>
      <c r="B35" s="114"/>
      <c r="C35" s="114"/>
      <c r="D35" s="114"/>
      <c r="E35" s="115"/>
      <c r="F35" s="116"/>
      <c r="G35" s="107"/>
      <c r="H35" s="107"/>
      <c r="I35" s="99"/>
    </row>
    <row r="36" spans="1:9" s="97" customFormat="1" ht="18.75">
      <c r="A36" s="117"/>
      <c r="B36" s="124" t="s">
        <v>91</v>
      </c>
      <c r="C36" s="124"/>
      <c r="D36" s="124"/>
      <c r="E36" s="124"/>
      <c r="F36" s="124"/>
      <c r="G36" s="99"/>
      <c r="H36" s="99"/>
      <c r="I36" s="99"/>
    </row>
    <row r="37" spans="1:9" ht="18.75">
      <c r="A37" s="47" t="s">
        <v>82</v>
      </c>
      <c r="B37" s="46" t="s">
        <v>83</v>
      </c>
      <c r="C37" s="47" t="s">
        <v>84</v>
      </c>
      <c r="D37" s="47" t="s">
        <v>85</v>
      </c>
      <c r="E37" s="117"/>
      <c r="F37" s="117"/>
      <c r="G37" s="118"/>
      <c r="H37" s="118"/>
      <c r="I37" s="118"/>
    </row>
    <row r="38" spans="1:12" ht="18.75">
      <c r="A38" s="47">
        <v>1</v>
      </c>
      <c r="B38" s="46" t="s">
        <v>67</v>
      </c>
      <c r="C38" s="47">
        <v>2004</v>
      </c>
      <c r="D38" s="47" t="s">
        <v>32</v>
      </c>
      <c r="E38" s="117"/>
      <c r="F38" s="125"/>
      <c r="G38" s="125"/>
      <c r="H38" s="125"/>
      <c r="I38" s="96"/>
      <c r="J38" s="125"/>
      <c r="K38" s="125"/>
      <c r="L38" s="125"/>
    </row>
    <row r="39" spans="1:12" ht="18">
      <c r="A39" s="117"/>
      <c r="B39" s="118"/>
      <c r="C39" s="117"/>
      <c r="D39" s="117"/>
      <c r="E39" s="117"/>
      <c r="F39" s="94"/>
      <c r="G39" s="94"/>
      <c r="H39" s="94"/>
      <c r="I39" s="96"/>
      <c r="J39" s="119"/>
      <c r="K39" s="119"/>
      <c r="L39" s="119"/>
    </row>
    <row r="40" spans="1:12" ht="18.75">
      <c r="A40" s="117"/>
      <c r="B40" s="124" t="s">
        <v>92</v>
      </c>
      <c r="C40" s="124"/>
      <c r="D40" s="124"/>
      <c r="E40" s="124"/>
      <c r="F40" s="124"/>
      <c r="G40" s="99"/>
      <c r="H40" s="99"/>
      <c r="I40" s="125"/>
      <c r="J40" s="125"/>
      <c r="K40" s="125"/>
      <c r="L40" s="119"/>
    </row>
    <row r="41" spans="1:11" ht="18.75">
      <c r="A41" s="47" t="s">
        <v>82</v>
      </c>
      <c r="B41" s="46" t="s">
        <v>83</v>
      </c>
      <c r="C41" s="47" t="s">
        <v>84</v>
      </c>
      <c r="D41" s="47" t="s">
        <v>85</v>
      </c>
      <c r="E41" s="117"/>
      <c r="F41" s="117"/>
      <c r="G41" s="83"/>
      <c r="H41" s="84" t="s">
        <v>93</v>
      </c>
      <c r="I41" s="85"/>
      <c r="J41" s="86" t="s">
        <v>77</v>
      </c>
      <c r="K41"/>
    </row>
    <row r="42" spans="1:11" ht="18.75">
      <c r="A42" s="47">
        <v>1</v>
      </c>
      <c r="B42" s="46" t="s">
        <v>31</v>
      </c>
      <c r="C42" s="47">
        <v>2006</v>
      </c>
      <c r="D42" s="47" t="s">
        <v>32</v>
      </c>
      <c r="E42" s="117"/>
      <c r="F42" s="24"/>
      <c r="G42" s="117"/>
      <c r="H42" s="117"/>
      <c r="I42" s="117"/>
      <c r="J42" s="118"/>
      <c r="K42" s="118"/>
    </row>
    <row r="43" spans="1:11" ht="18.75">
      <c r="A43" s="117"/>
      <c r="B43"/>
      <c r="C43"/>
      <c r="G43" s="83"/>
      <c r="H43" s="84" t="s">
        <v>78</v>
      </c>
      <c r="I43" s="85"/>
      <c r="J43" s="86" t="s">
        <v>39</v>
      </c>
      <c r="K43"/>
    </row>
    <row r="44" spans="1:9" ht="18">
      <c r="A44" s="117"/>
      <c r="B44" s="118"/>
      <c r="C44" s="117"/>
      <c r="I44" s="118"/>
    </row>
    <row r="45" spans="1:9" ht="18">
      <c r="A45" s="117"/>
      <c r="B45" s="118"/>
      <c r="C45" s="117"/>
      <c r="I45" s="118"/>
    </row>
    <row r="46" spans="1:9" ht="18">
      <c r="A46" s="117"/>
      <c r="B46" s="118"/>
      <c r="C46" s="117"/>
      <c r="I46" s="118"/>
    </row>
    <row r="47" spans="1:9" ht="18">
      <c r="A47" s="117"/>
      <c r="B47" s="118"/>
      <c r="C47"/>
      <c r="I47"/>
    </row>
    <row r="48" spans="1:9" ht="18">
      <c r="A48" s="117"/>
      <c r="B48" s="118"/>
      <c r="C48"/>
      <c r="D48"/>
      <c r="E48"/>
      <c r="F48"/>
      <c r="G48"/>
      <c r="H48"/>
      <c r="I48"/>
    </row>
    <row r="49" ht="14.25">
      <c r="I49"/>
    </row>
    <row r="50" ht="18">
      <c r="I50" s="118"/>
    </row>
    <row r="51" ht="18">
      <c r="I51" s="118"/>
    </row>
    <row r="52" spans="1:9" ht="16.5">
      <c r="A52" s="96"/>
      <c r="B52" s="95"/>
      <c r="C52" s="96"/>
      <c r="D52" s="96"/>
      <c r="E52" s="96"/>
      <c r="F52" s="96"/>
      <c r="G52" s="95"/>
      <c r="H52" s="95"/>
      <c r="I52" s="95"/>
    </row>
    <row r="53" spans="1:9" ht="16.5">
      <c r="A53" s="96"/>
      <c r="B53" s="95"/>
      <c r="C53" s="96"/>
      <c r="D53" s="96"/>
      <c r="E53" s="96"/>
      <c r="F53" s="96"/>
      <c r="G53" s="95"/>
      <c r="H53" s="95"/>
      <c r="I53" s="95"/>
    </row>
    <row r="54" spans="1:9" ht="16.5">
      <c r="A54" s="96"/>
      <c r="B54" s="95"/>
      <c r="C54" s="96"/>
      <c r="D54" s="96"/>
      <c r="E54" s="96"/>
      <c r="F54" s="96"/>
      <c r="G54" s="95"/>
      <c r="H54" s="95"/>
      <c r="I54" s="95"/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</sheetData>
  <sheetProtection/>
  <mergeCells count="16">
    <mergeCell ref="F38:H38"/>
    <mergeCell ref="J38:L38"/>
    <mergeCell ref="B40:F40"/>
    <mergeCell ref="I40:K40"/>
    <mergeCell ref="A6:H6"/>
    <mergeCell ref="A12:H12"/>
    <mergeCell ref="A17:H17"/>
    <mergeCell ref="A23:H23"/>
    <mergeCell ref="A32:H32"/>
    <mergeCell ref="B36:F36"/>
    <mergeCell ref="A1:H1"/>
    <mergeCell ref="A2:H2"/>
    <mergeCell ref="B3:M3"/>
    <mergeCell ref="A4:D4"/>
    <mergeCell ref="F4:H4"/>
    <mergeCell ref="B5:I5"/>
  </mergeCells>
  <printOptions/>
  <pageMargins left="0.6299212598425201" right="0.7082677165354331" top="0.6299212598425201" bottom="0.5511811023622051" header="0.23622047244094502" footer="0.15748031496063003"/>
  <pageSetup fitToHeight="0" fitToWidth="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126" customWidth="1"/>
    <col min="2" max="7" width="14.625" style="126" customWidth="1"/>
    <col min="8" max="8" width="3.00390625" style="133" customWidth="1"/>
    <col min="9" max="9" width="4.125" style="126" customWidth="1"/>
    <col min="10" max="10" width="12.75390625" style="126" customWidth="1"/>
    <col min="11" max="16384" width="8.25390625" style="126" customWidth="1"/>
  </cols>
  <sheetData>
    <row r="1" spans="1:11" ht="13.5" customHeight="1">
      <c r="A1" s="215" t="s">
        <v>94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127" customFormat="1" ht="13.5" customHeight="1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4" customFormat="1" ht="12.75" customHeight="1">
      <c r="A3" s="90" t="s">
        <v>96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128" customFormat="1" ht="13.5" customHeight="1">
      <c r="A4" s="90" t="s">
        <v>97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128" customFormat="1" ht="14.25" customHeight="1">
      <c r="A5" s="216" t="s">
        <v>12</v>
      </c>
      <c r="B5" s="216"/>
      <c r="C5" s="216"/>
      <c r="D5" s="216"/>
      <c r="E5" s="129"/>
      <c r="F5" s="92" t="s">
        <v>13</v>
      </c>
      <c r="G5" s="92"/>
      <c r="H5" s="92"/>
      <c r="I5" s="129"/>
      <c r="J5" s="129"/>
      <c r="K5" s="130"/>
    </row>
    <row r="6" spans="1:8" ht="14.25" customHeight="1">
      <c r="A6" s="131"/>
      <c r="B6" s="131"/>
      <c r="C6" s="217" t="s">
        <v>98</v>
      </c>
      <c r="D6" s="217"/>
      <c r="E6" s="217"/>
      <c r="F6" s="217"/>
      <c r="G6" s="131"/>
      <c r="H6" s="132"/>
    </row>
    <row r="7" ht="11.25" customHeight="1"/>
    <row r="8" spans="1:7" ht="11.25" customHeight="1">
      <c r="A8" s="134">
        <v>1</v>
      </c>
      <c r="B8" s="135" t="s">
        <v>99</v>
      </c>
      <c r="C8" s="136"/>
      <c r="D8" s="136"/>
      <c r="F8" s="136"/>
      <c r="G8" s="136"/>
    </row>
    <row r="9" spans="1:7" ht="11.25" customHeight="1">
      <c r="A9" s="134"/>
      <c r="B9" s="137"/>
      <c r="C9" s="138" t="s">
        <v>99</v>
      </c>
      <c r="D9" s="136"/>
      <c r="F9" s="136"/>
      <c r="G9" s="136"/>
    </row>
    <row r="10" spans="1:7" ht="11.25" customHeight="1">
      <c r="A10" s="134">
        <v>16</v>
      </c>
      <c r="B10" s="139" t="s">
        <v>100</v>
      </c>
      <c r="C10" s="140"/>
      <c r="D10" s="141"/>
      <c r="F10" s="136"/>
      <c r="G10" s="136"/>
    </row>
    <row r="11" spans="1:7" ht="11.25" customHeight="1">
      <c r="A11" s="142"/>
      <c r="B11" s="143"/>
      <c r="C11" s="136"/>
      <c r="D11" s="138" t="s">
        <v>99</v>
      </c>
      <c r="F11" s="136"/>
      <c r="G11" s="136"/>
    </row>
    <row r="12" spans="1:7" ht="11.25" customHeight="1">
      <c r="A12" s="142">
        <v>8</v>
      </c>
      <c r="B12" s="135" t="s">
        <v>101</v>
      </c>
      <c r="C12" s="144"/>
      <c r="D12" s="140" t="s">
        <v>102</v>
      </c>
      <c r="E12" s="145"/>
      <c r="F12" s="136"/>
      <c r="G12" s="136"/>
    </row>
    <row r="13" spans="1:7" ht="12.75" customHeight="1">
      <c r="A13" s="142"/>
      <c r="B13" s="137"/>
      <c r="C13" s="146" t="str">
        <f>B14</f>
        <v>Галиахметов Т.</v>
      </c>
      <c r="D13" s="147"/>
      <c r="F13" s="136"/>
      <c r="G13" s="136"/>
    </row>
    <row r="14" spans="1:7" ht="11.25" customHeight="1">
      <c r="A14" s="134">
        <v>9</v>
      </c>
      <c r="B14" s="148" t="s">
        <v>103</v>
      </c>
      <c r="C14" s="149" t="s">
        <v>104</v>
      </c>
      <c r="D14" s="144"/>
      <c r="F14" s="136"/>
      <c r="G14" s="136"/>
    </row>
    <row r="15" spans="1:7" ht="13.5" customHeight="1">
      <c r="A15" s="134"/>
      <c r="B15" s="150"/>
      <c r="C15" s="136"/>
      <c r="D15" s="144"/>
      <c r="E15" s="151" t="str">
        <f>D11</f>
        <v>Чаплин А.</v>
      </c>
      <c r="F15" s="136"/>
      <c r="G15" s="136"/>
    </row>
    <row r="16" spans="1:7" ht="11.25" customHeight="1">
      <c r="A16" s="134">
        <v>4</v>
      </c>
      <c r="B16" s="135" t="s">
        <v>105</v>
      </c>
      <c r="C16" s="136"/>
      <c r="D16" s="144"/>
      <c r="E16" s="152" t="s">
        <v>106</v>
      </c>
      <c r="F16" s="153"/>
      <c r="G16" s="136"/>
    </row>
    <row r="17" spans="1:7" ht="11.25" customHeight="1">
      <c r="A17" s="134"/>
      <c r="B17" s="137"/>
      <c r="C17" s="138" t="str">
        <f>B16</f>
        <v>Телемнев Д.</v>
      </c>
      <c r="D17" s="144"/>
      <c r="F17" s="145"/>
      <c r="G17" s="136"/>
    </row>
    <row r="18" spans="1:7" ht="11.25" customHeight="1">
      <c r="A18" s="134">
        <v>13</v>
      </c>
      <c r="B18" s="148" t="s">
        <v>107</v>
      </c>
      <c r="C18" s="140" t="s">
        <v>108</v>
      </c>
      <c r="D18" s="147"/>
      <c r="F18" s="141"/>
      <c r="G18" s="136"/>
    </row>
    <row r="19" spans="1:7" ht="11.25" customHeight="1">
      <c r="A19" s="134"/>
      <c r="B19" s="150"/>
      <c r="C19" s="136"/>
      <c r="D19" s="154" t="str">
        <f>C21</f>
        <v>Курков А.</v>
      </c>
      <c r="F19" s="141"/>
      <c r="G19" s="136"/>
    </row>
    <row r="20" spans="1:7" ht="11.25" customHeight="1">
      <c r="A20" s="134">
        <v>12</v>
      </c>
      <c r="B20" s="135" t="s">
        <v>109</v>
      </c>
      <c r="C20" s="144"/>
      <c r="D20" s="149" t="s">
        <v>110</v>
      </c>
      <c r="F20" s="141"/>
      <c r="G20" s="136"/>
    </row>
    <row r="21" spans="1:7" ht="15.75" customHeight="1">
      <c r="A21" s="134"/>
      <c r="B21" s="137"/>
      <c r="C21" s="146" t="str">
        <f>B20</f>
        <v>Курков А.</v>
      </c>
      <c r="D21" s="141"/>
      <c r="E21" s="143"/>
      <c r="F21" s="141"/>
      <c r="G21" s="136"/>
    </row>
    <row r="22" spans="1:7" ht="11.25" customHeight="1">
      <c r="A22" s="134">
        <v>5</v>
      </c>
      <c r="B22" s="148" t="s">
        <v>111</v>
      </c>
      <c r="C22" s="149" t="s">
        <v>112</v>
      </c>
      <c r="D22" s="155"/>
      <c r="E22" s="131"/>
      <c r="F22" s="141"/>
      <c r="G22" s="136"/>
    </row>
    <row r="23" spans="1:8" ht="13.5" customHeight="1">
      <c r="A23" s="132"/>
      <c r="B23" s="156"/>
      <c r="C23" s="156"/>
      <c r="D23" s="136"/>
      <c r="E23" s="132"/>
      <c r="F23" s="151" t="str">
        <f>E15</f>
        <v>Чаплин А.</v>
      </c>
      <c r="G23" s="136"/>
      <c r="H23" s="157"/>
    </row>
    <row r="24" spans="1:8" ht="11.25" customHeight="1">
      <c r="A24" s="126">
        <v>6</v>
      </c>
      <c r="B24" s="135" t="s">
        <v>113</v>
      </c>
      <c r="C24" s="136"/>
      <c r="D24" s="136"/>
      <c r="E24" s="136"/>
      <c r="F24" s="158" t="s">
        <v>114</v>
      </c>
      <c r="G24" s="159" t="s">
        <v>27</v>
      </c>
      <c r="H24" s="157"/>
    </row>
    <row r="25" spans="1:7" ht="11.25" customHeight="1">
      <c r="A25" s="132"/>
      <c r="B25" s="137"/>
      <c r="C25" s="138" t="str">
        <f>B26</f>
        <v>Ренгартен Д.</v>
      </c>
      <c r="D25" s="132"/>
      <c r="E25" s="136"/>
      <c r="F25" s="145"/>
      <c r="G25" s="136"/>
    </row>
    <row r="26" spans="1:7" ht="11.25" customHeight="1">
      <c r="A26" s="126">
        <v>11</v>
      </c>
      <c r="B26" s="148" t="s">
        <v>115</v>
      </c>
      <c r="C26" s="140" t="s">
        <v>116</v>
      </c>
      <c r="D26" s="141"/>
      <c r="E26" s="136"/>
      <c r="F26" s="145"/>
      <c r="G26" s="136"/>
    </row>
    <row r="27" spans="1:7" ht="15.75" customHeight="1">
      <c r="A27" s="132"/>
      <c r="B27" s="143"/>
      <c r="C27" s="160"/>
      <c r="D27" s="151" t="str">
        <f>C29</f>
        <v>Сладков К.</v>
      </c>
      <c r="E27" s="161"/>
      <c r="F27" s="145"/>
      <c r="G27" s="136"/>
    </row>
    <row r="28" spans="1:7" ht="13.5" customHeight="1">
      <c r="A28" s="126">
        <v>14</v>
      </c>
      <c r="B28" s="162" t="s">
        <v>100</v>
      </c>
      <c r="C28" s="160"/>
      <c r="D28" s="152" t="s">
        <v>117</v>
      </c>
      <c r="E28" s="141"/>
      <c r="F28" s="145"/>
      <c r="G28" s="136"/>
    </row>
    <row r="29" spans="1:7" ht="14.25" customHeight="1">
      <c r="A29" s="132"/>
      <c r="B29" s="137"/>
      <c r="C29" s="154" t="str">
        <f>B30</f>
        <v>Сладков К.</v>
      </c>
      <c r="D29" s="141"/>
      <c r="E29" s="141"/>
      <c r="F29" s="145"/>
      <c r="G29" s="136"/>
    </row>
    <row r="30" spans="1:7" ht="13.5" customHeight="1">
      <c r="A30" s="126">
        <v>3</v>
      </c>
      <c r="B30" s="148" t="s">
        <v>118</v>
      </c>
      <c r="C30" s="149"/>
      <c r="D30" s="136"/>
      <c r="E30" s="141"/>
      <c r="F30" s="145"/>
      <c r="G30" s="132"/>
    </row>
    <row r="31" spans="1:7" ht="15.75" customHeight="1">
      <c r="A31" s="132"/>
      <c r="B31" s="136"/>
      <c r="C31" s="136"/>
      <c r="D31" s="136"/>
      <c r="E31" s="151" t="str">
        <f>D27</f>
        <v>Сладков К.</v>
      </c>
      <c r="F31" s="145"/>
      <c r="G31" s="136"/>
    </row>
    <row r="32" spans="1:7" ht="13.5" customHeight="1">
      <c r="A32" s="126">
        <v>7</v>
      </c>
      <c r="B32" s="135" t="s">
        <v>119</v>
      </c>
      <c r="C32" s="136"/>
      <c r="D32" s="136"/>
      <c r="E32" s="163" t="s">
        <v>120</v>
      </c>
      <c r="G32"/>
    </row>
    <row r="33" spans="1:7" ht="11.25" customHeight="1">
      <c r="A33" s="132"/>
      <c r="B33" s="137"/>
      <c r="C33" s="138" t="str">
        <f>B32</f>
        <v>Луценко М.</v>
      </c>
      <c r="D33" s="132"/>
      <c r="E33" s="164"/>
      <c r="G33"/>
    </row>
    <row r="34" spans="1:8" ht="11.25" customHeight="1">
      <c r="A34" s="126">
        <v>10</v>
      </c>
      <c r="B34" s="148" t="s">
        <v>121</v>
      </c>
      <c r="C34" s="140" t="s">
        <v>122</v>
      </c>
      <c r="D34" s="141"/>
      <c r="E34" s="164"/>
      <c r="G34"/>
      <c r="H34" s="157"/>
    </row>
    <row r="35" spans="1:7" ht="13.5" customHeight="1">
      <c r="A35" s="132"/>
      <c r="B35" s="143"/>
      <c r="C35" s="160"/>
      <c r="D35" s="151" t="str">
        <f>C37</f>
        <v>Орлов В.</v>
      </c>
      <c r="E35" s="145"/>
      <c r="G35"/>
    </row>
    <row r="36" spans="1:7" ht="15.75" customHeight="1">
      <c r="A36" s="126">
        <v>15</v>
      </c>
      <c r="B36" s="162" t="s">
        <v>100</v>
      </c>
      <c r="C36" s="160"/>
      <c r="D36" s="152" t="s">
        <v>123</v>
      </c>
      <c r="G36" s="136"/>
    </row>
    <row r="37" spans="1:7" ht="11.25" customHeight="1">
      <c r="A37" s="132"/>
      <c r="B37" s="137"/>
      <c r="C37" s="154" t="str">
        <f>B38</f>
        <v>Орлов В.</v>
      </c>
      <c r="D37" s="141"/>
      <c r="E37" s="143"/>
      <c r="G37" s="165"/>
    </row>
    <row r="38" spans="1:8" ht="15" customHeight="1">
      <c r="A38" s="126">
        <v>2</v>
      </c>
      <c r="B38" s="148" t="s">
        <v>124</v>
      </c>
      <c r="C38" s="149"/>
      <c r="D38" s="136"/>
      <c r="G38" s="166"/>
      <c r="H38" s="157"/>
    </row>
    <row r="39" spans="1:7" ht="11.25" customHeight="1">
      <c r="A39" s="167"/>
      <c r="G39" s="136"/>
    </row>
    <row r="40" spans="1:7" ht="11.25" customHeight="1">
      <c r="A40" s="167"/>
      <c r="B40" s="150"/>
      <c r="C40" s="168"/>
      <c r="E40" s="143"/>
      <c r="F40" s="132"/>
      <c r="G40" s="136"/>
    </row>
    <row r="41" spans="1:7" ht="11.25" customHeight="1">
      <c r="A41" s="134"/>
      <c r="B41" s="168"/>
      <c r="C41" s="168"/>
      <c r="D41" s="165"/>
      <c r="E41" s="136"/>
      <c r="F41" s="136"/>
      <c r="G41" s="136"/>
    </row>
    <row r="42" spans="1:7" ht="11.25" customHeight="1">
      <c r="A42" s="134"/>
      <c r="B42" s="169"/>
      <c r="C42" s="168"/>
      <c r="D42" s="170"/>
      <c r="E42" s="168"/>
      <c r="F42" s="136"/>
      <c r="G42" s="136"/>
    </row>
    <row r="43" spans="1:7" ht="11.25" customHeight="1">
      <c r="A43" s="134"/>
      <c r="B43" s="135" t="str">
        <f>B14</f>
        <v>Галиахметов Т.</v>
      </c>
      <c r="C43" s="131"/>
      <c r="D43" s="131"/>
      <c r="E43" s="132"/>
      <c r="F43" s="136"/>
      <c r="G43" s="136"/>
    </row>
    <row r="44" spans="1:7" ht="11.25" customHeight="1">
      <c r="A44" s="134"/>
      <c r="B44" s="171"/>
      <c r="C44" s="138" t="str">
        <f>B45</f>
        <v>Телемнев Д.</v>
      </c>
      <c r="D44" s="132"/>
      <c r="E44" s="132"/>
      <c r="F44" s="136"/>
      <c r="G44" s="136"/>
    </row>
    <row r="45" spans="1:7" ht="11.25" customHeight="1">
      <c r="A45" s="134"/>
      <c r="B45" s="135" t="str">
        <f>B16</f>
        <v>Телемнев Д.</v>
      </c>
      <c r="C45" s="172" t="s">
        <v>125</v>
      </c>
      <c r="D45" s="173"/>
      <c r="E45" s="143"/>
      <c r="F45" s="136"/>
      <c r="G45" s="136"/>
    </row>
    <row r="46" spans="1:7" ht="13.5" customHeight="1">
      <c r="A46" s="134"/>
      <c r="B46" s="174"/>
      <c r="C46" s="171"/>
      <c r="D46" s="175" t="str">
        <f>C48</f>
        <v>Луценко М.</v>
      </c>
      <c r="E46" s="176"/>
      <c r="F46" s="136"/>
      <c r="G46" s="136"/>
    </row>
    <row r="47" spans="1:7" ht="14.25" customHeight="1">
      <c r="A47" s="134"/>
      <c r="B47" s="135" t="str">
        <f>B26</f>
        <v>Ренгартен Д.</v>
      </c>
      <c r="C47" s="131"/>
      <c r="D47" s="177" t="s">
        <v>126</v>
      </c>
      <c r="E47" s="161">
        <v>5</v>
      </c>
      <c r="F47" s="136"/>
      <c r="G47" s="136"/>
    </row>
    <row r="48" spans="1:7" ht="11.25" customHeight="1">
      <c r="A48" s="134"/>
      <c r="B48" s="171"/>
      <c r="C48" s="154" t="str">
        <f>B49</f>
        <v>Луценко М.</v>
      </c>
      <c r="D48" s="173"/>
      <c r="E48" s="178"/>
      <c r="F48" s="136"/>
      <c r="G48" s="136"/>
    </row>
    <row r="49" spans="1:7" ht="14.25" customHeight="1">
      <c r="A49" s="134"/>
      <c r="B49" s="148" t="str">
        <f>B32</f>
        <v>Луценко М.</v>
      </c>
      <c r="C49" s="150" t="s">
        <v>127</v>
      </c>
      <c r="D49" s="131"/>
      <c r="E49" s="175" t="str">
        <f>B47</f>
        <v>Ренгартен Д.</v>
      </c>
      <c r="F49" s="132"/>
      <c r="G49" s="131"/>
    </row>
    <row r="50" spans="1:7" ht="11.25" customHeight="1">
      <c r="A50" s="134"/>
      <c r="B50" s="131"/>
      <c r="C50" s="131"/>
      <c r="D50" s="131"/>
      <c r="E50" s="179"/>
      <c r="F50" s="138" t="str">
        <f>E49</f>
        <v>Ренгартен Д.</v>
      </c>
      <c r="G50" s="131"/>
    </row>
    <row r="51" spans="1:7" ht="12.75" customHeight="1">
      <c r="A51" s="134"/>
      <c r="B51" s="180"/>
      <c r="C51" s="168"/>
      <c r="D51" s="165"/>
      <c r="E51" s="181" t="str">
        <f>B43</f>
        <v>Галиахметов Т.</v>
      </c>
      <c r="F51" s="177" t="s">
        <v>128</v>
      </c>
      <c r="G51" s="161">
        <v>7</v>
      </c>
    </row>
    <row r="52" spans="1:7" ht="11.25" customHeight="1">
      <c r="A52" s="134"/>
      <c r="B52" s="168"/>
      <c r="C52" s="182"/>
      <c r="D52" s="165"/>
      <c r="E52" s="183"/>
      <c r="F52" s="131"/>
      <c r="G52" s="131"/>
    </row>
    <row r="53" spans="1:7" ht="11.25" customHeight="1">
      <c r="A53" s="134"/>
      <c r="B53" s="182"/>
      <c r="C53" s="182"/>
      <c r="D53" s="184"/>
      <c r="E53" s="185"/>
      <c r="F53" s="170"/>
      <c r="G53" s="136"/>
    </row>
    <row r="54" spans="1:7" ht="11.25" customHeight="1">
      <c r="A54" s="134"/>
      <c r="B54" s="180"/>
      <c r="C54" s="168"/>
      <c r="D54" s="165"/>
      <c r="E54" s="136"/>
      <c r="F54" s="168"/>
      <c r="G54" s="136"/>
    </row>
    <row r="55" spans="1:8" ht="13.5" customHeight="1">
      <c r="A55" s="134"/>
      <c r="B55" s="168"/>
      <c r="C55" s="168"/>
      <c r="D55" s="29"/>
      <c r="E55" s="77" t="s">
        <v>76</v>
      </c>
      <c r="F55" s="78"/>
      <c r="G55" s="79" t="s">
        <v>77</v>
      </c>
      <c r="H55"/>
    </row>
    <row r="56" spans="1:8" ht="11.25" customHeight="1">
      <c r="A56" s="134"/>
      <c r="B56" s="168"/>
      <c r="C56" s="168"/>
      <c r="D56"/>
      <c r="E56"/>
      <c r="F56"/>
      <c r="G56"/>
      <c r="H56"/>
    </row>
    <row r="57" spans="1:8" ht="15.75" customHeight="1">
      <c r="A57" s="134"/>
      <c r="B57" s="182"/>
      <c r="C57" s="168"/>
      <c r="D57" s="83"/>
      <c r="E57" s="84" t="s">
        <v>78</v>
      </c>
      <c r="F57" s="85"/>
      <c r="G57" s="86" t="s">
        <v>39</v>
      </c>
      <c r="H57"/>
    </row>
    <row r="58" spans="1:7" ht="11.25" customHeight="1">
      <c r="A58" s="134"/>
      <c r="B58" s="180"/>
      <c r="C58" s="168"/>
      <c r="D58" s="155"/>
      <c r="E58" s="186"/>
      <c r="F58" s="187"/>
      <c r="G58" s="136"/>
    </row>
    <row r="59" spans="1:7" ht="14.25" customHeight="1">
      <c r="A59" s="134"/>
      <c r="B59" s="168"/>
      <c r="C59" s="182"/>
      <c r="D59" s="188"/>
      <c r="E59" s="186"/>
      <c r="F59" s="187"/>
      <c r="G59" s="136"/>
    </row>
    <row r="60" spans="1:11" ht="12" customHeight="1">
      <c r="A60" s="90" t="s">
        <v>129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1:11" ht="13.5" customHeight="1">
      <c r="A61" s="90" t="s">
        <v>95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1:11" ht="13.5" customHeight="1">
      <c r="A62" s="90" t="s">
        <v>130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1:11" ht="12" customHeight="1">
      <c r="A63" s="90" t="s">
        <v>131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1:11" s="191" customFormat="1" ht="13.5" customHeight="1">
      <c r="A64" s="216" t="s">
        <v>12</v>
      </c>
      <c r="B64" s="216"/>
      <c r="C64" s="216"/>
      <c r="D64" s="216"/>
      <c r="E64" s="30"/>
      <c r="F64" s="218" t="s">
        <v>13</v>
      </c>
      <c r="G64" s="218"/>
      <c r="H64" s="218"/>
      <c r="I64" s="189"/>
      <c r="J64" s="189"/>
      <c r="K64" s="190"/>
    </row>
    <row r="65" spans="1:8" s="191" customFormat="1" ht="13.5" customHeight="1">
      <c r="A65" s="128"/>
      <c r="B65" s="128"/>
      <c r="C65" s="219" t="s">
        <v>132</v>
      </c>
      <c r="D65" s="219"/>
      <c r="E65" s="219"/>
      <c r="F65" s="219"/>
      <c r="G65" s="192"/>
      <c r="H65" s="193"/>
    </row>
    <row r="66" spans="1:8" ht="13.5" customHeight="1">
      <c r="A66" s="191"/>
      <c r="B66"/>
      <c r="C66"/>
      <c r="D66"/>
      <c r="E66"/>
      <c r="F66"/>
      <c r="G66"/>
      <c r="H66" s="193"/>
    </row>
    <row r="67" spans="1:10" ht="13.5" customHeight="1">
      <c r="A67" s="136"/>
      <c r="B67" s="162" t="s">
        <v>100</v>
      </c>
      <c r="C67" s="131"/>
      <c r="D67" s="131"/>
      <c r="E67" s="131"/>
      <c r="F67" s="131"/>
      <c r="G67" s="131"/>
      <c r="I67" s="136"/>
      <c r="J67" s="136"/>
    </row>
    <row r="68" spans="1:10" ht="13.5" customHeight="1">
      <c r="A68" s="136"/>
      <c r="B68" s="187"/>
      <c r="C68" s="138" t="str">
        <f>B69</f>
        <v>Тимербаев Р.</v>
      </c>
      <c r="D68" s="131"/>
      <c r="E68" s="131"/>
      <c r="F68" s="131"/>
      <c r="G68" s="131"/>
      <c r="I68" s="136"/>
      <c r="J68" s="136"/>
    </row>
    <row r="69" spans="1:10" ht="13.5" customHeight="1">
      <c r="A69" s="136"/>
      <c r="B69" s="194" t="str">
        <f>B12</f>
        <v>Тимербаев Р.</v>
      </c>
      <c r="C69" s="172"/>
      <c r="D69" s="173"/>
      <c r="E69" s="131"/>
      <c r="F69" s="131"/>
      <c r="G69" s="131"/>
      <c r="I69" s="136"/>
      <c r="J69" s="136"/>
    </row>
    <row r="70" spans="1:10" ht="13.5" customHeight="1">
      <c r="A70" s="136"/>
      <c r="B70" s="195"/>
      <c r="C70" s="131"/>
      <c r="D70" s="138" t="str">
        <f>C72</f>
        <v>Тюклеев А.</v>
      </c>
      <c r="E70" s="131"/>
      <c r="F70" s="131"/>
      <c r="G70" s="131"/>
      <c r="I70" s="136"/>
      <c r="J70" s="196"/>
    </row>
    <row r="71" spans="1:10" ht="13.5" customHeight="1">
      <c r="A71" s="136"/>
      <c r="B71" s="135" t="str">
        <f>B18</f>
        <v>Ерофеев М.</v>
      </c>
      <c r="C71" s="131"/>
      <c r="D71" s="172" t="s">
        <v>133</v>
      </c>
      <c r="E71" s="173"/>
      <c r="F71" s="131"/>
      <c r="G71" s="131"/>
      <c r="I71" s="197"/>
      <c r="J71" s="136"/>
    </row>
    <row r="72" spans="1:10" ht="13.5" customHeight="1">
      <c r="A72" s="136"/>
      <c r="B72" s="198"/>
      <c r="C72" s="154" t="str">
        <f>B73</f>
        <v>Тюклеев А.</v>
      </c>
      <c r="D72" s="199"/>
      <c r="E72" s="131"/>
      <c r="F72" s="131"/>
      <c r="G72" s="131"/>
      <c r="I72" s="136"/>
      <c r="J72" s="136"/>
    </row>
    <row r="73" spans="1:10" ht="13.5" customHeight="1">
      <c r="A73" s="136"/>
      <c r="B73" s="194" t="str">
        <f>B22</f>
        <v>Тюклеев А.</v>
      </c>
      <c r="C73" s="150"/>
      <c r="D73" s="171"/>
      <c r="E73" s="131"/>
      <c r="F73" s="131"/>
      <c r="G73" s="131"/>
      <c r="I73" s="136"/>
      <c r="J73" s="136"/>
    </row>
    <row r="74" spans="1:10" ht="13.5" customHeight="1">
      <c r="A74" s="136"/>
      <c r="B74" s="200"/>
      <c r="C74" s="131"/>
      <c r="D74" s="171"/>
      <c r="E74" s="138" t="str">
        <f>D78</f>
        <v>Рабинович В.</v>
      </c>
      <c r="F74" s="201">
        <v>9</v>
      </c>
      <c r="G74" s="131"/>
      <c r="I74" s="136"/>
      <c r="J74" s="136"/>
    </row>
    <row r="75" spans="1:10" ht="13.5" customHeight="1">
      <c r="A75" s="136"/>
      <c r="B75" s="202" t="str">
        <f>B24</f>
        <v>Точилин А.</v>
      </c>
      <c r="C75" s="131"/>
      <c r="D75" s="171"/>
      <c r="E75" s="177" t="s">
        <v>134</v>
      </c>
      <c r="F75" s="131"/>
      <c r="G75" s="131"/>
      <c r="I75" s="168"/>
      <c r="J75" s="136"/>
    </row>
    <row r="76" spans="1:10" ht="13.5" customHeight="1">
      <c r="A76" s="136"/>
      <c r="B76" s="198"/>
      <c r="C76" s="138" t="str">
        <f>B75</f>
        <v>Точилин А.</v>
      </c>
      <c r="D76" s="171"/>
      <c r="E76" s="131"/>
      <c r="F76" s="131"/>
      <c r="G76" s="131"/>
      <c r="I76" s="203"/>
      <c r="J76" s="204"/>
    </row>
    <row r="77" spans="1:7" ht="13.5" customHeight="1">
      <c r="A77" s="136"/>
      <c r="B77" s="162" t="s">
        <v>100</v>
      </c>
      <c r="C77" s="172"/>
      <c r="D77" s="199"/>
      <c r="E77" s="131"/>
      <c r="F77" s="131"/>
      <c r="G77" s="131"/>
    </row>
    <row r="78" spans="2:7" ht="13.5" customHeight="1">
      <c r="B78" s="195"/>
      <c r="C78" s="131"/>
      <c r="D78" s="154" t="str">
        <f>C80</f>
        <v>Рабинович В.</v>
      </c>
      <c r="E78" s="131"/>
      <c r="F78" s="131"/>
      <c r="G78" s="131"/>
    </row>
    <row r="79" spans="2:7" ht="13.5" customHeight="1">
      <c r="B79" s="202" t="str">
        <f>B34</f>
        <v>Рабинович В.</v>
      </c>
      <c r="C79" s="171"/>
      <c r="D79" s="150" t="s">
        <v>120</v>
      </c>
      <c r="E79" s="131"/>
      <c r="F79" s="131"/>
      <c r="G79" s="131"/>
    </row>
    <row r="80" spans="2:7" ht="13.5" customHeight="1">
      <c r="B80" s="198"/>
      <c r="C80" s="154" t="str">
        <f>B79</f>
        <v>Рабинович В.</v>
      </c>
      <c r="D80" s="173"/>
      <c r="E80" s="175" t="str">
        <f>C76</f>
        <v>Точилин А.</v>
      </c>
      <c r="F80" s="132"/>
      <c r="G80" s="131"/>
    </row>
    <row r="81" spans="2:7" ht="13.5" customHeight="1">
      <c r="B81" s="139" t="s">
        <v>100</v>
      </c>
      <c r="C81" s="150"/>
      <c r="D81" s="155"/>
      <c r="E81" s="179"/>
      <c r="F81" s="175" t="str">
        <f>E80</f>
        <v>Точилин А.</v>
      </c>
      <c r="G81" s="131"/>
    </row>
    <row r="82" spans="2:7" ht="13.5" customHeight="1">
      <c r="B82" s="131"/>
      <c r="C82" s="131"/>
      <c r="D82" s="131"/>
      <c r="E82" s="205" t="str">
        <f>B69</f>
        <v>Тимербаев Р.</v>
      </c>
      <c r="F82" s="177" t="s">
        <v>135</v>
      </c>
      <c r="G82" s="161">
        <v>11</v>
      </c>
    </row>
    <row r="83" spans="5:7" ht="13.5" customHeight="1">
      <c r="E83" s="131"/>
      <c r="F83" s="131"/>
      <c r="G83" s="131"/>
    </row>
    <row r="84" spans="5:7" ht="13.5" customHeight="1">
      <c r="E84" s="131"/>
      <c r="F84" s="131"/>
      <c r="G84" s="131"/>
    </row>
    <row r="85" spans="3:7" ht="13.5" customHeight="1">
      <c r="C85" s="143"/>
      <c r="D85" s="131"/>
      <c r="E85" s="131"/>
      <c r="G85" s="131"/>
    </row>
    <row r="86" spans="3:12" ht="13.5" customHeight="1">
      <c r="C86" s="131"/>
      <c r="D86" s="143"/>
      <c r="E86" s="132"/>
      <c r="G86" s="131"/>
      <c r="K86" s="136"/>
      <c r="L86" s="136"/>
    </row>
    <row r="87" spans="1:13" ht="13.5" customHeight="1">
      <c r="A87" s="136"/>
      <c r="C87" s="143"/>
      <c r="D87" s="150"/>
      <c r="E87" s="131"/>
      <c r="G87" s="131"/>
      <c r="K87" s="136"/>
      <c r="L87" s="136"/>
      <c r="M87" s="203"/>
    </row>
    <row r="88" spans="1:13" ht="13.5" customHeight="1">
      <c r="A88" s="136"/>
      <c r="C88" s="178"/>
      <c r="D88" s="131"/>
      <c r="E88" s="175" t="str">
        <f>B18</f>
        <v>Ерофеев М.</v>
      </c>
      <c r="G88" s="131"/>
      <c r="M88" s="136"/>
    </row>
    <row r="89" spans="1:7" ht="13.5" customHeight="1">
      <c r="A89" s="136"/>
      <c r="C89" s="143"/>
      <c r="D89" s="131"/>
      <c r="E89" s="206"/>
      <c r="F89" s="207">
        <v>13</v>
      </c>
      <c r="G89" s="131"/>
    </row>
    <row r="90" spans="1:7" ht="13.5" customHeight="1">
      <c r="A90" s="136"/>
      <c r="B90" s="131"/>
      <c r="C90" s="131"/>
      <c r="D90" s="143"/>
      <c r="E90" s="131"/>
      <c r="G90" s="161"/>
    </row>
    <row r="91" spans="1:12" ht="13.5" customHeight="1">
      <c r="A91" s="136"/>
      <c r="B91" s="131"/>
      <c r="C91" s="143"/>
      <c r="D91" s="150"/>
      <c r="E91" s="131"/>
      <c r="G91" s="131"/>
      <c r="K91" s="136"/>
      <c r="L91" s="136"/>
    </row>
    <row r="92" spans="1:12" ht="13.5" customHeight="1">
      <c r="A92" s="136"/>
      <c r="B92" s="143"/>
      <c r="C92" s="132"/>
      <c r="D92" s="131"/>
      <c r="E92" s="208"/>
      <c r="G92" s="208"/>
      <c r="H92" s="168"/>
      <c r="K92" s="136"/>
      <c r="L92" s="136"/>
    </row>
    <row r="93" spans="1:12" ht="13.5" customHeight="1">
      <c r="A93" s="136"/>
      <c r="B93" s="150"/>
      <c r="C93" s="150"/>
      <c r="D93" s="131"/>
      <c r="E93" s="131"/>
      <c r="F93" s="208"/>
      <c r="G93" s="208"/>
      <c r="H93" s="132"/>
      <c r="K93" s="136"/>
      <c r="L93" s="136"/>
    </row>
    <row r="94" spans="1:12" ht="13.5" customHeight="1">
      <c r="A94" s="136"/>
      <c r="B94" s="178"/>
      <c r="C94" s="131"/>
      <c r="D94" s="132"/>
      <c r="E94" s="143"/>
      <c r="F94" s="208"/>
      <c r="G94" s="208"/>
      <c r="H94" s="168"/>
      <c r="K94" s="136"/>
      <c r="L94" s="136"/>
    </row>
    <row r="95" spans="1:8" ht="13.5" customHeight="1">
      <c r="A95" s="136"/>
      <c r="B95" s="143"/>
      <c r="C95" s="168"/>
      <c r="D95" s="176"/>
      <c r="E95" s="132"/>
      <c r="F95" s="132"/>
      <c r="G95" s="131"/>
      <c r="H95" s="157"/>
    </row>
    <row r="96" spans="2:8" ht="13.5" customHeight="1">
      <c r="B96" s="209"/>
      <c r="C96" s="207"/>
      <c r="D96" s="131"/>
      <c r="E96" s="131"/>
      <c r="F96" s="143"/>
      <c r="G96" s="131"/>
      <c r="H96" s="157"/>
    </row>
    <row r="97" spans="2:8" ht="13.5" customHeight="1">
      <c r="B97" s="143"/>
      <c r="C97" s="150"/>
      <c r="D97" s="131"/>
      <c r="E97" s="132"/>
      <c r="F97" s="176"/>
      <c r="G97" s="161"/>
      <c r="H97" s="157"/>
    </row>
    <row r="98" spans="4:8" ht="13.5" customHeight="1">
      <c r="D98" s="178"/>
      <c r="E98" s="131"/>
      <c r="F98" s="131"/>
      <c r="G98" s="131"/>
      <c r="H98" s="157"/>
    </row>
    <row r="99" spans="4:8" ht="13.5" customHeight="1">
      <c r="D99" s="143"/>
      <c r="E99" s="132"/>
      <c r="F99" s="161"/>
      <c r="G99" s="131"/>
      <c r="H99" s="157"/>
    </row>
    <row r="100" spans="2:8" ht="13.5" customHeight="1">
      <c r="B100" s="131"/>
      <c r="C100" s="143"/>
      <c r="D100" s="176"/>
      <c r="E100" s="131"/>
      <c r="F100" s="131"/>
      <c r="G100" s="131"/>
      <c r="H100" s="157"/>
    </row>
    <row r="101" spans="2:8" ht="13.5" customHeight="1">
      <c r="B101" s="143"/>
      <c r="C101" s="150"/>
      <c r="D101" s="29"/>
      <c r="E101" s="77" t="s">
        <v>76</v>
      </c>
      <c r="F101" s="78"/>
      <c r="G101" s="79" t="s">
        <v>77</v>
      </c>
      <c r="H101"/>
    </row>
    <row r="102" spans="2:8" ht="13.5" customHeight="1">
      <c r="B102" s="131"/>
      <c r="C102" s="131"/>
      <c r="D102"/>
      <c r="E102"/>
      <c r="F102"/>
      <c r="G102"/>
      <c r="H102"/>
    </row>
    <row r="103" spans="2:8" ht="13.5" customHeight="1">
      <c r="B103" s="143"/>
      <c r="C103" s="131"/>
      <c r="D103" s="83"/>
      <c r="E103" s="84" t="s">
        <v>78</v>
      </c>
      <c r="F103" s="85"/>
      <c r="G103" s="86" t="s">
        <v>39</v>
      </c>
      <c r="H103"/>
    </row>
    <row r="104" spans="2:6" ht="13.5" customHeight="1">
      <c r="B104" s="131"/>
      <c r="C104" s="143"/>
      <c r="D104" s="178"/>
      <c r="E104" s="131"/>
      <c r="F104" s="131"/>
    </row>
    <row r="105" spans="2:6" ht="13.5" customHeight="1">
      <c r="B105" s="167"/>
      <c r="C105" s="149"/>
      <c r="E105"/>
      <c r="F105" s="157"/>
    </row>
    <row r="106" spans="5:7" ht="13.5" customHeight="1">
      <c r="E106"/>
      <c r="F106"/>
      <c r="G106"/>
    </row>
    <row r="107" spans="5:7" ht="13.5" customHeight="1">
      <c r="E107"/>
      <c r="F107"/>
      <c r="G107"/>
    </row>
    <row r="108" spans="2:7" ht="13.5" customHeight="1">
      <c r="B108" s="157"/>
      <c r="C108" s="168"/>
      <c r="E108"/>
      <c r="F108"/>
      <c r="G108"/>
    </row>
    <row r="109" spans="2:7" ht="13.5" customHeight="1">
      <c r="B109" s="136"/>
      <c r="C109" s="167"/>
      <c r="E109" s="210"/>
      <c r="F109"/>
      <c r="G109"/>
    </row>
    <row r="110" spans="2:7" ht="13.5" customHeight="1">
      <c r="B110" s="157"/>
      <c r="C110" s="211"/>
      <c r="D110"/>
      <c r="E110"/>
      <c r="F110"/>
      <c r="G110"/>
    </row>
    <row r="111" spans="2:6" ht="13.5" customHeight="1">
      <c r="B111"/>
      <c r="C111"/>
      <c r="D111"/>
      <c r="E111"/>
      <c r="F111"/>
    </row>
    <row r="112" spans="2:7" ht="13.5" customHeight="1">
      <c r="B112"/>
      <c r="C112"/>
      <c r="D112"/>
      <c r="E112" s="155"/>
      <c r="F112" s="212"/>
      <c r="G112" s="131"/>
    </row>
    <row r="113" spans="2:5" ht="13.5" customHeight="1">
      <c r="B113"/>
      <c r="C113"/>
      <c r="D113"/>
      <c r="E113" s="136"/>
    </row>
    <row r="114" spans="2:7" ht="13.5" customHeight="1">
      <c r="B114"/>
      <c r="C114"/>
      <c r="D114"/>
      <c r="E114" s="155"/>
      <c r="F114" s="212"/>
      <c r="G114" s="131"/>
    </row>
    <row r="115" spans="2:7" ht="13.5" customHeight="1">
      <c r="B115"/>
      <c r="C115"/>
      <c r="D115"/>
      <c r="E115"/>
      <c r="F115"/>
      <c r="G115"/>
    </row>
    <row r="116" spans="5:7" ht="12.75" customHeight="1">
      <c r="E116" s="155"/>
      <c r="F116" s="212"/>
      <c r="G116" s="131"/>
    </row>
    <row r="117" spans="1:8" s="14" customFormat="1" ht="12" customHeight="1">
      <c r="A117" s="126"/>
      <c r="B117" s="126"/>
      <c r="C117" s="126"/>
      <c r="D117" s="126"/>
      <c r="E117" s="126"/>
      <c r="F117" s="126"/>
      <c r="G117" s="126"/>
      <c r="H117" s="213"/>
    </row>
    <row r="118" spans="1:8" s="214" customFormat="1" ht="12" customHeight="1">
      <c r="A118" s="126"/>
      <c r="B118" s="126"/>
      <c r="C118" s="126"/>
      <c r="D118" s="126"/>
      <c r="E118" s="126"/>
      <c r="F118" s="126"/>
      <c r="G118" s="126"/>
      <c r="H118" s="213"/>
    </row>
    <row r="119" spans="1:8" s="214" customFormat="1" ht="12" customHeight="1">
      <c r="A119" s="126"/>
      <c r="B119" s="126"/>
      <c r="C119" s="126"/>
      <c r="D119" s="126"/>
      <c r="E119" s="126"/>
      <c r="F119" s="126"/>
      <c r="G119" s="126"/>
      <c r="H119" s="213"/>
    </row>
    <row r="120" ht="12" customHeight="1"/>
    <row r="121" ht="12" customHeight="1"/>
    <row r="122" ht="18.75"/>
    <row r="123" ht="18.75"/>
    <row r="124" ht="18.75"/>
    <row r="125" ht="18.75"/>
    <row r="126" ht="18.75"/>
    <row r="127" ht="18.75"/>
  </sheetData>
  <sheetProtection/>
  <mergeCells count="14">
    <mergeCell ref="C65:F65"/>
    <mergeCell ref="C6:F6"/>
    <mergeCell ref="A60:K60"/>
    <mergeCell ref="A61:K61"/>
    <mergeCell ref="A62:K62"/>
    <mergeCell ref="A63:K63"/>
    <mergeCell ref="A64:D64"/>
    <mergeCell ref="F64:H64"/>
    <mergeCell ref="A1:K1"/>
    <mergeCell ref="A2:K2"/>
    <mergeCell ref="A3:K3"/>
    <mergeCell ref="A4:K4"/>
    <mergeCell ref="A5:D5"/>
    <mergeCell ref="F5:H5"/>
  </mergeCells>
  <printOptions/>
  <pageMargins left="0.23622047244094502" right="0.23622047244094502" top="0.9452755905511812" bottom="0.7480314960629921" header="0.551574803149606" footer="0.354330708661417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126" customWidth="1"/>
    <col min="2" max="2" width="3.75390625" style="126" customWidth="1"/>
    <col min="3" max="5" width="16.50390625" style="126" customWidth="1"/>
    <col min="6" max="6" width="15.125" style="126" customWidth="1"/>
    <col min="7" max="7" width="16.50390625" style="126" customWidth="1"/>
    <col min="8" max="8" width="4.375" style="133" customWidth="1"/>
    <col min="9" max="9" width="4.125" style="126" customWidth="1"/>
    <col min="10" max="10" width="12.75390625" style="126" customWidth="1"/>
    <col min="11" max="16384" width="8.25390625" style="126" customWidth="1"/>
  </cols>
  <sheetData>
    <row r="1" spans="1:10" ht="16.5">
      <c r="A1" s="220"/>
      <c r="B1" s="220"/>
      <c r="C1" s="220"/>
      <c r="D1" s="257" t="s">
        <v>136</v>
      </c>
      <c r="E1" s="257"/>
      <c r="F1" s="257"/>
      <c r="G1" s="257"/>
      <c r="H1" s="257"/>
      <c r="I1" s="257"/>
      <c r="J1" s="257"/>
    </row>
    <row r="2" spans="1:10" ht="15" customHeight="1">
      <c r="A2" s="220"/>
      <c r="B2" s="220"/>
      <c r="C2" s="220"/>
      <c r="D2" s="258" t="s">
        <v>137</v>
      </c>
      <c r="E2" s="258"/>
      <c r="F2" s="258"/>
      <c r="G2" s="258"/>
      <c r="H2" s="258"/>
      <c r="I2" s="258"/>
      <c r="J2" s="220"/>
    </row>
    <row r="3" spans="1:10" ht="15.75" customHeight="1">
      <c r="A3" s="220"/>
      <c r="B3" s="220"/>
      <c r="C3" s="220"/>
      <c r="D3" s="259" t="s">
        <v>138</v>
      </c>
      <c r="E3" s="259"/>
      <c r="F3" s="259"/>
      <c r="G3" s="259"/>
      <c r="H3" s="221"/>
      <c r="I3" s="220"/>
      <c r="J3" s="220"/>
    </row>
    <row r="4" spans="1:13" s="127" customFormat="1" ht="18.75" customHeight="1">
      <c r="A4" s="220"/>
      <c r="B4" s="220"/>
      <c r="C4" s="90" t="s">
        <v>139</v>
      </c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0" s="14" customFormat="1" ht="12.75" customHeight="1">
      <c r="A5" s="222"/>
      <c r="B5" s="223"/>
      <c r="C5" s="91" t="s">
        <v>12</v>
      </c>
      <c r="D5" s="91"/>
      <c r="E5" s="91"/>
      <c r="F5" s="91"/>
      <c r="G5" s="223" t="s">
        <v>140</v>
      </c>
      <c r="H5" s="224"/>
      <c r="I5" s="225"/>
      <c r="J5" s="225"/>
    </row>
    <row r="6" spans="3:8" s="128" customFormat="1" ht="13.5" customHeight="1">
      <c r="C6" s="219" t="s">
        <v>141</v>
      </c>
      <c r="D6" s="219"/>
      <c r="E6" s="219"/>
      <c r="F6" s="219"/>
      <c r="G6" s="192"/>
      <c r="H6" s="213"/>
    </row>
    <row r="7" spans="1:8" s="128" customFormat="1" ht="13.5" customHeight="1">
      <c r="A7" s="226">
        <v>1</v>
      </c>
      <c r="B7" s="167"/>
      <c r="C7" s="227"/>
      <c r="D7" s="227"/>
      <c r="E7" s="227"/>
      <c r="F7" s="227"/>
      <c r="G7" s="192"/>
      <c r="H7" s="213"/>
    </row>
    <row r="8" spans="1:7" ht="15.75" customHeight="1">
      <c r="A8" s="226"/>
      <c r="B8" s="134">
        <v>1</v>
      </c>
      <c r="C8" s="135" t="s">
        <v>142</v>
      </c>
      <c r="D8" s="136"/>
      <c r="E8" s="136"/>
      <c r="G8" s="136"/>
    </row>
    <row r="9" spans="1:7" ht="15.75" customHeight="1">
      <c r="A9" s="226"/>
      <c r="B9" s="134"/>
      <c r="C9" s="137"/>
      <c r="D9" s="138" t="str">
        <f>C8</f>
        <v>Матвиива К.</v>
      </c>
      <c r="E9" s="136"/>
      <c r="G9" s="136"/>
    </row>
    <row r="10" spans="1:7" ht="15.75" customHeight="1">
      <c r="A10" s="226"/>
      <c r="B10" s="134">
        <v>16</v>
      </c>
      <c r="C10" s="139" t="s">
        <v>143</v>
      </c>
      <c r="D10" s="140"/>
      <c r="E10" s="141"/>
      <c r="G10" s="136"/>
    </row>
    <row r="11" spans="1:7" ht="15.75" customHeight="1">
      <c r="A11" s="226"/>
      <c r="B11" s="142"/>
      <c r="C11" s="143"/>
      <c r="D11" s="136"/>
      <c r="E11" s="138" t="str">
        <f>D9</f>
        <v>Матвиива К.</v>
      </c>
      <c r="G11" s="136"/>
    </row>
    <row r="12" spans="1:7" ht="15.75" customHeight="1">
      <c r="A12" s="226"/>
      <c r="B12" s="142">
        <v>8</v>
      </c>
      <c r="C12" s="135" t="s">
        <v>144</v>
      </c>
      <c r="D12" s="144"/>
      <c r="E12" s="140" t="s">
        <v>145</v>
      </c>
      <c r="F12" s="145"/>
      <c r="G12" s="136"/>
    </row>
    <row r="13" spans="1:7" ht="15.75" customHeight="1">
      <c r="A13" s="226"/>
      <c r="B13" s="142"/>
      <c r="C13" s="137"/>
      <c r="D13" s="146" t="str">
        <f>C12</f>
        <v>Черных Л.</v>
      </c>
      <c r="E13" s="147"/>
      <c r="G13" s="136"/>
    </row>
    <row r="14" spans="1:7" ht="15.75" customHeight="1">
      <c r="A14" s="226"/>
      <c r="B14" s="134">
        <v>9</v>
      </c>
      <c r="C14" s="148" t="s">
        <v>146</v>
      </c>
      <c r="D14" s="149" t="s">
        <v>147</v>
      </c>
      <c r="E14" s="144"/>
      <c r="G14" s="136"/>
    </row>
    <row r="15" spans="1:7" ht="15.75" customHeight="1">
      <c r="A15" s="226">
        <v>5</v>
      </c>
      <c r="B15" s="134"/>
      <c r="C15" s="150"/>
      <c r="D15" s="136"/>
      <c r="E15" s="144"/>
      <c r="F15" s="151" t="str">
        <f>E11</f>
        <v>Матвиива К.</v>
      </c>
      <c r="G15" s="136"/>
    </row>
    <row r="16" spans="1:7" ht="15.75" customHeight="1">
      <c r="A16" s="226"/>
      <c r="B16" s="134">
        <v>4</v>
      </c>
      <c r="C16" s="135" t="s">
        <v>148</v>
      </c>
      <c r="D16" s="136"/>
      <c r="E16" s="144"/>
      <c r="F16" s="152" t="s">
        <v>149</v>
      </c>
      <c r="G16" s="153"/>
    </row>
    <row r="17" spans="1:8" ht="15.75" customHeight="1">
      <c r="A17" s="226"/>
      <c r="B17" s="134"/>
      <c r="C17" s="137"/>
      <c r="D17" s="138" t="str">
        <f>C16</f>
        <v>Топычканова И.</v>
      </c>
      <c r="E17" s="144"/>
      <c r="G17" s="145"/>
      <c r="H17" s="157"/>
    </row>
    <row r="18" spans="1:7" ht="15.75" customHeight="1">
      <c r="A18" s="226"/>
      <c r="B18" s="134">
        <v>13</v>
      </c>
      <c r="C18" s="148" t="s">
        <v>150</v>
      </c>
      <c r="D18" s="140" t="s">
        <v>151</v>
      </c>
      <c r="E18" s="147"/>
      <c r="G18" s="141"/>
    </row>
    <row r="19" spans="1:7" ht="15.75" customHeight="1">
      <c r="A19" s="226">
        <v>13</v>
      </c>
      <c r="B19" s="134"/>
      <c r="C19" s="150"/>
      <c r="D19" s="136"/>
      <c r="E19" s="154" t="str">
        <f>D21</f>
        <v>Петренко В.</v>
      </c>
      <c r="G19" s="141"/>
    </row>
    <row r="20" spans="1:7" ht="15.75" customHeight="1">
      <c r="A20" s="226"/>
      <c r="B20" s="134">
        <v>12</v>
      </c>
      <c r="C20" s="135" t="s">
        <v>152</v>
      </c>
      <c r="D20" s="144"/>
      <c r="E20" s="149" t="s">
        <v>153</v>
      </c>
      <c r="G20" s="141"/>
    </row>
    <row r="21" spans="1:7" ht="15.75" customHeight="1">
      <c r="A21" s="226"/>
      <c r="B21" s="134"/>
      <c r="C21" s="137"/>
      <c r="D21" s="146" t="str">
        <f>C20</f>
        <v>Петренко В.</v>
      </c>
      <c r="E21" s="141"/>
      <c r="F21" s="143"/>
      <c r="G21" s="141"/>
    </row>
    <row r="22" spans="1:7" ht="15.75" customHeight="1">
      <c r="A22" s="226"/>
      <c r="B22" s="134">
        <v>5</v>
      </c>
      <c r="C22" s="148" t="s">
        <v>154</v>
      </c>
      <c r="D22" s="149" t="s">
        <v>155</v>
      </c>
      <c r="E22" s="155"/>
      <c r="F22" s="131"/>
      <c r="G22" s="141"/>
    </row>
    <row r="23" spans="1:8" ht="15.75" customHeight="1">
      <c r="A23" s="226"/>
      <c r="B23" s="132"/>
      <c r="C23" s="156"/>
      <c r="D23" s="156"/>
      <c r="E23" s="136"/>
      <c r="F23" s="132"/>
      <c r="G23" s="151" t="str">
        <f>F15</f>
        <v>Матвиива К.</v>
      </c>
      <c r="H23" s="166"/>
    </row>
    <row r="24" spans="1:8" ht="15.75" customHeight="1">
      <c r="A24" s="226"/>
      <c r="B24" s="126">
        <v>6</v>
      </c>
      <c r="C24" s="135" t="s">
        <v>156</v>
      </c>
      <c r="D24" s="136"/>
      <c r="E24" s="136"/>
      <c r="F24" s="136"/>
      <c r="G24" s="228" t="s">
        <v>157</v>
      </c>
      <c r="H24" s="193" t="s">
        <v>27</v>
      </c>
    </row>
    <row r="25" spans="1:7" ht="15.75" customHeight="1">
      <c r="A25" s="226"/>
      <c r="B25" s="132"/>
      <c r="C25" s="137"/>
      <c r="D25" s="138" t="str">
        <f>C26</f>
        <v>Николаев Э.</v>
      </c>
      <c r="E25" s="132"/>
      <c r="F25" s="136"/>
      <c r="G25" s="145"/>
    </row>
    <row r="26" spans="1:7" ht="15.75" customHeight="1">
      <c r="A26" s="226"/>
      <c r="B26" s="126">
        <v>11</v>
      </c>
      <c r="C26" s="148" t="s">
        <v>158</v>
      </c>
      <c r="D26" s="140" t="s">
        <v>112</v>
      </c>
      <c r="E26" s="141"/>
      <c r="F26" s="136"/>
      <c r="G26" s="145"/>
    </row>
    <row r="27" spans="1:7" ht="15.75" customHeight="1">
      <c r="A27" s="226"/>
      <c r="B27" s="132"/>
      <c r="C27" s="143"/>
      <c r="D27" s="160"/>
      <c r="E27" s="151" t="str">
        <f>D29</f>
        <v>Пшичкина Н.</v>
      </c>
      <c r="F27" s="161"/>
      <c r="G27" s="145"/>
    </row>
    <row r="28" spans="1:7" ht="15.75" customHeight="1">
      <c r="A28" s="226"/>
      <c r="B28" s="126">
        <v>14</v>
      </c>
      <c r="C28" s="135" t="s">
        <v>100</v>
      </c>
      <c r="D28" s="160"/>
      <c r="E28" s="152" t="s">
        <v>159</v>
      </c>
      <c r="F28" s="141"/>
      <c r="G28" s="145"/>
    </row>
    <row r="29" spans="1:7" ht="15.75" customHeight="1">
      <c r="A29" s="226"/>
      <c r="B29" s="132"/>
      <c r="C29" s="137"/>
      <c r="D29" s="154" t="str">
        <f>C30</f>
        <v>Пшичкина Н.</v>
      </c>
      <c r="E29" s="141"/>
      <c r="F29" s="141"/>
      <c r="G29" s="145"/>
    </row>
    <row r="30" spans="1:7" ht="15.75" customHeight="1">
      <c r="A30" s="226"/>
      <c r="B30" s="126">
        <v>3</v>
      </c>
      <c r="C30" s="148" t="s">
        <v>160</v>
      </c>
      <c r="D30" s="149" t="s">
        <v>161</v>
      </c>
      <c r="E30" s="136"/>
      <c r="F30" s="141"/>
      <c r="G30" s="145"/>
    </row>
    <row r="31" spans="1:7" ht="15.75" customHeight="1">
      <c r="A31" s="226"/>
      <c r="B31" s="132"/>
      <c r="C31" s="136"/>
      <c r="D31" s="136"/>
      <c r="E31" s="136"/>
      <c r="F31" s="151" t="str">
        <f>E35</f>
        <v>Кузнецова К.</v>
      </c>
      <c r="G31" s="145"/>
    </row>
    <row r="32" spans="1:6" ht="15.75" customHeight="1">
      <c r="A32" s="226"/>
      <c r="B32" s="126">
        <v>7</v>
      </c>
      <c r="C32" s="135" t="s">
        <v>162</v>
      </c>
      <c r="D32" s="136"/>
      <c r="E32" s="136"/>
      <c r="F32" s="163" t="s">
        <v>163</v>
      </c>
    </row>
    <row r="33" spans="1:6" ht="15.75" customHeight="1">
      <c r="A33" s="226"/>
      <c r="B33" s="132"/>
      <c r="C33" s="137"/>
      <c r="D33" s="138" t="str">
        <f>C34</f>
        <v>Яковлева И.</v>
      </c>
      <c r="E33" s="132"/>
      <c r="F33" s="164"/>
    </row>
    <row r="34" spans="1:6" ht="15.75" customHeight="1">
      <c r="A34" s="226"/>
      <c r="B34" s="126">
        <v>10</v>
      </c>
      <c r="C34" s="148" t="s">
        <v>164</v>
      </c>
      <c r="D34" s="140" t="s">
        <v>159</v>
      </c>
      <c r="E34" s="141"/>
      <c r="F34" s="164"/>
    </row>
    <row r="35" spans="1:6" ht="15.75" customHeight="1">
      <c r="A35" s="226"/>
      <c r="B35" s="132"/>
      <c r="C35" s="143"/>
      <c r="D35" s="160"/>
      <c r="E35" s="151" t="str">
        <f>D37</f>
        <v>Кузнецова К.</v>
      </c>
      <c r="F35" s="145"/>
    </row>
    <row r="36" spans="1:8" ht="15.75" customHeight="1">
      <c r="A36" s="226"/>
      <c r="B36" s="126">
        <v>15</v>
      </c>
      <c r="C36" s="135" t="s">
        <v>100</v>
      </c>
      <c r="D36" s="160"/>
      <c r="E36" s="152" t="s">
        <v>165</v>
      </c>
      <c r="H36" s="157"/>
    </row>
    <row r="37" spans="1:8" ht="15.75" customHeight="1">
      <c r="A37" s="226"/>
      <c r="B37" s="132"/>
      <c r="C37" s="137"/>
      <c r="D37" s="154" t="str">
        <f>C38</f>
        <v>Кузнецова К.</v>
      </c>
      <c r="E37" s="141"/>
      <c r="F37" s="143"/>
      <c r="H37" s="157"/>
    </row>
    <row r="38" spans="1:8" ht="15.75" customHeight="1">
      <c r="A38" s="226"/>
      <c r="B38" s="126">
        <v>2</v>
      </c>
      <c r="C38" s="148" t="s">
        <v>166</v>
      </c>
      <c r="D38" s="149"/>
      <c r="E38" s="136"/>
      <c r="H38" s="157"/>
    </row>
    <row r="39" spans="1:8" ht="15.75" customHeight="1">
      <c r="A39" s="226">
        <v>2</v>
      </c>
      <c r="B39" s="167"/>
      <c r="F39" s="135" t="str">
        <f>C43</f>
        <v>Топычканова И.</v>
      </c>
      <c r="G39" s="168"/>
      <c r="H39" s="168"/>
    </row>
    <row r="40" spans="1:8" ht="15.75" customHeight="1">
      <c r="A40" s="226"/>
      <c r="B40" s="167"/>
      <c r="C40" s="150"/>
      <c r="D40" s="168"/>
      <c r="F40" s="179"/>
      <c r="G40" s="151" t="str">
        <f>F39</f>
        <v>Топычканова И.</v>
      </c>
      <c r="H40" s="161">
        <v>7</v>
      </c>
    </row>
    <row r="41" spans="1:8" ht="15.75" customHeight="1">
      <c r="A41" s="226"/>
      <c r="B41" s="167"/>
      <c r="C41" s="135" t="str">
        <f>C12</f>
        <v>Черных Л.</v>
      </c>
      <c r="D41" s="136"/>
      <c r="E41" s="136"/>
      <c r="F41" s="205" t="str">
        <f>C47</f>
        <v>Яковлева И.</v>
      </c>
      <c r="G41" s="229" t="s">
        <v>167</v>
      </c>
      <c r="H41" s="168"/>
    </row>
    <row r="42" spans="1:6" ht="15.75" customHeight="1">
      <c r="A42" s="226"/>
      <c r="B42" s="167"/>
      <c r="C42" s="144"/>
      <c r="D42" s="138" t="str">
        <f>C41</f>
        <v>Черных Л.</v>
      </c>
      <c r="E42" s="168"/>
      <c r="F42" s="136"/>
    </row>
    <row r="43" spans="1:6" ht="15.75" customHeight="1">
      <c r="A43" s="226"/>
      <c r="B43" s="167"/>
      <c r="C43" s="135" t="str">
        <f>C16</f>
        <v>Топычканова И.</v>
      </c>
      <c r="D43" s="230" t="s">
        <v>168</v>
      </c>
      <c r="E43" s="141"/>
      <c r="F43" s="136"/>
    </row>
    <row r="44" spans="1:6" ht="15.75" customHeight="1">
      <c r="A44" s="226"/>
      <c r="B44" s="167"/>
      <c r="C44" s="231"/>
      <c r="D44" s="144"/>
      <c r="E44" s="232" t="str">
        <f>D42</f>
        <v>Черных Л.</v>
      </c>
      <c r="F44" s="201">
        <v>5</v>
      </c>
    </row>
    <row r="45" spans="1:6" ht="15" customHeight="1">
      <c r="A45" s="159"/>
      <c r="B45" s="159"/>
      <c r="C45" s="135" t="str">
        <f>C26</f>
        <v>Николаев Э.</v>
      </c>
      <c r="D45" s="136"/>
      <c r="E45" s="233" t="s">
        <v>169</v>
      </c>
      <c r="F45" s="136"/>
    </row>
    <row r="46" spans="1:6" ht="11.25" customHeight="1">
      <c r="A46" s="159"/>
      <c r="B46" s="159"/>
      <c r="C46" s="144"/>
      <c r="D46" s="234" t="str">
        <f>C45</f>
        <v>Николаев Э.</v>
      </c>
      <c r="E46" s="141"/>
      <c r="F46"/>
    </row>
    <row r="47" spans="1:6" ht="15" customHeight="1">
      <c r="A47" s="159"/>
      <c r="B47" s="159"/>
      <c r="C47" s="148" t="str">
        <f>C34</f>
        <v>Яковлева И.</v>
      </c>
      <c r="D47" s="170" t="s">
        <v>170</v>
      </c>
      <c r="E47" s="136"/>
      <c r="F47"/>
    </row>
    <row r="48" spans="1:4" ht="11.25" customHeight="1">
      <c r="A48" s="159"/>
      <c r="B48" s="159"/>
      <c r="C48" s="203"/>
      <c r="D48" s="168"/>
    </row>
    <row r="49" spans="1:4" ht="12" customHeight="1">
      <c r="A49" s="159"/>
      <c r="B49" s="159"/>
      <c r="C49" s="203"/>
      <c r="D49" s="168"/>
    </row>
    <row r="50" spans="1:7" ht="15.75" customHeight="1">
      <c r="A50" s="159"/>
      <c r="B50" s="159"/>
      <c r="C50" s="203"/>
      <c r="D50" s="168"/>
      <c r="E50" s="235" t="s">
        <v>76</v>
      </c>
      <c r="F50" s="236"/>
      <c r="G50" s="237" t="s">
        <v>77</v>
      </c>
    </row>
    <row r="51" spans="1:7" ht="7.5" customHeight="1">
      <c r="A51" s="159"/>
      <c r="B51" s="159"/>
      <c r="C51" s="203"/>
      <c r="D51" s="168"/>
      <c r="E51" s="220"/>
      <c r="F51" s="220"/>
      <c r="G51" s="220"/>
    </row>
    <row r="52" spans="1:7" ht="15" customHeight="1">
      <c r="A52" s="159"/>
      <c r="B52" s="159"/>
      <c r="C52" s="203"/>
      <c r="D52" s="168"/>
      <c r="E52" s="235" t="s">
        <v>78</v>
      </c>
      <c r="F52" s="236"/>
      <c r="G52" s="237" t="s">
        <v>39</v>
      </c>
    </row>
    <row r="53" spans="1:11" ht="15.75" customHeight="1">
      <c r="A53" s="90" t="s">
        <v>171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ht="15.75" customHeight="1">
      <c r="A54" s="90" t="s">
        <v>172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0" t="s">
        <v>173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191" customFormat="1" ht="15.75" customHeight="1">
      <c r="A56" s="90" t="s">
        <v>174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s="191" customFormat="1" ht="15.75" customHeight="1">
      <c r="A57" s="216" t="s">
        <v>12</v>
      </c>
      <c r="B57" s="216"/>
      <c r="C57" s="216"/>
      <c r="D57" s="216"/>
      <c r="E57" s="30"/>
      <c r="F57" s="218" t="s">
        <v>13</v>
      </c>
      <c r="G57" s="218"/>
      <c r="H57" s="218"/>
      <c r="I57" s="189"/>
      <c r="J57" s="189"/>
      <c r="K57" s="190"/>
    </row>
    <row r="58" spans="1:11" s="191" customFormat="1" ht="15.75" customHeight="1">
      <c r="A58" s="238"/>
      <c r="B58" s="238"/>
      <c r="C58" s="238"/>
      <c r="D58" s="260" t="s">
        <v>175</v>
      </c>
      <c r="E58" s="260"/>
      <c r="F58" s="260"/>
      <c r="G58" s="260"/>
      <c r="H58" s="239"/>
      <c r="I58" s="189"/>
      <c r="J58" s="189"/>
      <c r="K58" s="190"/>
    </row>
    <row r="59" spans="1:11" s="191" customFormat="1" ht="15.75" customHeight="1">
      <c r="A59" s="238"/>
      <c r="B59" s="238"/>
      <c r="C59" s="238"/>
      <c r="D59" s="238"/>
      <c r="E59" s="30"/>
      <c r="F59" s="239"/>
      <c r="G59" s="239"/>
      <c r="H59" s="239"/>
      <c r="I59" s="189"/>
      <c r="J59" s="189"/>
      <c r="K59" s="190"/>
    </row>
    <row r="60" spans="1:5" ht="15.75" customHeight="1">
      <c r="A60" s="136"/>
      <c r="B60" s="136"/>
      <c r="C60" s="162" t="s">
        <v>100</v>
      </c>
      <c r="D60" s="136"/>
      <c r="E60" s="136"/>
    </row>
    <row r="61" spans="1:10" ht="15.75" customHeight="1">
      <c r="A61" s="136"/>
      <c r="B61" s="136"/>
      <c r="C61" s="137"/>
      <c r="D61" s="138" t="str">
        <f>C62</f>
        <v>Мамаева У.</v>
      </c>
      <c r="E61" s="136"/>
      <c r="I61" s="136"/>
      <c r="J61" s="136"/>
    </row>
    <row r="62" spans="1:10" ht="15.75" customHeight="1">
      <c r="A62" s="136"/>
      <c r="B62" s="136"/>
      <c r="C62" s="148" t="str">
        <f>C14</f>
        <v>Мамаева У.</v>
      </c>
      <c r="D62" s="140"/>
      <c r="E62" s="141"/>
      <c r="I62" s="136"/>
      <c r="J62" s="136"/>
    </row>
    <row r="63" spans="1:10" ht="15.75" customHeight="1">
      <c r="A63" s="136"/>
      <c r="B63" s="136"/>
      <c r="C63" s="143"/>
      <c r="D63" s="136"/>
      <c r="E63" s="138" t="str">
        <f>D65</f>
        <v>Гуляева О.</v>
      </c>
      <c r="I63" s="136"/>
      <c r="J63" s="136"/>
    </row>
    <row r="64" spans="1:10" ht="15.75" customHeight="1">
      <c r="A64" s="136"/>
      <c r="B64" s="136"/>
      <c r="C64" s="135" t="str">
        <f>C18</f>
        <v>Гуляева О.</v>
      </c>
      <c r="D64" s="144"/>
      <c r="E64" s="140" t="s">
        <v>176</v>
      </c>
      <c r="F64" s="145"/>
      <c r="I64" s="136"/>
      <c r="J64" s="196"/>
    </row>
    <row r="65" spans="1:10" ht="15.75" customHeight="1">
      <c r="A65" s="136"/>
      <c r="B65" s="136"/>
      <c r="C65" s="137"/>
      <c r="D65" s="146" t="str">
        <f>C64</f>
        <v>Гуляева О.</v>
      </c>
      <c r="E65" s="147"/>
      <c r="I65" s="197"/>
      <c r="J65" s="136"/>
    </row>
    <row r="66" spans="1:10" ht="15.75" customHeight="1">
      <c r="A66" s="136"/>
      <c r="B66" s="136"/>
      <c r="C66" s="148" t="str">
        <f>C22</f>
        <v>Валеева К.</v>
      </c>
      <c r="D66" s="211" t="s">
        <v>177</v>
      </c>
      <c r="E66" s="144"/>
      <c r="I66" s="136"/>
      <c r="J66" s="136"/>
    </row>
    <row r="67" spans="1:10" ht="15.75" customHeight="1">
      <c r="A67" s="136"/>
      <c r="B67" s="136"/>
      <c r="C67" s="150"/>
      <c r="D67" s="136"/>
      <c r="E67" s="144"/>
      <c r="F67" s="151" t="str">
        <f>E63</f>
        <v>Гуляева О.</v>
      </c>
      <c r="G67" s="161">
        <v>9</v>
      </c>
      <c r="I67" s="136"/>
      <c r="J67" s="136"/>
    </row>
    <row r="68" spans="1:10" ht="15.75" customHeight="1">
      <c r="A68" s="136"/>
      <c r="B68" s="136"/>
      <c r="C68" s="162" t="s">
        <v>100</v>
      </c>
      <c r="D68" s="136"/>
      <c r="E68" s="144"/>
      <c r="F68" s="152" t="s">
        <v>178</v>
      </c>
      <c r="I68" s="136"/>
      <c r="J68" s="136"/>
    </row>
    <row r="69" spans="1:10" ht="15.75" customHeight="1">
      <c r="A69" s="136"/>
      <c r="B69" s="136"/>
      <c r="C69" s="137"/>
      <c r="D69" s="138" t="str">
        <f>C70</f>
        <v>Марисова Крис.</v>
      </c>
      <c r="E69" s="144"/>
      <c r="I69" s="168"/>
      <c r="J69" s="136"/>
    </row>
    <row r="70" spans="1:10" ht="15.75" customHeight="1">
      <c r="A70" s="136"/>
      <c r="B70" s="136"/>
      <c r="C70" s="148" t="str">
        <f>C24</f>
        <v>Марисова Крис.</v>
      </c>
      <c r="D70" s="140"/>
      <c r="E70" s="147"/>
      <c r="I70" s="203"/>
      <c r="J70" s="204"/>
    </row>
    <row r="71" spans="3:5" ht="15.75" customHeight="1">
      <c r="C71" s="150"/>
      <c r="D71" s="136"/>
      <c r="E71" s="154" t="str">
        <f>D73</f>
        <v>Марисова Кар.</v>
      </c>
    </row>
    <row r="72" spans="3:5" ht="15.75" customHeight="1">
      <c r="C72" s="135" t="str">
        <f>C32</f>
        <v>Марисова Кар.</v>
      </c>
      <c r="D72" s="144"/>
      <c r="E72" s="149" t="s">
        <v>179</v>
      </c>
    </row>
    <row r="73" spans="3:8" ht="15.75" customHeight="1">
      <c r="C73" s="137"/>
      <c r="D73" s="146" t="str">
        <f>C72</f>
        <v>Марисова Кар.</v>
      </c>
      <c r="E73" s="141"/>
      <c r="F73"/>
      <c r="G73"/>
      <c r="H73"/>
    </row>
    <row r="74" spans="3:8" ht="15.75" customHeight="1">
      <c r="C74" s="139" t="s">
        <v>100</v>
      </c>
      <c r="D74" s="149"/>
      <c r="E74" s="155"/>
      <c r="F74"/>
      <c r="G74"/>
      <c r="H74"/>
    </row>
    <row r="75" spans="3:8" ht="15.75" customHeight="1">
      <c r="C75" s="156"/>
      <c r="D75" s="156"/>
      <c r="E75" s="136"/>
      <c r="F75"/>
      <c r="G75"/>
      <c r="H75"/>
    </row>
    <row r="76" spans="3:8" ht="15.75" customHeight="1">
      <c r="C76" s="156"/>
      <c r="D76" s="156"/>
      <c r="E76" s="136"/>
      <c r="F76"/>
      <c r="G76"/>
      <c r="H76"/>
    </row>
    <row r="77" spans="3:8" ht="15.75" customHeight="1">
      <c r="C77" s="135" t="str">
        <f>C62</f>
        <v>Мамаева У.</v>
      </c>
      <c r="D77" s="168"/>
      <c r="E77" s="168"/>
      <c r="F77"/>
      <c r="G77"/>
      <c r="H77"/>
    </row>
    <row r="78" spans="3:8" ht="15.75" customHeight="1">
      <c r="C78" s="179"/>
      <c r="D78" s="151" t="str">
        <f>C79</f>
        <v>Марисова Крис.</v>
      </c>
      <c r="E78" s="161">
        <v>11</v>
      </c>
      <c r="F78"/>
      <c r="G78"/>
      <c r="H78"/>
    </row>
    <row r="79" spans="3:8" ht="15.75" customHeight="1">
      <c r="C79" s="205" t="str">
        <f>D69</f>
        <v>Марисова Крис.</v>
      </c>
      <c r="D79" s="229" t="s">
        <v>180</v>
      </c>
      <c r="E79" s="168"/>
      <c r="F79"/>
      <c r="G79"/>
      <c r="H79"/>
    </row>
    <row r="80" spans="1:12" ht="15.75" customHeight="1">
      <c r="A80" s="136"/>
      <c r="B80" s="136"/>
      <c r="C80" s="132"/>
      <c r="D80" s="240"/>
      <c r="E80" s="168"/>
      <c r="F80"/>
      <c r="G80"/>
      <c r="H80"/>
      <c r="K80" s="136"/>
      <c r="L80" s="136"/>
    </row>
    <row r="81" spans="1:13" ht="15.75" customHeight="1">
      <c r="A81" s="136"/>
      <c r="B81" s="136"/>
      <c r="C81"/>
      <c r="D81"/>
      <c r="E81"/>
      <c r="F81"/>
      <c r="G81"/>
      <c r="H81"/>
      <c r="K81" s="136"/>
      <c r="L81" s="136"/>
      <c r="M81" s="203"/>
    </row>
    <row r="82" spans="1:13" ht="15.75" customHeight="1">
      <c r="A82" s="136"/>
      <c r="B82" s="136"/>
      <c r="C82" s="150"/>
      <c r="D82" s="136"/>
      <c r="E82" s="136"/>
      <c r="H82" s="126"/>
      <c r="K82" s="159"/>
      <c r="L82" s="136"/>
      <c r="M82" s="136"/>
    </row>
    <row r="83" spans="1:11" ht="15.75" customHeight="1">
      <c r="A83" s="136"/>
      <c r="B83" s="136"/>
      <c r="C83" s="136"/>
      <c r="D83" s="143"/>
      <c r="E83" s="168"/>
      <c r="F83" s="136"/>
      <c r="H83" s="126"/>
      <c r="K83" s="159"/>
    </row>
    <row r="84" spans="1:11" ht="15.75" customHeight="1">
      <c r="A84" s="136"/>
      <c r="B84" s="136"/>
      <c r="C84" s="143"/>
      <c r="D84" s="170"/>
      <c r="E84" s="136"/>
      <c r="F84" s="136"/>
      <c r="H84" s="126"/>
      <c r="K84" s="159"/>
    </row>
    <row r="85" spans="1:12" ht="15.75" customHeight="1">
      <c r="A85" s="136"/>
      <c r="B85" s="136"/>
      <c r="C85" s="182"/>
      <c r="D85" s="136"/>
      <c r="E85" s="232" t="s">
        <v>154</v>
      </c>
      <c r="F85" s="201">
        <v>13</v>
      </c>
      <c r="H85" s="126"/>
      <c r="K85" s="136"/>
      <c r="L85" s="136"/>
    </row>
    <row r="86" spans="1:12" ht="15.75" customHeight="1">
      <c r="A86" s="136"/>
      <c r="B86" s="136"/>
      <c r="C86" s="143"/>
      <c r="D86" s="136"/>
      <c r="E86" s="241" t="s">
        <v>181</v>
      </c>
      <c r="F86" s="136"/>
      <c r="H86" s="126"/>
      <c r="K86" s="136"/>
      <c r="L86" s="136"/>
    </row>
    <row r="87" spans="1:12" ht="15.75" customHeight="1">
      <c r="A87" s="136"/>
      <c r="B87" s="136"/>
      <c r="C87" s="136"/>
      <c r="D87" s="167"/>
      <c r="E87" s="136"/>
      <c r="F87"/>
      <c r="G87"/>
      <c r="H87"/>
      <c r="K87" s="136"/>
      <c r="L87" s="136"/>
    </row>
    <row r="88" spans="1:12" ht="15.75" customHeight="1">
      <c r="A88" s="136"/>
      <c r="B88" s="136"/>
      <c r="C88" s="150"/>
      <c r="D88" s="170"/>
      <c r="E88" s="136"/>
      <c r="F88"/>
      <c r="G88"/>
      <c r="H88"/>
      <c r="K88" s="136"/>
      <c r="L88" s="136"/>
    </row>
    <row r="89" spans="1:12" ht="15.75" customHeight="1">
      <c r="A89" s="136"/>
      <c r="B89" s="136"/>
      <c r="F89"/>
      <c r="G89"/>
      <c r="H89"/>
      <c r="K89" s="136"/>
      <c r="L89" s="136"/>
    </row>
    <row r="90" spans="4:8" ht="15.75" customHeight="1">
      <c r="D90" s="143"/>
      <c r="E90" s="136"/>
      <c r="F90" s="132"/>
      <c r="G90" s="132"/>
      <c r="H90" s="157"/>
    </row>
    <row r="91" spans="3:7" ht="15.75" customHeight="1">
      <c r="C91" s="182"/>
      <c r="D91" s="168"/>
      <c r="G91" s="242"/>
    </row>
    <row r="92" spans="3:4" ht="15.75" customHeight="1">
      <c r="C92" s="136"/>
      <c r="D92" s="167"/>
    </row>
    <row r="93" spans="3:5" ht="15.75" customHeight="1">
      <c r="C93" s="157"/>
      <c r="D93" s="243"/>
      <c r="E93" s="207"/>
    </row>
    <row r="94" spans="4:5" ht="15.75" customHeight="1">
      <c r="D94" s="182"/>
      <c r="E94" s="136"/>
    </row>
    <row r="95" spans="5:9" s="244" customFormat="1" ht="15.75" customHeight="1">
      <c r="E95" s="245" t="s">
        <v>76</v>
      </c>
      <c r="F95" s="236"/>
      <c r="G95" s="246" t="s">
        <v>77</v>
      </c>
      <c r="H95" s="247"/>
      <c r="I95" s="248"/>
    </row>
    <row r="96" spans="5:7" ht="15.75" customHeight="1">
      <c r="E96" s="220"/>
      <c r="F96" s="220"/>
      <c r="G96" s="220"/>
    </row>
    <row r="97" spans="5:7" ht="15.75" customHeight="1">
      <c r="E97" s="245" t="s">
        <v>78</v>
      </c>
      <c r="F97" s="236"/>
      <c r="G97" s="246" t="s">
        <v>39</v>
      </c>
    </row>
    <row r="98" ht="18.75"/>
    <row r="99" ht="18.75"/>
    <row r="100" spans="4:5" ht="19.5">
      <c r="D100" s="249"/>
      <c r="E100" s="249"/>
    </row>
    <row r="101" ht="18.75"/>
    <row r="102" spans="3:8" ht="18.75">
      <c r="C102" s="187"/>
      <c r="D102" s="136"/>
      <c r="E102" s="136"/>
      <c r="G102" s="133"/>
      <c r="H102" s="157"/>
    </row>
    <row r="103" spans="3:7" ht="18.75">
      <c r="C103" s="187"/>
      <c r="D103" s="136"/>
      <c r="E103" s="136"/>
      <c r="G103" s="187"/>
    </row>
    <row r="104" spans="3:7" ht="19.5">
      <c r="C104" s="187"/>
      <c r="D104" s="159"/>
      <c r="E104" s="136"/>
      <c r="F104" s="249"/>
      <c r="G104" s="187"/>
    </row>
    <row r="105" spans="3:5" ht="18.75">
      <c r="C105" s="157"/>
      <c r="D105" s="250"/>
      <c r="E105" s="136"/>
    </row>
    <row r="106" spans="3:5" ht="18.75">
      <c r="C106" s="159"/>
      <c r="D106" s="159"/>
      <c r="E106" s="136"/>
    </row>
    <row r="107" spans="1:5" ht="18.75">
      <c r="A107" s="251"/>
      <c r="B107" s="251"/>
      <c r="C107" s="252"/>
      <c r="D107" s="159"/>
      <c r="E107" s="136"/>
    </row>
    <row r="108" spans="1:5" ht="18.75">
      <c r="A108" s="182"/>
      <c r="B108" s="182"/>
      <c r="C108" s="159"/>
      <c r="D108" s="159"/>
      <c r="E108" s="159"/>
    </row>
    <row r="109" spans="3:5" ht="18.75">
      <c r="C109" s="159"/>
      <c r="D109" s="159"/>
      <c r="E109" s="182"/>
    </row>
    <row r="110" spans="3:5" ht="18.75">
      <c r="C110" s="159"/>
      <c r="D110" s="159"/>
      <c r="E110" s="136"/>
    </row>
    <row r="111" spans="3:5" ht="18.75">
      <c r="C111" s="252"/>
      <c r="D111" s="159"/>
      <c r="E111" s="136"/>
    </row>
    <row r="112" spans="3:6" ht="18.75">
      <c r="C112" s="159"/>
      <c r="D112" s="159"/>
      <c r="E112" s="136"/>
      <c r="F112" s="204"/>
    </row>
    <row r="113" spans="3:5" ht="18.75">
      <c r="C113" s="203"/>
      <c r="D113" s="182"/>
      <c r="E113" s="136"/>
    </row>
    <row r="114" spans="3:5" ht="18.75">
      <c r="C114" s="159"/>
      <c r="D114" s="136"/>
      <c r="E114" s="136"/>
    </row>
    <row r="115" spans="1:3" ht="18.75">
      <c r="A115" s="251"/>
      <c r="B115" s="251"/>
      <c r="C115" s="252"/>
    </row>
    <row r="116" ht="18.75">
      <c r="C116" s="159"/>
    </row>
    <row r="117" spans="1:3" ht="18.75">
      <c r="A117" s="251"/>
      <c r="B117" s="251"/>
      <c r="C117" s="203"/>
    </row>
    <row r="118" spans="3:5" ht="18.75">
      <c r="C118" s="159"/>
      <c r="D118" s="253"/>
      <c r="E118" s="178"/>
    </row>
    <row r="119" ht="18.75">
      <c r="C119" s="182"/>
    </row>
    <row r="120" spans="1:5" ht="18.75">
      <c r="A120" s="157"/>
      <c r="B120" s="157"/>
      <c r="D120" s="214"/>
      <c r="E120" s="254"/>
    </row>
    <row r="121" spans="4:5" ht="18.75">
      <c r="D121" s="255"/>
      <c r="E121" s="256"/>
    </row>
    <row r="122" spans="1:6" ht="18.75">
      <c r="A122" s="178"/>
      <c r="B122" s="178"/>
      <c r="C122" s="253"/>
      <c r="F122" s="251"/>
    </row>
    <row r="123" spans="1:7" ht="18.75">
      <c r="A123" s="256"/>
      <c r="B123" s="256"/>
      <c r="C123" s="14"/>
      <c r="G123" s="14"/>
    </row>
    <row r="124" spans="1:7" ht="18.75">
      <c r="A124" s="256"/>
      <c r="B124" s="256"/>
      <c r="C124" s="214"/>
      <c r="F124" s="214"/>
      <c r="G124" s="214"/>
    </row>
    <row r="125" spans="1:7" ht="18.75">
      <c r="A125" s="256"/>
      <c r="B125" s="256"/>
      <c r="C125" s="214"/>
      <c r="F125" s="14"/>
      <c r="G125" s="214"/>
    </row>
    <row r="126" spans="1:2" ht="18.75">
      <c r="A126" s="178"/>
      <c r="B126" s="178"/>
    </row>
    <row r="127" spans="1:2" ht="18.75">
      <c r="A127" s="178"/>
      <c r="B127" s="178"/>
    </row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2" customHeight="1"/>
    <row r="142" spans="1:8" s="14" customFormat="1" ht="12" customHeight="1">
      <c r="A142" s="126"/>
      <c r="B142" s="126"/>
      <c r="C142" s="126"/>
      <c r="D142" s="126"/>
      <c r="E142" s="126"/>
      <c r="F142" s="126"/>
      <c r="G142" s="126"/>
      <c r="H142" s="213"/>
    </row>
    <row r="143" spans="1:8" s="214" customFormat="1" ht="12" customHeight="1">
      <c r="A143" s="126"/>
      <c r="B143" s="126"/>
      <c r="C143" s="126"/>
      <c r="D143" s="126"/>
      <c r="E143" s="126"/>
      <c r="F143" s="126"/>
      <c r="G143" s="126"/>
      <c r="H143" s="213"/>
    </row>
    <row r="144" spans="1:8" s="214" customFormat="1" ht="12" customHeight="1">
      <c r="A144" s="126"/>
      <c r="B144" s="126"/>
      <c r="C144" s="126"/>
      <c r="D144" s="126"/>
      <c r="E144" s="126"/>
      <c r="F144" s="126"/>
      <c r="G144" s="126"/>
      <c r="H144" s="213"/>
    </row>
    <row r="145" ht="12" customHeight="1"/>
    <row r="146" ht="12" customHeight="1"/>
  </sheetData>
  <sheetProtection/>
  <mergeCells count="13">
    <mergeCell ref="D58:G58"/>
    <mergeCell ref="A53:K53"/>
    <mergeCell ref="A54:K54"/>
    <mergeCell ref="A55:K55"/>
    <mergeCell ref="A56:K56"/>
    <mergeCell ref="A57:D57"/>
    <mergeCell ref="F57:H57"/>
    <mergeCell ref="D1:J1"/>
    <mergeCell ref="D2:I2"/>
    <mergeCell ref="D3:G3"/>
    <mergeCell ref="C4:M4"/>
    <mergeCell ref="C5:F5"/>
    <mergeCell ref="C6:F6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271" customWidth="1"/>
    <col min="2" max="2" width="21.50390625" style="83" customWidth="1"/>
    <col min="3" max="3" width="7.625" style="83" customWidth="1"/>
    <col min="4" max="5" width="3.50390625" style="83" customWidth="1"/>
    <col min="6" max="6" width="19.875" style="83" customWidth="1"/>
    <col min="7" max="7" width="7.625" style="83" customWidth="1"/>
    <col min="8" max="8" width="15.00390625" style="83" customWidth="1"/>
    <col min="9" max="9" width="14.375" style="83" customWidth="1"/>
    <col min="10" max="10" width="10.375" style="83" customWidth="1"/>
    <col min="11" max="16384" width="8.25390625" style="83" customWidth="1"/>
  </cols>
  <sheetData>
    <row r="1" spans="1:10" ht="18.75" customHeight="1">
      <c r="A1" s="261"/>
      <c r="B1" s="90" t="s">
        <v>182</v>
      </c>
      <c r="C1" s="90"/>
      <c r="D1" s="90"/>
      <c r="E1" s="90"/>
      <c r="F1" s="90"/>
      <c r="G1" s="90"/>
      <c r="H1" s="90"/>
      <c r="I1" s="90"/>
      <c r="J1" s="90"/>
    </row>
    <row r="2" spans="1:10" s="263" customFormat="1" ht="18.75">
      <c r="A2" s="262"/>
      <c r="B2" s="303" t="s">
        <v>183</v>
      </c>
      <c r="C2" s="303"/>
      <c r="D2" s="303"/>
      <c r="E2" s="303"/>
      <c r="F2" s="303"/>
      <c r="G2" s="303"/>
      <c r="H2" s="303"/>
      <c r="I2" s="303"/>
      <c r="J2" s="262"/>
    </row>
    <row r="3" spans="1:10" s="189" customFormat="1" ht="16.5">
      <c r="A3" s="262"/>
      <c r="B3" s="304" t="s">
        <v>184</v>
      </c>
      <c r="C3" s="304"/>
      <c r="D3" s="304"/>
      <c r="E3" s="304"/>
      <c r="F3" s="304"/>
      <c r="G3" s="304"/>
      <c r="H3" s="304"/>
      <c r="I3" s="304"/>
      <c r="J3" s="262"/>
    </row>
    <row r="4" spans="1:10" s="265" customFormat="1" ht="16.5">
      <c r="A4" s="262"/>
      <c r="B4" s="90" t="s">
        <v>185</v>
      </c>
      <c r="C4" s="90"/>
      <c r="D4" s="90"/>
      <c r="E4" s="90"/>
      <c r="F4" s="90"/>
      <c r="G4" s="90"/>
      <c r="H4" s="90"/>
      <c r="I4" s="90"/>
      <c r="J4" s="90"/>
    </row>
    <row r="5" spans="1:10" ht="17.25">
      <c r="A5" s="266" t="s">
        <v>186</v>
      </c>
      <c r="B5" s="267"/>
      <c r="C5" s="268"/>
      <c r="D5" s="268"/>
      <c r="E5" s="268"/>
      <c r="F5" s="268"/>
      <c r="G5" s="267" t="s">
        <v>140</v>
      </c>
      <c r="H5" s="269"/>
      <c r="I5" s="270"/>
      <c r="J5" s="270"/>
    </row>
    <row r="6" spans="1:10" ht="18.75">
      <c r="A6" s="305" t="s">
        <v>187</v>
      </c>
      <c r="B6" s="305"/>
      <c r="C6" s="305"/>
      <c r="D6" s="305"/>
      <c r="E6" s="305"/>
      <c r="F6" s="305"/>
      <c r="G6" s="305"/>
      <c r="H6" s="305"/>
      <c r="I6" s="270"/>
      <c r="J6" s="270"/>
    </row>
    <row r="7" spans="2:6" ht="15.75">
      <c r="B7" s="271"/>
      <c r="C7" s="271"/>
      <c r="D7" s="271"/>
      <c r="E7" s="271"/>
      <c r="F7" s="271"/>
    </row>
    <row r="8" spans="1:11" s="276" customFormat="1" ht="37.5" customHeight="1">
      <c r="A8" s="306" t="s">
        <v>188</v>
      </c>
      <c r="B8" s="306"/>
      <c r="C8" s="306"/>
      <c r="D8" s="272"/>
      <c r="E8" s="307" t="s">
        <v>189</v>
      </c>
      <c r="F8" s="307"/>
      <c r="G8" s="307"/>
      <c r="H8" s="273"/>
      <c r="I8" s="274"/>
      <c r="J8" s="275"/>
      <c r="K8" s="273"/>
    </row>
    <row r="9" spans="1:10" s="283" customFormat="1" ht="15" customHeight="1">
      <c r="A9" s="277" t="s">
        <v>82</v>
      </c>
      <c r="B9" s="278" t="s">
        <v>190</v>
      </c>
      <c r="C9" s="279" t="s">
        <v>191</v>
      </c>
      <c r="D9" s="280"/>
      <c r="E9" s="279" t="s">
        <v>82</v>
      </c>
      <c r="F9" s="278" t="s">
        <v>192</v>
      </c>
      <c r="G9" s="279" t="s">
        <v>191</v>
      </c>
      <c r="H9" s="281"/>
      <c r="I9" s="280"/>
      <c r="J9" s="282"/>
    </row>
    <row r="10" spans="1:10" ht="15.75">
      <c r="A10" s="279">
        <v>1</v>
      </c>
      <c r="B10" s="284" t="s">
        <v>99</v>
      </c>
      <c r="C10" s="279" t="s">
        <v>41</v>
      </c>
      <c r="D10" s="271"/>
      <c r="E10" s="279">
        <v>1</v>
      </c>
      <c r="F10" s="284" t="s">
        <v>193</v>
      </c>
      <c r="G10" s="285" t="s">
        <v>51</v>
      </c>
      <c r="J10" s="271"/>
    </row>
    <row r="11" spans="1:10" ht="15.75">
      <c r="A11" s="279">
        <v>2</v>
      </c>
      <c r="B11" s="284" t="s">
        <v>118</v>
      </c>
      <c r="C11" s="285" t="s">
        <v>41</v>
      </c>
      <c r="D11" s="271"/>
      <c r="E11" s="279">
        <v>2</v>
      </c>
      <c r="F11" s="284" t="s">
        <v>166</v>
      </c>
      <c r="G11" s="285" t="s">
        <v>41</v>
      </c>
      <c r="J11" s="271"/>
    </row>
    <row r="12" spans="1:10" ht="15.75">
      <c r="A12" s="279">
        <v>3</v>
      </c>
      <c r="B12" s="284" t="s">
        <v>109</v>
      </c>
      <c r="C12" s="279" t="s">
        <v>41</v>
      </c>
      <c r="D12" s="271"/>
      <c r="E12" s="279">
        <v>3</v>
      </c>
      <c r="F12" s="284" t="s">
        <v>152</v>
      </c>
      <c r="G12" s="285" t="s">
        <v>41</v>
      </c>
      <c r="J12" s="271"/>
    </row>
    <row r="13" spans="1:10" ht="15.75">
      <c r="A13" s="279">
        <v>3</v>
      </c>
      <c r="B13" s="284" t="s">
        <v>124</v>
      </c>
      <c r="C13" s="285" t="s">
        <v>51</v>
      </c>
      <c r="D13" s="271"/>
      <c r="E13" s="279">
        <v>3</v>
      </c>
      <c r="F13" s="284" t="s">
        <v>160</v>
      </c>
      <c r="G13" s="285" t="s">
        <v>41</v>
      </c>
      <c r="J13" s="271"/>
    </row>
    <row r="14" spans="1:10" ht="15.75" customHeight="1">
      <c r="A14" s="277">
        <v>5</v>
      </c>
      <c r="B14" s="286" t="s">
        <v>119</v>
      </c>
      <c r="C14" s="287" t="s">
        <v>28</v>
      </c>
      <c r="D14" s="271"/>
      <c r="E14" s="277">
        <v>5</v>
      </c>
      <c r="F14" s="288" t="s">
        <v>144</v>
      </c>
      <c r="G14" s="287" t="s">
        <v>41</v>
      </c>
      <c r="J14" s="271"/>
    </row>
    <row r="15" spans="1:10" ht="15.75">
      <c r="A15" s="277">
        <v>6</v>
      </c>
      <c r="B15" s="286" t="s">
        <v>105</v>
      </c>
      <c r="C15" s="287" t="s">
        <v>38</v>
      </c>
      <c r="D15" s="271"/>
      <c r="E15" s="277">
        <v>6</v>
      </c>
      <c r="F15" s="288" t="s">
        <v>158</v>
      </c>
      <c r="G15" s="287" t="s">
        <v>41</v>
      </c>
      <c r="J15" s="271"/>
    </row>
    <row r="16" spans="1:10" ht="15.75" customHeight="1">
      <c r="A16" s="277">
        <v>7</v>
      </c>
      <c r="B16" s="288" t="s">
        <v>115</v>
      </c>
      <c r="C16" s="287" t="s">
        <v>41</v>
      </c>
      <c r="D16" s="271"/>
      <c r="E16" s="277">
        <v>7</v>
      </c>
      <c r="F16" s="286" t="s">
        <v>148</v>
      </c>
      <c r="G16" s="287" t="s">
        <v>68</v>
      </c>
      <c r="J16" s="271"/>
    </row>
    <row r="17" spans="1:10" ht="15.75">
      <c r="A17" s="277">
        <v>8</v>
      </c>
      <c r="B17" s="288" t="s">
        <v>103</v>
      </c>
      <c r="C17" s="287" t="s">
        <v>28</v>
      </c>
      <c r="D17" s="271"/>
      <c r="E17" s="277">
        <v>8</v>
      </c>
      <c r="F17" s="286" t="s">
        <v>164</v>
      </c>
      <c r="G17" s="287" t="s">
        <v>41</v>
      </c>
      <c r="J17" s="271"/>
    </row>
    <row r="18" spans="1:7" ht="15.75">
      <c r="A18" s="277">
        <v>9</v>
      </c>
      <c r="B18" s="288" t="s">
        <v>121</v>
      </c>
      <c r="C18" s="287" t="s">
        <v>41</v>
      </c>
      <c r="D18" s="271"/>
      <c r="E18" s="277">
        <v>9</v>
      </c>
      <c r="F18" s="286" t="s">
        <v>150</v>
      </c>
      <c r="G18" s="287" t="s">
        <v>33</v>
      </c>
    </row>
    <row r="19" spans="1:8" ht="15.75">
      <c r="A19" s="277">
        <v>10</v>
      </c>
      <c r="B19" s="288" t="s">
        <v>111</v>
      </c>
      <c r="C19" s="287" t="s">
        <v>24</v>
      </c>
      <c r="D19" s="271"/>
      <c r="E19" s="289">
        <v>10</v>
      </c>
      <c r="F19" s="290" t="s">
        <v>194</v>
      </c>
      <c r="G19" s="291" t="s">
        <v>38</v>
      </c>
      <c r="H19" s="271"/>
    </row>
    <row r="20" spans="1:8" ht="15.75">
      <c r="A20" s="277">
        <v>11</v>
      </c>
      <c r="B20" s="288" t="s">
        <v>113</v>
      </c>
      <c r="C20" s="287" t="s">
        <v>38</v>
      </c>
      <c r="D20" s="271"/>
      <c r="E20" s="277">
        <v>11</v>
      </c>
      <c r="F20" s="286" t="s">
        <v>156</v>
      </c>
      <c r="G20" s="287" t="s">
        <v>38</v>
      </c>
      <c r="H20" s="271"/>
    </row>
    <row r="21" spans="1:8" ht="15.75">
      <c r="A21" s="289">
        <v>12</v>
      </c>
      <c r="B21" s="292" t="s">
        <v>101</v>
      </c>
      <c r="C21" s="291" t="s">
        <v>24</v>
      </c>
      <c r="D21" s="271"/>
      <c r="E21" s="277">
        <v>12</v>
      </c>
      <c r="F21" s="288" t="s">
        <v>146</v>
      </c>
      <c r="G21" s="293" t="s">
        <v>28</v>
      </c>
      <c r="H21" s="271"/>
    </row>
    <row r="22" spans="1:8" ht="15.75">
      <c r="A22" s="277">
        <v>13</v>
      </c>
      <c r="B22" s="288" t="s">
        <v>107</v>
      </c>
      <c r="C22" s="287" t="s">
        <v>24</v>
      </c>
      <c r="D22" s="271"/>
      <c r="E22" s="277">
        <v>13</v>
      </c>
      <c r="F22" s="286" t="s">
        <v>154</v>
      </c>
      <c r="G22" s="287" t="s">
        <v>24</v>
      </c>
      <c r="H22" s="271"/>
    </row>
    <row r="23" spans="1:8" ht="15.75">
      <c r="A23" s="294"/>
      <c r="B23" s="295"/>
      <c r="C23" s="296"/>
      <c r="D23" s="271"/>
      <c r="E23" s="294"/>
      <c r="F23" s="297"/>
      <c r="G23" s="296"/>
      <c r="H23" s="271"/>
    </row>
    <row r="24" spans="1:8" ht="15.75">
      <c r="A24" s="294"/>
      <c r="B24" s="295"/>
      <c r="C24" s="296"/>
      <c r="D24" s="271"/>
      <c r="E24" s="271"/>
      <c r="F24" s="297"/>
      <c r="G24" s="294"/>
      <c r="H24" s="271"/>
    </row>
    <row r="25" spans="1:8" ht="15.75">
      <c r="A25" s="294"/>
      <c r="B25" s="295"/>
      <c r="C25" s="296"/>
      <c r="D25" s="271"/>
      <c r="H25" s="271"/>
    </row>
    <row r="26" spans="1:8" ht="15.75">
      <c r="A26" s="294"/>
      <c r="B26" s="295"/>
      <c r="C26" s="296"/>
      <c r="D26" s="271"/>
      <c r="H26" s="271"/>
    </row>
    <row r="27" spans="3:8" ht="15.75">
      <c r="C27" s="271"/>
      <c r="D27" s="271"/>
      <c r="H27" s="271"/>
    </row>
    <row r="28" spans="3:8" ht="15.75">
      <c r="C28" s="271"/>
      <c r="D28" s="271"/>
      <c r="E28" s="271"/>
      <c r="H28" s="271"/>
    </row>
    <row r="29" spans="3:9" ht="17.25">
      <c r="C29" s="84"/>
      <c r="D29" s="298"/>
      <c r="E29" s="299"/>
      <c r="F29" s="86"/>
      <c r="G29" s="298"/>
      <c r="H29" s="299"/>
      <c r="I29" s="86"/>
    </row>
    <row r="30" spans="3:9" ht="17.25">
      <c r="C30" s="86"/>
      <c r="D30" s="298"/>
      <c r="E30" s="299"/>
      <c r="F30" s="235" t="s">
        <v>76</v>
      </c>
      <c r="G30" s="236"/>
      <c r="H30" s="237" t="s">
        <v>77</v>
      </c>
      <c r="I30" s="86"/>
    </row>
    <row r="31" spans="3:9" ht="17.25">
      <c r="C31" s="84"/>
      <c r="D31" s="298"/>
      <c r="E31" s="299"/>
      <c r="F31" s="220"/>
      <c r="G31" s="220"/>
      <c r="H31" s="220"/>
      <c r="I31" s="86"/>
    </row>
    <row r="32" spans="3:8" ht="16.5">
      <c r="C32" s="300"/>
      <c r="D32" s="271"/>
      <c r="F32" s="235" t="s">
        <v>78</v>
      </c>
      <c r="G32" s="236"/>
      <c r="H32" s="237" t="s">
        <v>39</v>
      </c>
    </row>
    <row r="33" spans="3:8" ht="15.75">
      <c r="C33" s="300"/>
      <c r="D33" s="271"/>
      <c r="E33" s="271"/>
      <c r="H33" s="271"/>
    </row>
    <row r="34" spans="3:8" ht="15.75">
      <c r="C34" s="300"/>
      <c r="D34" s="271"/>
      <c r="H34" s="271"/>
    </row>
    <row r="35" spans="3:8" ht="15.75">
      <c r="C35" s="301"/>
      <c r="D35" s="271"/>
      <c r="F35" s="271"/>
      <c r="G35" s="271"/>
      <c r="H35" s="271"/>
    </row>
    <row r="36" spans="3:8" ht="15.75">
      <c r="C36" s="271"/>
      <c r="D36" s="271"/>
      <c r="F36" s="271"/>
      <c r="G36" s="271"/>
      <c r="H36" s="271"/>
    </row>
    <row r="37" spans="3:8" ht="15.75">
      <c r="C37" s="302"/>
      <c r="D37" s="271"/>
      <c r="F37" s="271"/>
      <c r="G37" s="271"/>
      <c r="H37" s="271"/>
    </row>
    <row r="38" spans="3:8" ht="15.75">
      <c r="C38" s="271"/>
      <c r="D38" s="271"/>
      <c r="F38" s="271"/>
      <c r="G38" s="271"/>
      <c r="H38" s="271"/>
    </row>
    <row r="39" spans="3:8" ht="15.75">
      <c r="C39" s="302"/>
      <c r="D39" s="271"/>
      <c r="F39" s="271"/>
      <c r="G39" s="271"/>
      <c r="H39" s="271"/>
    </row>
    <row r="40" spans="3:8" ht="15.75">
      <c r="C40" s="302"/>
      <c r="D40" s="271"/>
      <c r="F40" s="271"/>
      <c r="G40" s="271"/>
      <c r="H40" s="271"/>
    </row>
    <row r="41" spans="3:8" ht="15.75">
      <c r="C41" s="271"/>
      <c r="D41" s="271"/>
      <c r="G41" s="271"/>
      <c r="H41" s="271"/>
    </row>
    <row r="42" spans="3:8" ht="15.75" customHeight="1">
      <c r="C42" s="271"/>
      <c r="D42" s="271"/>
      <c r="G42" s="271"/>
      <c r="H42" s="271"/>
    </row>
    <row r="43" ht="15.75"/>
    <row r="44" spans="8:11" ht="15.75">
      <c r="H44" s="271"/>
      <c r="K44" s="271"/>
    </row>
    <row r="45" spans="8:11" ht="15.75" customHeight="1">
      <c r="H45" s="271"/>
      <c r="K45" s="271"/>
    </row>
    <row r="46" spans="8:11" ht="15.75">
      <c r="H46" s="271"/>
      <c r="K46" s="271"/>
    </row>
    <row r="47" spans="8:11" ht="15.75">
      <c r="H47" s="271"/>
      <c r="K47" s="271"/>
    </row>
    <row r="48" ht="15.75"/>
  </sheetData>
  <sheetProtection/>
  <mergeCells count="7">
    <mergeCell ref="B1:J1"/>
    <mergeCell ref="B2:I2"/>
    <mergeCell ref="B3:I3"/>
    <mergeCell ref="B4:J4"/>
    <mergeCell ref="A6:H6"/>
    <mergeCell ref="A8:C8"/>
    <mergeCell ref="E8:G8"/>
  </mergeCells>
  <printOptions/>
  <pageMargins left="0.4334645669291341" right="0.4334645669291341" top="1.1417322834645671" bottom="1.1417322834645671" header="0.7480314960629921" footer="0.7480314960629921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126" customWidth="1"/>
    <col min="2" max="2" width="5.75390625" style="126" customWidth="1"/>
    <col min="3" max="7" width="14.625" style="126" customWidth="1"/>
    <col min="8" max="8" width="3.00390625" style="133" customWidth="1"/>
    <col min="9" max="9" width="5.50390625" style="126" customWidth="1"/>
    <col min="10" max="10" width="12.75390625" style="126" customWidth="1"/>
    <col min="11" max="16384" width="8.25390625" style="126" customWidth="1"/>
  </cols>
  <sheetData>
    <row r="1" spans="1:11" ht="16.5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6.5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5" customHeight="1">
      <c r="A3" s="347" t="s">
        <v>138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s="127" customFormat="1" ht="15" customHeight="1">
      <c r="A4" s="90" t="s">
        <v>195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127" customFormat="1" ht="15" customHeight="1">
      <c r="A5" s="348" t="s">
        <v>12</v>
      </c>
      <c r="B5" s="348"/>
      <c r="C5" s="348"/>
      <c r="D5" s="348"/>
      <c r="E5" s="28"/>
      <c r="F5" s="349" t="s">
        <v>13</v>
      </c>
      <c r="G5" s="349"/>
      <c r="H5" s="349"/>
      <c r="I5" s="28"/>
      <c r="J5" s="28"/>
      <c r="K5" s="28"/>
    </row>
    <row r="6" spans="4:11" s="14" customFormat="1" ht="15" customHeight="1">
      <c r="D6" s="217" t="s">
        <v>196</v>
      </c>
      <c r="E6" s="217"/>
      <c r="F6" s="217"/>
      <c r="H6" s="308"/>
      <c r="I6" s="189"/>
      <c r="J6" s="189"/>
      <c r="K6" s="190"/>
    </row>
    <row r="7" spans="1:8" s="128" customFormat="1" ht="15.75" customHeight="1">
      <c r="A7" s="276"/>
      <c r="B7" s="276"/>
      <c r="C7" s="295"/>
      <c r="D7" s="125"/>
      <c r="E7" s="125"/>
      <c r="F7" s="125"/>
      <c r="G7" s="125"/>
      <c r="H7" s="276"/>
    </row>
    <row r="8" spans="1:8" s="128" customFormat="1" ht="13.5" customHeight="1">
      <c r="A8" s="309"/>
      <c r="B8" s="309"/>
      <c r="C8" s="297"/>
      <c r="D8" s="310" t="s">
        <v>99</v>
      </c>
      <c r="E8" s="297"/>
      <c r="F8" s="295"/>
      <c r="G8" s="295"/>
      <c r="H8" s="311"/>
    </row>
    <row r="9" spans="1:8" ht="13.5" customHeight="1">
      <c r="A9" s="309"/>
      <c r="B9" s="309"/>
      <c r="C9" s="297"/>
      <c r="D9" s="312" t="s">
        <v>124</v>
      </c>
      <c r="E9" s="297"/>
      <c r="F9" s="294"/>
      <c r="G9" s="313"/>
      <c r="H9" s="311"/>
    </row>
    <row r="10" spans="1:8" ht="13.5" customHeight="1">
      <c r="A10" s="309"/>
      <c r="B10" s="309"/>
      <c r="C10" s="294"/>
      <c r="D10" s="314"/>
      <c r="E10" s="310" t="s">
        <v>99</v>
      </c>
      <c r="F10" s="294"/>
      <c r="G10" s="313"/>
      <c r="H10" s="311"/>
    </row>
    <row r="11" spans="1:8" ht="13.5" customHeight="1">
      <c r="A11" s="309"/>
      <c r="B11" s="309"/>
      <c r="C11" s="295"/>
      <c r="D11" s="315"/>
      <c r="E11" s="316" t="s">
        <v>124</v>
      </c>
      <c r="F11" s="294"/>
      <c r="G11" s="313"/>
      <c r="H11" s="311"/>
    </row>
    <row r="12" spans="1:8" ht="13.5" customHeight="1">
      <c r="A12" s="309"/>
      <c r="B12" s="309"/>
      <c r="C12" s="297"/>
      <c r="D12" s="317"/>
      <c r="E12" s="318"/>
      <c r="F12" s="294"/>
      <c r="G12" s="295"/>
      <c r="H12" s="311"/>
    </row>
    <row r="13" spans="1:8" ht="13.5" customHeight="1">
      <c r="A13" s="309"/>
      <c r="B13" s="309"/>
      <c r="C13" s="297"/>
      <c r="D13" s="319" t="s">
        <v>100</v>
      </c>
      <c r="E13" s="320"/>
      <c r="F13" s="297"/>
      <c r="G13" s="295"/>
      <c r="H13" s="311"/>
    </row>
    <row r="14" spans="1:8" ht="13.5" customHeight="1">
      <c r="A14" s="309"/>
      <c r="B14" s="309"/>
      <c r="C14" s="297"/>
      <c r="D14" s="321"/>
      <c r="E14" s="320"/>
      <c r="F14" s="310" t="s">
        <v>99</v>
      </c>
      <c r="G14" s="295"/>
      <c r="H14" s="311"/>
    </row>
    <row r="15" spans="1:8" ht="13.5" customHeight="1">
      <c r="A15" s="309"/>
      <c r="B15" s="309"/>
      <c r="C15" s="295"/>
      <c r="D15" s="310"/>
      <c r="E15" s="320"/>
      <c r="F15" s="316" t="s">
        <v>124</v>
      </c>
      <c r="G15" s="295"/>
      <c r="H15" s="311"/>
    </row>
    <row r="16" spans="1:8" ht="13.5" customHeight="1">
      <c r="A16" s="309"/>
      <c r="B16" s="309"/>
      <c r="C16" s="297"/>
      <c r="D16" s="310" t="s">
        <v>115</v>
      </c>
      <c r="E16" s="322"/>
      <c r="F16" s="318" t="s">
        <v>197</v>
      </c>
      <c r="G16" s="294"/>
      <c r="H16" s="311"/>
    </row>
    <row r="17" spans="1:8" ht="13.5" customHeight="1">
      <c r="A17" s="309"/>
      <c r="B17" s="309"/>
      <c r="C17" s="297"/>
      <c r="D17" s="312" t="s">
        <v>109</v>
      </c>
      <c r="E17" s="317"/>
      <c r="F17" s="320"/>
      <c r="G17" s="295"/>
      <c r="H17" s="311"/>
    </row>
    <row r="18" spans="1:8" ht="13.5" customHeight="1">
      <c r="A18" s="309"/>
      <c r="B18" s="309"/>
      <c r="C18" s="294"/>
      <c r="D18" s="314"/>
      <c r="E18" s="323" t="s">
        <v>115</v>
      </c>
      <c r="F18" s="322"/>
      <c r="G18" s="295"/>
      <c r="H18" s="311"/>
    </row>
    <row r="19" spans="1:8" ht="13.5" customHeight="1">
      <c r="A19" s="309"/>
      <c r="B19" s="309"/>
      <c r="C19" s="295"/>
      <c r="D19" s="315"/>
      <c r="E19" s="324" t="s">
        <v>109</v>
      </c>
      <c r="F19" s="322"/>
      <c r="G19" s="295"/>
      <c r="H19" s="311"/>
    </row>
    <row r="20" spans="1:8" ht="13.5" customHeight="1">
      <c r="A20" s="309"/>
      <c r="B20" s="309"/>
      <c r="C20" s="297"/>
      <c r="D20" s="317" t="s">
        <v>113</v>
      </c>
      <c r="E20" s="325" t="s">
        <v>198</v>
      </c>
      <c r="F20" s="322"/>
      <c r="G20" s="295"/>
      <c r="H20" s="311"/>
    </row>
    <row r="21" spans="1:8" ht="13.5" customHeight="1">
      <c r="A21" s="309"/>
      <c r="B21" s="309"/>
      <c r="C21" s="297"/>
      <c r="D21" s="319" t="s">
        <v>103</v>
      </c>
      <c r="E21" s="313"/>
      <c r="F21" s="322"/>
      <c r="G21" s="295"/>
      <c r="H21" s="311"/>
    </row>
    <row r="22" spans="1:8" ht="13.5" customHeight="1">
      <c r="A22" s="309"/>
      <c r="B22" s="309"/>
      <c r="C22" s="294"/>
      <c r="D22" s="326"/>
      <c r="E22" s="325"/>
      <c r="F22" s="322"/>
      <c r="G22" s="313" t="str">
        <f>F14</f>
        <v>Чаплин А.</v>
      </c>
      <c r="H22" s="311"/>
    </row>
    <row r="23" spans="1:8" ht="13.5" customHeight="1">
      <c r="A23" s="309"/>
      <c r="B23" s="309"/>
      <c r="C23" s="295"/>
      <c r="D23" s="310"/>
      <c r="E23" s="325"/>
      <c r="F23" s="322"/>
      <c r="G23" s="327" t="str">
        <f>F15</f>
        <v>Орлов В.</v>
      </c>
      <c r="H23" s="328" t="s">
        <v>27</v>
      </c>
    </row>
    <row r="24" spans="1:13" ht="13.5" customHeight="1">
      <c r="A24" s="309"/>
      <c r="B24" s="309"/>
      <c r="C24" s="297"/>
      <c r="D24" s="310" t="s">
        <v>107</v>
      </c>
      <c r="E24" s="325"/>
      <c r="F24" s="322"/>
      <c r="G24" s="329" t="s">
        <v>199</v>
      </c>
      <c r="H24" s="265"/>
      <c r="J24" s="143"/>
      <c r="K24" s="136"/>
      <c r="L24" s="136"/>
      <c r="M24" s="136"/>
    </row>
    <row r="25" spans="1:13" ht="13.5" customHeight="1">
      <c r="A25" s="309"/>
      <c r="B25" s="309"/>
      <c r="C25" s="297"/>
      <c r="D25" s="312" t="s">
        <v>101</v>
      </c>
      <c r="E25" s="294"/>
      <c r="F25" s="317"/>
      <c r="G25" s="297"/>
      <c r="H25" s="265"/>
      <c r="J25" s="132"/>
      <c r="K25" s="143"/>
      <c r="L25" s="136"/>
      <c r="M25" s="136"/>
    </row>
    <row r="26" spans="1:13" ht="13.5" customHeight="1">
      <c r="A26" s="309"/>
      <c r="B26" s="309"/>
      <c r="C26" s="297"/>
      <c r="D26" s="330"/>
      <c r="E26" s="310" t="str">
        <f>D28</f>
        <v>Луценко М.</v>
      </c>
      <c r="F26" s="317"/>
      <c r="G26" s="325"/>
      <c r="H26" s="331"/>
      <c r="J26" s="132"/>
      <c r="K26" s="143"/>
      <c r="L26" s="132"/>
      <c r="M26" s="136"/>
    </row>
    <row r="27" spans="1:13" ht="13.5" customHeight="1">
      <c r="A27" s="309"/>
      <c r="B27" s="309"/>
      <c r="C27" s="295"/>
      <c r="D27" s="315"/>
      <c r="E27" s="316" t="str">
        <f>D29</f>
        <v>Сладков К.</v>
      </c>
      <c r="F27" s="332"/>
      <c r="G27" s="295"/>
      <c r="H27" s="311"/>
      <c r="J27" s="143"/>
      <c r="K27" s="149"/>
      <c r="L27" s="132"/>
      <c r="M27" s="136"/>
    </row>
    <row r="28" spans="1:13" ht="13.5" customHeight="1">
      <c r="A28" s="309"/>
      <c r="B28" s="309"/>
      <c r="C28" s="294"/>
      <c r="D28" s="317" t="s">
        <v>119</v>
      </c>
      <c r="E28" s="318" t="s">
        <v>200</v>
      </c>
      <c r="F28" s="332"/>
      <c r="G28" s="295"/>
      <c r="H28" s="311"/>
      <c r="J28" s="143"/>
      <c r="K28" s="132"/>
      <c r="L28" s="136"/>
      <c r="M28" s="136"/>
    </row>
    <row r="29" spans="1:13" ht="13.5" customHeight="1">
      <c r="A29" s="309"/>
      <c r="B29" s="309"/>
      <c r="C29" s="297"/>
      <c r="D29" s="319" t="s">
        <v>118</v>
      </c>
      <c r="E29" s="315"/>
      <c r="F29" s="332"/>
      <c r="G29" s="295"/>
      <c r="H29" s="311"/>
      <c r="J29" s="178"/>
      <c r="K29" s="168"/>
      <c r="L29" s="143"/>
      <c r="M29" s="136"/>
    </row>
    <row r="30" spans="1:13" ht="13.5" customHeight="1">
      <c r="A30" s="309"/>
      <c r="B30" s="309"/>
      <c r="C30" s="297"/>
      <c r="D30" s="326"/>
      <c r="E30" s="315"/>
      <c r="F30" s="323" t="str">
        <f>E26</f>
        <v>Луценко М.</v>
      </c>
      <c r="G30" s="295"/>
      <c r="H30" s="311"/>
      <c r="J30" s="132"/>
      <c r="K30" s="168"/>
      <c r="L30" s="143"/>
      <c r="M30" s="143">
        <v>5</v>
      </c>
    </row>
    <row r="31" spans="1:13" ht="13.5" customHeight="1">
      <c r="A31" s="309"/>
      <c r="B31" s="309"/>
      <c r="C31" s="295"/>
      <c r="D31" s="310"/>
      <c r="E31" s="315"/>
      <c r="F31" s="324" t="str">
        <f>E27</f>
        <v>Сладков К.</v>
      </c>
      <c r="G31" s="295"/>
      <c r="H31" s="311"/>
      <c r="J31" s="143"/>
      <c r="K31" s="227"/>
      <c r="L31" s="211"/>
      <c r="M31" s="132"/>
    </row>
    <row r="32" spans="1:13" ht="13.5" customHeight="1">
      <c r="A32" s="309"/>
      <c r="B32" s="309"/>
      <c r="C32" s="297"/>
      <c r="D32" s="295"/>
      <c r="E32" s="315"/>
      <c r="F32" s="333" t="s">
        <v>201</v>
      </c>
      <c r="G32" s="295"/>
      <c r="H32" s="311"/>
      <c r="J32" s="143"/>
      <c r="K32" s="168"/>
      <c r="L32" s="240"/>
      <c r="M32" s="136"/>
    </row>
    <row r="33" spans="1:13" ht="13.5" customHeight="1">
      <c r="A33" s="309"/>
      <c r="B33" s="309"/>
      <c r="C33" s="297"/>
      <c r="D33" s="334" t="s">
        <v>100</v>
      </c>
      <c r="E33" s="315"/>
      <c r="F33" s="294"/>
      <c r="G33" s="295"/>
      <c r="H33" s="311"/>
      <c r="J33" s="132"/>
      <c r="K33" s="143"/>
      <c r="L33" s="240"/>
      <c r="M33" s="136"/>
    </row>
    <row r="34" spans="1:13" ht="13.5" customHeight="1">
      <c r="A34" s="309"/>
      <c r="B34" s="309"/>
      <c r="C34" s="297"/>
      <c r="D34" s="335"/>
      <c r="E34" s="323" t="str">
        <f>D36</f>
        <v>Телемнев Д.</v>
      </c>
      <c r="F34" s="297"/>
      <c r="G34" s="295"/>
      <c r="H34" s="311"/>
      <c r="J34" s="132"/>
      <c r="K34" s="143"/>
      <c r="L34" s="136"/>
      <c r="M34" s="136"/>
    </row>
    <row r="35" spans="1:13" ht="13.5" customHeight="1">
      <c r="A35" s="309"/>
      <c r="B35" s="309"/>
      <c r="C35" s="295"/>
      <c r="D35" s="315"/>
      <c r="E35" s="324" t="str">
        <f>D37</f>
        <v>Рабинович В.</v>
      </c>
      <c r="F35" s="297"/>
      <c r="G35" s="295"/>
      <c r="H35" s="311"/>
      <c r="J35" s="143"/>
      <c r="K35" s="211"/>
      <c r="L35" s="136"/>
      <c r="M35" s="136"/>
    </row>
    <row r="36" spans="1:13" ht="13.5" customHeight="1">
      <c r="A36" s="309"/>
      <c r="B36" s="309"/>
      <c r="C36" s="294"/>
      <c r="D36" s="317" t="s">
        <v>105</v>
      </c>
      <c r="E36" s="325"/>
      <c r="F36" s="294"/>
      <c r="G36" s="295"/>
      <c r="H36" s="311"/>
      <c r="J36" s="143"/>
      <c r="K36" s="240"/>
      <c r="L36" s="136"/>
      <c r="M36" s="136"/>
    </row>
    <row r="37" spans="1:8" ht="13.5" customHeight="1">
      <c r="A37" s="309"/>
      <c r="B37" s="309"/>
      <c r="C37" s="297"/>
      <c r="D37" s="319" t="s">
        <v>121</v>
      </c>
      <c r="E37" s="313"/>
      <c r="F37" s="295"/>
      <c r="G37" s="296"/>
      <c r="H37" s="311"/>
    </row>
    <row r="38" spans="1:8" ht="13.5" customHeight="1">
      <c r="A38" s="309"/>
      <c r="B38" s="309"/>
      <c r="C38" s="297"/>
      <c r="D38" s="326"/>
      <c r="E38" s="325"/>
      <c r="F38" s="310"/>
      <c r="G38" s="295"/>
      <c r="H38" s="311"/>
    </row>
    <row r="39" spans="1:12" ht="13.5" customHeight="1">
      <c r="A39" s="309"/>
      <c r="B39" s="265"/>
      <c r="C39" s="297"/>
      <c r="D39" s="326"/>
      <c r="E39" s="325"/>
      <c r="F39" s="310"/>
      <c r="G39" s="295"/>
      <c r="H39" s="311"/>
      <c r="J39" s="143"/>
      <c r="K39" s="136"/>
      <c r="L39" s="136"/>
    </row>
    <row r="40" spans="1:12" ht="13.5" customHeight="1">
      <c r="A40" s="309"/>
      <c r="B40" s="265"/>
      <c r="C40" s="297"/>
      <c r="D40" s="29"/>
      <c r="E40" s="77" t="s">
        <v>76</v>
      </c>
      <c r="F40" s="78"/>
      <c r="G40" s="79" t="s">
        <v>77</v>
      </c>
      <c r="H40"/>
      <c r="J40" s="132"/>
      <c r="K40" s="143"/>
      <c r="L40" s="136"/>
    </row>
    <row r="41" spans="1:12" ht="13.5" customHeight="1">
      <c r="A41" s="265"/>
      <c r="B41" s="265"/>
      <c r="C41" s="265"/>
      <c r="D41"/>
      <c r="E41"/>
      <c r="F41"/>
      <c r="G41"/>
      <c r="H41"/>
      <c r="J41" s="132"/>
      <c r="K41" s="143"/>
      <c r="L41" s="143"/>
    </row>
    <row r="42" spans="1:12" ht="13.5" customHeight="1">
      <c r="A42" s="265"/>
      <c r="B42" s="265"/>
      <c r="C42" s="265"/>
      <c r="D42" s="83"/>
      <c r="E42" s="84" t="s">
        <v>78</v>
      </c>
      <c r="F42" s="85"/>
      <c r="G42" s="86" t="s">
        <v>39</v>
      </c>
      <c r="H42"/>
      <c r="J42" s="143"/>
      <c r="K42" s="211"/>
      <c r="L42" s="132"/>
    </row>
    <row r="43" spans="1:12" ht="13.5" customHeight="1">
      <c r="A43" s="265"/>
      <c r="B43" s="265"/>
      <c r="C43" s="265"/>
      <c r="D43" s="297"/>
      <c r="E43" s="336"/>
      <c r="F43" s="337"/>
      <c r="G43" s="262"/>
      <c r="H43" s="262"/>
      <c r="J43" s="143"/>
      <c r="K43" s="240"/>
      <c r="L43" s="136"/>
    </row>
    <row r="44" spans="1:8" ht="13.5" customHeight="1">
      <c r="A44" s="265"/>
      <c r="B44" s="265"/>
      <c r="C44" s="265"/>
      <c r="D44" s="297"/>
      <c r="E44" s="84"/>
      <c r="F44" s="337"/>
      <c r="G44" s="262"/>
      <c r="H44" s="262"/>
    </row>
    <row r="45" spans="5:10" ht="13.5" customHeight="1">
      <c r="E45" s="220"/>
      <c r="F45" s="220"/>
      <c r="G45" s="220"/>
      <c r="H45" s="221"/>
      <c r="J45" s="131"/>
    </row>
    <row r="46" spans="2:11" ht="13.5" customHeight="1">
      <c r="B46" s="143"/>
      <c r="C46" s="227"/>
      <c r="D46" s="211"/>
      <c r="E46" s="136"/>
      <c r="F46" s="143"/>
      <c r="G46" s="240"/>
      <c r="H46" s="168"/>
      <c r="J46" s="131"/>
      <c r="K46" s="157"/>
    </row>
    <row r="47" spans="2:8" ht="13.5" customHeight="1">
      <c r="B47" s="143"/>
      <c r="C47" s="168"/>
      <c r="D47" s="136"/>
      <c r="E47" s="136"/>
      <c r="F47" s="143"/>
      <c r="G47" s="136"/>
      <c r="H47" s="168"/>
    </row>
    <row r="48" spans="2:8" ht="13.5" customHeight="1">
      <c r="B48" s="132"/>
      <c r="C48" s="143"/>
      <c r="D48" s="182"/>
      <c r="E48" s="136"/>
      <c r="F48" s="211"/>
      <c r="G48" s="136"/>
      <c r="H48" s="168"/>
    </row>
    <row r="49" spans="2:8" ht="13.5" customHeight="1">
      <c r="B49" s="132"/>
      <c r="C49" s="143"/>
      <c r="D49" s="168"/>
      <c r="E49" s="132"/>
      <c r="F49" s="240"/>
      <c r="G49" s="136"/>
      <c r="H49" s="168"/>
    </row>
    <row r="50" spans="2:7" ht="13.5" customHeight="1">
      <c r="B50" s="143"/>
      <c r="C50" s="149"/>
      <c r="D50" s="182"/>
      <c r="E50" s="251"/>
      <c r="G50" s="8"/>
    </row>
    <row r="51" spans="2:7" ht="13.5" customHeight="1">
      <c r="B51" s="143"/>
      <c r="C51" s="132"/>
      <c r="D51" s="182"/>
      <c r="E51" s="136"/>
      <c r="G51" s="8"/>
    </row>
    <row r="52" ht="13.5" customHeight="1"/>
    <row r="53" ht="13.5" customHeight="1"/>
    <row r="54" ht="18.75"/>
    <row r="55" ht="18.75"/>
    <row r="56" ht="9" customHeight="1"/>
    <row r="57" spans="1:11" ht="16.5">
      <c r="A57" s="347" t="s">
        <v>0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</row>
    <row r="58" spans="1:11" ht="16.5">
      <c r="A58" s="347" t="s">
        <v>1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</row>
    <row r="59" spans="1:11" ht="16.5">
      <c r="A59" s="347" t="s">
        <v>138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</row>
    <row r="60" spans="1:11" ht="16.5">
      <c r="A60" s="90" t="s">
        <v>202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1:11" ht="16.5">
      <c r="A61" s="348" t="s">
        <v>12</v>
      </c>
      <c r="B61" s="348"/>
      <c r="C61" s="348"/>
      <c r="D61" s="348"/>
      <c r="E61" s="28"/>
      <c r="F61" s="349" t="s">
        <v>203</v>
      </c>
      <c r="G61" s="349"/>
      <c r="H61" s="349"/>
      <c r="I61" s="28"/>
      <c r="J61" s="28"/>
      <c r="K61" s="28"/>
    </row>
    <row r="62" spans="1:11" ht="18.75">
      <c r="A62" s="14"/>
      <c r="B62" s="14"/>
      <c r="C62" s="14"/>
      <c r="D62" s="217" t="s">
        <v>204</v>
      </c>
      <c r="E62" s="217"/>
      <c r="F62" s="217"/>
      <c r="G62" s="217"/>
      <c r="H62" s="308"/>
      <c r="I62" s="189"/>
      <c r="J62" s="189"/>
      <c r="K62" s="190"/>
    </row>
    <row r="63" spans="1:11" ht="19.5">
      <c r="A63" s="276"/>
      <c r="B63" s="276"/>
      <c r="C63" s="295"/>
      <c r="D63" s="125"/>
      <c r="E63" s="125"/>
      <c r="F63" s="125"/>
      <c r="G63" s="125"/>
      <c r="H63" s="276"/>
      <c r="I63" s="128"/>
      <c r="J63" s="128"/>
      <c r="K63" s="128"/>
    </row>
    <row r="64" spans="1:11" ht="19.5">
      <c r="A64" s="309"/>
      <c r="B64" s="309"/>
      <c r="H64" s="311"/>
      <c r="I64" s="128"/>
      <c r="J64" s="128"/>
      <c r="K64" s="128"/>
    </row>
    <row r="65" spans="1:8" ht="15">
      <c r="A65" s="309"/>
      <c r="B65" s="309"/>
      <c r="H65" s="311"/>
    </row>
    <row r="66" spans="1:8" ht="15.75">
      <c r="A66" s="309"/>
      <c r="B66" s="309"/>
      <c r="C66" s="310"/>
      <c r="D66" s="297"/>
      <c r="E66" s="294"/>
      <c r="F66" s="295"/>
      <c r="G66" s="295"/>
      <c r="H66" s="311"/>
    </row>
    <row r="67" spans="1:8" ht="15.75">
      <c r="A67" s="309"/>
      <c r="B67" s="309"/>
      <c r="C67" s="338"/>
      <c r="D67" s="310" t="s">
        <v>103</v>
      </c>
      <c r="E67" s="294"/>
      <c r="G67" s="313"/>
      <c r="H67" s="311"/>
    </row>
    <row r="68" spans="1:8" ht="15.75">
      <c r="A68" s="309"/>
      <c r="B68" s="309"/>
      <c r="C68" s="310"/>
      <c r="D68" s="312" t="s">
        <v>113</v>
      </c>
      <c r="E68" s="294"/>
      <c r="G68" s="313"/>
      <c r="H68" s="311"/>
    </row>
    <row r="69" spans="1:8" ht="15.75">
      <c r="A69" s="309"/>
      <c r="B69" s="309"/>
      <c r="C69" s="295"/>
      <c r="D69" s="318" t="s">
        <v>205</v>
      </c>
      <c r="E69" s="294"/>
      <c r="G69" s="313"/>
      <c r="H69" s="311"/>
    </row>
    <row r="70" spans="1:8" ht="15.75">
      <c r="A70" s="309"/>
      <c r="B70" s="309"/>
      <c r="C70" s="297"/>
      <c r="D70" s="320"/>
      <c r="E70" s="297"/>
      <c r="G70" s="295"/>
      <c r="H70" s="311"/>
    </row>
    <row r="71" spans="1:8" ht="15.75">
      <c r="A71" s="309"/>
      <c r="B71" s="309"/>
      <c r="C71" s="333"/>
      <c r="D71" s="320"/>
      <c r="E71" s="310" t="s">
        <v>103</v>
      </c>
      <c r="G71" s="295"/>
      <c r="H71" s="311"/>
    </row>
    <row r="72" spans="1:8" ht="15.75">
      <c r="A72" s="309"/>
      <c r="B72" s="309"/>
      <c r="C72" s="310"/>
      <c r="D72" s="320"/>
      <c r="E72" s="316" t="s">
        <v>113</v>
      </c>
      <c r="G72" s="295"/>
      <c r="H72" s="311"/>
    </row>
    <row r="73" spans="1:8" ht="15.75">
      <c r="A73" s="309"/>
      <c r="B73" s="309"/>
      <c r="C73" s="310"/>
      <c r="D73" s="322"/>
      <c r="E73" s="339" t="s">
        <v>206</v>
      </c>
      <c r="F73" s="207">
        <v>5</v>
      </c>
      <c r="G73" s="295"/>
      <c r="H73" s="311"/>
    </row>
    <row r="74" spans="1:8" ht="15.75">
      <c r="A74" s="309"/>
      <c r="B74" s="309"/>
      <c r="C74" s="310"/>
      <c r="D74" s="317"/>
      <c r="E74" s="325"/>
      <c r="G74" s="294"/>
      <c r="H74" s="311"/>
    </row>
    <row r="75" spans="1:8" ht="15.75">
      <c r="A75" s="309"/>
      <c r="B75" s="309"/>
      <c r="C75" s="338"/>
      <c r="D75" s="323" t="s">
        <v>107</v>
      </c>
      <c r="E75" s="297"/>
      <c r="G75" s="295"/>
      <c r="H75" s="311"/>
    </row>
    <row r="76" spans="1:8" ht="15.75">
      <c r="A76" s="309"/>
      <c r="B76" s="309"/>
      <c r="C76" s="310"/>
      <c r="D76" s="340" t="s">
        <v>101</v>
      </c>
      <c r="E76" s="297"/>
      <c r="F76" s="310"/>
      <c r="G76" s="297"/>
      <c r="H76" s="311"/>
    </row>
    <row r="77" spans="1:8" ht="15.75">
      <c r="A77" s="309"/>
      <c r="B77" s="309"/>
      <c r="C77" s="295"/>
      <c r="D77" s="325"/>
      <c r="E77" s="297"/>
      <c r="F77" s="338"/>
      <c r="G77" s="310"/>
      <c r="H77" s="341"/>
    </row>
    <row r="78" spans="1:8" ht="15.75">
      <c r="A78" s="309"/>
      <c r="B78" s="309"/>
      <c r="C78" s="297"/>
      <c r="D78" s="313"/>
      <c r="E78" s="297"/>
      <c r="F78" s="310"/>
      <c r="G78" s="310"/>
      <c r="H78" s="311"/>
    </row>
    <row r="79" spans="1:8" ht="18.75">
      <c r="A79" s="309"/>
      <c r="B79" s="309"/>
      <c r="C79" s="297"/>
      <c r="F79" s="295"/>
      <c r="G79" s="325"/>
      <c r="H79" s="328"/>
    </row>
    <row r="80" spans="1:11" ht="15.75">
      <c r="A80" s="309"/>
      <c r="B80" s="309"/>
      <c r="F80" s="297"/>
      <c r="G80" s="325"/>
      <c r="H80" s="265"/>
      <c r="J80" s="143"/>
      <c r="K80" s="136"/>
    </row>
    <row r="81" spans="1:11" ht="15.75">
      <c r="A81" s="309"/>
      <c r="B81" s="309"/>
      <c r="F81" s="297"/>
      <c r="G81" s="313"/>
      <c r="H81" s="265"/>
      <c r="J81" s="132"/>
      <c r="K81" s="143"/>
    </row>
    <row r="82" spans="1:11" ht="15.75">
      <c r="A82" s="309"/>
      <c r="B82" s="309"/>
      <c r="C82" s="167"/>
      <c r="E82" s="157"/>
      <c r="F82" s="297"/>
      <c r="G82" s="325"/>
      <c r="H82" s="331"/>
      <c r="J82" s="132"/>
      <c r="K82" s="143"/>
    </row>
    <row r="83" spans="1:11" ht="15.75">
      <c r="A83" s="309"/>
      <c r="B83" s="309"/>
      <c r="C83" s="167"/>
      <c r="D83" s="342"/>
      <c r="E83" s="157"/>
      <c r="H83" s="311"/>
      <c r="J83" s="143"/>
      <c r="K83" s="149"/>
    </row>
    <row r="84" spans="1:11" ht="15.75">
      <c r="A84" s="309"/>
      <c r="B84" s="309"/>
      <c r="C84" s="167"/>
      <c r="D84" s="167"/>
      <c r="E84" s="207"/>
      <c r="H84" s="311"/>
      <c r="J84" s="143"/>
      <c r="K84" s="132"/>
    </row>
    <row r="85" spans="1:11" ht="15.75">
      <c r="A85" s="309"/>
      <c r="B85" s="309"/>
      <c r="C85" s="167"/>
      <c r="D85" s="184"/>
      <c r="E85" s="157"/>
      <c r="H85" s="311"/>
      <c r="J85" s="178"/>
      <c r="K85" s="168"/>
    </row>
    <row r="86" spans="1:11" ht="16.5">
      <c r="A86" s="309"/>
      <c r="B86" s="309"/>
      <c r="C86" s="167"/>
      <c r="D86" s="240"/>
      <c r="E86" s="157"/>
      <c r="F86" s="337"/>
      <c r="G86" s="262"/>
      <c r="H86" s="311"/>
      <c r="J86" s="132"/>
      <c r="K86" s="168"/>
    </row>
    <row r="87" spans="1:11" ht="18.75">
      <c r="A87" s="309"/>
      <c r="B87" s="309"/>
      <c r="C87" s="310"/>
      <c r="D87" s="310"/>
      <c r="E87" s="313"/>
      <c r="G87" s="295"/>
      <c r="H87" s="311"/>
      <c r="J87" s="143"/>
      <c r="K87" s="227"/>
    </row>
    <row r="88" spans="1:11" ht="15.75">
      <c r="A88" s="309"/>
      <c r="B88" s="309"/>
      <c r="C88" s="295"/>
      <c r="D88" s="310"/>
      <c r="E88" s="325"/>
      <c r="F88" s="207"/>
      <c r="G88" s="295"/>
      <c r="H88" s="311"/>
      <c r="J88" s="143"/>
      <c r="K88" s="168"/>
    </row>
    <row r="89" spans="1:11" ht="15.75">
      <c r="A89" s="309"/>
      <c r="B89" s="309"/>
      <c r="C89" s="297"/>
      <c r="D89" s="310"/>
      <c r="E89" s="294"/>
      <c r="G89" s="295"/>
      <c r="H89" s="311"/>
      <c r="J89" s="132"/>
      <c r="K89" s="143"/>
    </row>
    <row r="90" spans="1:11" ht="15.75">
      <c r="A90" s="309"/>
      <c r="B90" s="309"/>
      <c r="C90" s="333"/>
      <c r="D90" s="313"/>
      <c r="E90" s="77" t="s">
        <v>76</v>
      </c>
      <c r="F90" s="78"/>
      <c r="G90" s="79" t="s">
        <v>77</v>
      </c>
      <c r="H90" s="311"/>
      <c r="J90" s="132"/>
      <c r="K90" s="143"/>
    </row>
    <row r="91" spans="1:11" ht="15.75">
      <c r="A91" s="309"/>
      <c r="B91" s="309"/>
      <c r="C91" s="310"/>
      <c r="D91" s="313"/>
      <c r="E91"/>
      <c r="F91"/>
      <c r="G91"/>
      <c r="H91" s="311"/>
      <c r="J91" s="143"/>
      <c r="K91" s="211"/>
    </row>
    <row r="92" spans="1:11" ht="17.25">
      <c r="A92" s="309"/>
      <c r="B92" s="309"/>
      <c r="C92" s="295"/>
      <c r="D92" s="325"/>
      <c r="E92" s="84" t="s">
        <v>78</v>
      </c>
      <c r="F92" s="85"/>
      <c r="G92" s="86" t="s">
        <v>39</v>
      </c>
      <c r="H92" s="311"/>
      <c r="J92" s="143"/>
      <c r="K92" s="240"/>
    </row>
    <row r="93" spans="1:8" ht="15.75">
      <c r="A93" s="309"/>
      <c r="B93" s="309"/>
      <c r="C93" s="297"/>
      <c r="D93" s="313"/>
      <c r="E93" s="295"/>
      <c r="G93" s="296"/>
      <c r="H93" s="311"/>
    </row>
    <row r="94" spans="1:8" ht="15.75">
      <c r="A94" s="309"/>
      <c r="B94" s="309"/>
      <c r="C94" s="295"/>
      <c r="G94" s="343"/>
      <c r="H94" s="311"/>
    </row>
    <row r="95" spans="1:11" ht="15.75">
      <c r="A95" s="309"/>
      <c r="B95" s="265"/>
      <c r="C95" s="294"/>
      <c r="G95" s="295"/>
      <c r="H95" s="311"/>
      <c r="J95" s="143"/>
      <c r="K95" s="136"/>
    </row>
    <row r="96" spans="1:11" ht="15.75">
      <c r="A96" s="309"/>
      <c r="B96" s="265"/>
      <c r="C96" s="297"/>
      <c r="F96" s="310"/>
      <c r="G96" s="295"/>
      <c r="H96" s="311"/>
      <c r="J96" s="132"/>
      <c r="K96" s="143"/>
    </row>
    <row r="97" spans="1:11" ht="15.75">
      <c r="A97" s="265"/>
      <c r="B97" s="265"/>
      <c r="C97" s="265"/>
      <c r="D97" s="297"/>
      <c r="E97" s="294"/>
      <c r="F97" s="310"/>
      <c r="G97" s="326"/>
      <c r="H97" s="311"/>
      <c r="J97" s="132"/>
      <c r="K97" s="143"/>
    </row>
    <row r="98" spans="1:11" ht="18.75">
      <c r="A98" s="265"/>
      <c r="B98" s="265"/>
      <c r="C98" s="265"/>
      <c r="D98" s="297"/>
      <c r="E98" s="344"/>
      <c r="F98" s="345"/>
      <c r="G98" s="263"/>
      <c r="H98" s="311"/>
      <c r="J98" s="143"/>
      <c r="K98" s="211"/>
    </row>
    <row r="99" spans="1:11" ht="18.75">
      <c r="A99" s="265"/>
      <c r="B99" s="265"/>
      <c r="C99" s="265"/>
      <c r="D99" s="297"/>
      <c r="E99" s="346"/>
      <c r="F99" s="345"/>
      <c r="G99" s="263"/>
      <c r="H99" s="311"/>
      <c r="J99" s="143"/>
      <c r="K99" s="240"/>
    </row>
    <row r="100" spans="1:8" ht="18.75">
      <c r="A100" s="265"/>
      <c r="B100" s="265"/>
      <c r="C100" s="265"/>
      <c r="D100" s="297"/>
      <c r="E100" s="344"/>
      <c r="F100" s="345"/>
      <c r="G100" s="263"/>
      <c r="H100" s="311"/>
    </row>
    <row r="101" ht="18.75">
      <c r="J101" s="131"/>
    </row>
    <row r="102" ht="18.75"/>
    <row r="103" ht="18.75"/>
    <row r="104" ht="18.75"/>
    <row r="105" ht="18.75"/>
    <row r="106" ht="18.75"/>
  </sheetData>
  <sheetProtection/>
  <mergeCells count="16">
    <mergeCell ref="A61:D61"/>
    <mergeCell ref="F61:H61"/>
    <mergeCell ref="D62:G62"/>
    <mergeCell ref="D63:G63"/>
    <mergeCell ref="D6:F6"/>
    <mergeCell ref="D7:G7"/>
    <mergeCell ref="A57:K57"/>
    <mergeCell ref="A58:K58"/>
    <mergeCell ref="A59:K59"/>
    <mergeCell ref="A60:K60"/>
    <mergeCell ref="A1:K1"/>
    <mergeCell ref="A2:K2"/>
    <mergeCell ref="A3:K3"/>
    <mergeCell ref="A4:K4"/>
    <mergeCell ref="A5:D5"/>
    <mergeCell ref="F5:H5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126" customWidth="1"/>
    <col min="2" max="2" width="14.625" style="126" customWidth="1"/>
    <col min="3" max="5" width="16.25390625" style="126" customWidth="1"/>
    <col min="6" max="6" width="12.75390625" style="126" customWidth="1"/>
    <col min="7" max="7" width="9.625" style="126" customWidth="1"/>
    <col min="8" max="8" width="3.00390625" style="133" customWidth="1"/>
    <col min="9" max="9" width="4.125" style="126" customWidth="1"/>
    <col min="10" max="10" width="12.75390625" style="126" customWidth="1"/>
    <col min="11" max="16384" width="8.25390625" style="126" customWidth="1"/>
  </cols>
  <sheetData>
    <row r="1" spans="1:11" ht="18.75" customHeight="1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3.5" customHeight="1">
      <c r="A3" s="90" t="s">
        <v>130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127" customFormat="1" ht="13.5" customHeight="1">
      <c r="A4" s="90" t="s">
        <v>208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127" customFormat="1" ht="13.5" customHeight="1">
      <c r="A5" s="348" t="s">
        <v>12</v>
      </c>
      <c r="B5" s="348"/>
      <c r="C5" s="348"/>
      <c r="D5" s="348"/>
      <c r="E5" s="30"/>
      <c r="F5" s="349" t="s">
        <v>13</v>
      </c>
      <c r="G5" s="349"/>
      <c r="H5" s="349"/>
      <c r="I5" s="189"/>
      <c r="J5" s="189"/>
      <c r="K5" s="190"/>
    </row>
    <row r="6" spans="1:9" s="14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</row>
    <row r="7" spans="3:8" s="128" customFormat="1" ht="13.5" customHeight="1">
      <c r="C7" s="219" t="s">
        <v>209</v>
      </c>
      <c r="D7" s="219"/>
      <c r="E7" s="219"/>
      <c r="F7" s="219"/>
      <c r="G7" s="192"/>
      <c r="H7" s="213"/>
    </row>
    <row r="8" spans="1:8" s="128" customFormat="1" ht="13.5" customHeight="1">
      <c r="A8" s="134"/>
      <c r="B8" s="167"/>
      <c r="C8" s="143" t="s">
        <v>160</v>
      </c>
      <c r="D8" s="227"/>
      <c r="E8" s="227"/>
      <c r="F8" s="227"/>
      <c r="G8" s="192"/>
      <c r="H8" s="213"/>
    </row>
    <row r="9" spans="1:7" ht="13.5" customHeight="1">
      <c r="A9" s="134"/>
      <c r="B9" s="134">
        <v>1</v>
      </c>
      <c r="C9" s="143" t="s">
        <v>148</v>
      </c>
      <c r="D9" s="168"/>
      <c r="E9" s="136"/>
      <c r="F9" s="136"/>
      <c r="G9" s="136"/>
    </row>
    <row r="10" spans="1:7" ht="13.5" customHeight="1">
      <c r="A10" s="134"/>
      <c r="B10" s="132"/>
      <c r="C10" s="350"/>
      <c r="D10" s="132" t="str">
        <f>C8</f>
        <v>Пшичкина Н.</v>
      </c>
      <c r="E10" s="136"/>
      <c r="F10" s="136"/>
      <c r="G10" s="351"/>
    </row>
    <row r="11" spans="1:7" ht="13.5" customHeight="1">
      <c r="A11" s="134"/>
      <c r="B11" s="143"/>
      <c r="C11" s="181"/>
      <c r="D11" s="151" t="str">
        <f>C9</f>
        <v>Топычканова И.</v>
      </c>
      <c r="E11" s="136"/>
      <c r="F11" s="136"/>
      <c r="G11" s="136"/>
    </row>
    <row r="12" spans="1:7" ht="13.5" customHeight="1">
      <c r="A12" s="142"/>
      <c r="B12" s="352"/>
      <c r="C12" s="181"/>
      <c r="D12" s="353"/>
      <c r="E12" s="168"/>
      <c r="F12" s="136"/>
      <c r="G12" s="136"/>
    </row>
    <row r="13" spans="1:7" ht="13.5" customHeight="1">
      <c r="A13" s="142"/>
      <c r="B13" s="134">
        <v>8</v>
      </c>
      <c r="C13" s="354" t="s">
        <v>143</v>
      </c>
      <c r="D13" s="181"/>
      <c r="E13" s="168"/>
      <c r="F13" s="136"/>
      <c r="G13" s="136"/>
    </row>
    <row r="14" spans="1:7" ht="13.5" customHeight="1">
      <c r="A14" s="142"/>
      <c r="B14" s="132"/>
      <c r="C14" s="251"/>
      <c r="D14" s="160"/>
      <c r="E14" s="132" t="str">
        <f>D10</f>
        <v>Пшичкина Н.</v>
      </c>
      <c r="F14" s="136"/>
      <c r="G14" s="136"/>
    </row>
    <row r="15" spans="1:7" ht="13.5" customHeight="1">
      <c r="A15" s="134"/>
      <c r="B15" s="143"/>
      <c r="C15" s="132"/>
      <c r="D15" s="160"/>
      <c r="E15" s="151" t="str">
        <f>D11</f>
        <v>Топычканова И.</v>
      </c>
      <c r="F15" s="136"/>
      <c r="G15" s="136"/>
    </row>
    <row r="16" spans="1:7" ht="13.5" customHeight="1">
      <c r="A16" s="134"/>
      <c r="B16" s="134"/>
      <c r="C16" s="132" t="s">
        <v>152</v>
      </c>
      <c r="D16" s="355"/>
      <c r="E16" s="353" t="s">
        <v>210</v>
      </c>
      <c r="F16" s="136"/>
      <c r="G16" s="136"/>
    </row>
    <row r="17" spans="1:7" ht="13.5" customHeight="1">
      <c r="A17" s="134"/>
      <c r="B17" s="134">
        <v>5</v>
      </c>
      <c r="C17" s="143" t="s">
        <v>164</v>
      </c>
      <c r="D17" s="160"/>
      <c r="E17" s="144"/>
      <c r="F17" s="136"/>
      <c r="G17" s="136"/>
    </row>
    <row r="18" spans="1:7" ht="13.5" customHeight="1">
      <c r="A18" s="134"/>
      <c r="B18" s="134"/>
      <c r="C18" s="350"/>
      <c r="D18" s="181" t="s">
        <v>211</v>
      </c>
      <c r="E18" s="356"/>
      <c r="F18" s="136"/>
      <c r="G18" s="136"/>
    </row>
    <row r="19" spans="1:7" ht="13.5" customHeight="1">
      <c r="A19" s="134"/>
      <c r="B19" s="134"/>
      <c r="C19" s="181"/>
      <c r="D19" s="146" t="s">
        <v>162</v>
      </c>
      <c r="E19" s="160"/>
      <c r="F19" s="132"/>
      <c r="G19" s="136"/>
    </row>
    <row r="20" spans="1:7" ht="13.5" customHeight="1">
      <c r="A20" s="134"/>
      <c r="B20" s="134"/>
      <c r="C20" s="181" t="s">
        <v>212</v>
      </c>
      <c r="D20" s="251" t="s">
        <v>213</v>
      </c>
      <c r="E20" s="356"/>
      <c r="F20" s="251"/>
      <c r="G20" s="136"/>
    </row>
    <row r="21" spans="1:7" ht="13.5" customHeight="1">
      <c r="A21" s="134"/>
      <c r="B21" s="134">
        <v>4</v>
      </c>
      <c r="C21" s="148" t="s">
        <v>162</v>
      </c>
      <c r="D21" s="132"/>
      <c r="E21" s="356"/>
      <c r="F21" s="136"/>
      <c r="G21" s="136"/>
    </row>
    <row r="22" spans="1:7" ht="13.5" customHeight="1">
      <c r="A22" s="134"/>
      <c r="B22" s="134"/>
      <c r="C22" s="178"/>
      <c r="D22" s="168"/>
      <c r="E22" s="356"/>
      <c r="F22" s="173" t="str">
        <f>E30</f>
        <v>Матвиива К.</v>
      </c>
      <c r="G22" s="136"/>
    </row>
    <row r="23" spans="1:7" ht="13.5" customHeight="1">
      <c r="A23" s="134"/>
      <c r="B23" s="134"/>
      <c r="C23" s="178"/>
      <c r="D23" s="168"/>
      <c r="E23" s="181"/>
      <c r="F23" s="151" t="str">
        <f>E31</f>
        <v>Кузнецова К.</v>
      </c>
      <c r="G23" s="166" t="s">
        <v>27</v>
      </c>
    </row>
    <row r="24" spans="1:7" ht="13.5" customHeight="1">
      <c r="A24" s="134"/>
      <c r="B24" s="134"/>
      <c r="C24" s="132" t="s">
        <v>158</v>
      </c>
      <c r="D24" s="227"/>
      <c r="E24" s="357"/>
      <c r="F24" s="149" t="s">
        <v>214</v>
      </c>
      <c r="G24" s="136"/>
    </row>
    <row r="25" spans="1:7" ht="13.5" customHeight="1">
      <c r="A25" s="134"/>
      <c r="B25" s="134">
        <v>3</v>
      </c>
      <c r="C25" s="143" t="s">
        <v>144</v>
      </c>
      <c r="D25" s="168"/>
      <c r="E25" s="144"/>
      <c r="F25" s="168"/>
      <c r="G25" s="136"/>
    </row>
    <row r="26" spans="1:7" ht="13.5" customHeight="1">
      <c r="A26" s="134"/>
      <c r="B26" s="134"/>
      <c r="C26" s="350"/>
      <c r="D26" s="132" t="s">
        <v>158</v>
      </c>
      <c r="E26" s="144"/>
      <c r="F26" s="136"/>
      <c r="G26" s="136"/>
    </row>
    <row r="27" spans="1:8" ht="13.5" customHeight="1">
      <c r="A27" s="134"/>
      <c r="B27" s="134"/>
      <c r="C27" s="181"/>
      <c r="D27" s="151" t="s">
        <v>144</v>
      </c>
      <c r="E27" s="144"/>
      <c r="F27" s="136"/>
      <c r="H27" s="157"/>
    </row>
    <row r="28" spans="1:8" ht="13.5" customHeight="1">
      <c r="A28" s="134"/>
      <c r="B28" s="134"/>
      <c r="C28" s="181" t="s">
        <v>146</v>
      </c>
      <c r="D28" s="353" t="s">
        <v>215</v>
      </c>
      <c r="E28" s="160"/>
      <c r="F28" s="136"/>
      <c r="H28" s="157"/>
    </row>
    <row r="29" spans="1:7" ht="13.5" customHeight="1">
      <c r="A29" s="134"/>
      <c r="B29" s="134">
        <v>6</v>
      </c>
      <c r="C29" s="148" t="s">
        <v>150</v>
      </c>
      <c r="D29" s="181"/>
      <c r="E29" s="160"/>
      <c r="F29" s="136"/>
      <c r="G29" s="136"/>
    </row>
    <row r="30" spans="1:7" ht="13.5" customHeight="1">
      <c r="A30" s="134"/>
      <c r="B30" s="134"/>
      <c r="C30" s="178"/>
      <c r="D30" s="160"/>
      <c r="E30" s="181" t="s">
        <v>142</v>
      </c>
      <c r="F30" s="136"/>
      <c r="G30" s="136"/>
    </row>
    <row r="31" spans="1:7" ht="13.5" customHeight="1">
      <c r="A31" s="134"/>
      <c r="B31" s="134"/>
      <c r="C31" s="132"/>
      <c r="D31" s="160"/>
      <c r="E31" s="146" t="s">
        <v>166</v>
      </c>
      <c r="F31" s="136"/>
      <c r="G31" s="136"/>
    </row>
    <row r="32" spans="1:7" ht="13.5" customHeight="1">
      <c r="A32" s="134"/>
      <c r="B32" s="134"/>
      <c r="C32" s="132"/>
      <c r="D32" s="355"/>
      <c r="E32" s="251" t="s">
        <v>216</v>
      </c>
      <c r="F32" s="136"/>
      <c r="G32" s="136"/>
    </row>
    <row r="33" spans="1:7" ht="13.5" customHeight="1">
      <c r="A33" s="134"/>
      <c r="B33" s="134">
        <v>7</v>
      </c>
      <c r="C33" s="143" t="s">
        <v>100</v>
      </c>
      <c r="D33" s="160"/>
      <c r="E33" s="136"/>
      <c r="F33" s="136"/>
      <c r="G33" s="136"/>
    </row>
    <row r="34" spans="1:7" ht="13.5" customHeight="1">
      <c r="A34" s="134"/>
      <c r="B34" s="134"/>
      <c r="C34" s="350"/>
      <c r="D34" s="181" t="s">
        <v>142</v>
      </c>
      <c r="E34" s="182"/>
      <c r="F34" s="136"/>
      <c r="G34" s="136"/>
    </row>
    <row r="35" spans="1:7" ht="13.5" customHeight="1">
      <c r="A35" s="134"/>
      <c r="B35" s="134"/>
      <c r="C35" s="181"/>
      <c r="D35" s="146" t="s">
        <v>166</v>
      </c>
      <c r="E35" s="168"/>
      <c r="F35" s="131"/>
      <c r="G35" s="136"/>
    </row>
    <row r="36" spans="1:7" ht="13.5" customHeight="1">
      <c r="A36" s="134"/>
      <c r="B36" s="134"/>
      <c r="C36" s="181" t="s">
        <v>142</v>
      </c>
      <c r="D36" s="251" t="s">
        <v>217</v>
      </c>
      <c r="E36" s="136"/>
      <c r="F36" s="240"/>
      <c r="G36" s="136"/>
    </row>
    <row r="37" spans="1:7" ht="13.5" customHeight="1">
      <c r="A37" s="134"/>
      <c r="B37" s="134">
        <v>2</v>
      </c>
      <c r="C37" s="148" t="s">
        <v>166</v>
      </c>
      <c r="D37" s="132"/>
      <c r="E37" s="136"/>
      <c r="F37" s="136"/>
      <c r="G37" s="136"/>
    </row>
    <row r="38" spans="1:8" ht="13.5" customHeight="1">
      <c r="A38" s="134"/>
      <c r="B38" s="134"/>
      <c r="C38" s="178"/>
      <c r="D38" s="168"/>
      <c r="E38" s="136"/>
      <c r="F38" s="182"/>
      <c r="H38" s="157"/>
    </row>
    <row r="39" spans="1:8" ht="13.5" customHeight="1">
      <c r="A39" s="134"/>
      <c r="B39" s="134"/>
      <c r="C39" s="178"/>
      <c r="D39" s="168"/>
      <c r="E39" s="132"/>
      <c r="H39" s="157"/>
    </row>
    <row r="40" spans="1:8" ht="13.5" customHeight="1">
      <c r="A40" s="134"/>
      <c r="B40" s="134"/>
      <c r="C40" s="178"/>
      <c r="D40" s="168"/>
      <c r="E40" s="143"/>
      <c r="F40" s="136"/>
      <c r="G40" s="136"/>
      <c r="H40" s="157"/>
    </row>
    <row r="41" spans="1:8" ht="13.5" customHeight="1">
      <c r="A41" s="134"/>
      <c r="B41" s="134"/>
      <c r="C41" s="178"/>
      <c r="D41" s="168"/>
      <c r="E41" s="132"/>
      <c r="F41" s="131"/>
      <c r="G41" s="136"/>
      <c r="H41" s="157"/>
    </row>
    <row r="42" spans="1:8" ht="13.5" customHeight="1">
      <c r="A42" s="134"/>
      <c r="B42" s="134"/>
      <c r="C42" s="29"/>
      <c r="D42" s="77" t="s">
        <v>76</v>
      </c>
      <c r="E42" s="78"/>
      <c r="F42" s="79" t="s">
        <v>77</v>
      </c>
      <c r="G42"/>
      <c r="H42" s="157"/>
    </row>
    <row r="43" spans="1:8" ht="13.5" customHeight="1">
      <c r="A43" s="134"/>
      <c r="B43" s="134"/>
      <c r="C43"/>
      <c r="D43"/>
      <c r="E43"/>
      <c r="F43"/>
      <c r="G43"/>
      <c r="H43" s="157"/>
    </row>
    <row r="44" spans="1:8" ht="13.5" customHeight="1">
      <c r="A44" s="134"/>
      <c r="B44" s="134"/>
      <c r="C44" s="83"/>
      <c r="D44" s="84" t="s">
        <v>78</v>
      </c>
      <c r="E44" s="85"/>
      <c r="F44" s="86" t="s">
        <v>39</v>
      </c>
      <c r="G44"/>
      <c r="H44" s="157"/>
    </row>
    <row r="45" spans="1:8" ht="13.5" customHeight="1">
      <c r="A45" s="134"/>
      <c r="B45" s="134"/>
      <c r="C45" s="178"/>
      <c r="D45" s="168"/>
      <c r="E45" s="136"/>
      <c r="F45" s="182"/>
      <c r="H45" s="157"/>
    </row>
    <row r="46" spans="1:8" ht="13.5" customHeight="1">
      <c r="A46" s="134"/>
      <c r="B46" s="134"/>
      <c r="C46" s="178"/>
      <c r="D46" s="168"/>
      <c r="E46" s="136"/>
      <c r="F46" s="182"/>
      <c r="H46" s="157"/>
    </row>
    <row r="47" spans="1:8" ht="13.5" customHeight="1">
      <c r="A47" s="134"/>
      <c r="B47" s="134"/>
      <c r="C47" s="178"/>
      <c r="D47" s="168"/>
      <c r="E47" s="136"/>
      <c r="F47" s="182"/>
      <c r="H47" s="157"/>
    </row>
    <row r="48" spans="1:8" ht="13.5" customHeight="1">
      <c r="A48" s="134"/>
      <c r="B48" s="134"/>
      <c r="C48" s="178"/>
      <c r="D48" s="168"/>
      <c r="E48" s="136"/>
      <c r="F48" s="182"/>
      <c r="H48" s="157"/>
    </row>
    <row r="49" spans="1:8" ht="15.75" customHeight="1">
      <c r="A49" s="134"/>
      <c r="B49" s="134"/>
      <c r="C49" s="178"/>
      <c r="D49" s="358"/>
      <c r="E49" s="359"/>
      <c r="F49" s="360"/>
      <c r="H49" s="157"/>
    </row>
    <row r="50" spans="1:8" ht="15.75" customHeight="1">
      <c r="A50" s="134"/>
      <c r="B50" s="134"/>
      <c r="C50" s="178"/>
      <c r="D50" s="168"/>
      <c r="E50" s="136"/>
      <c r="F50" s="182"/>
      <c r="H50" s="157"/>
    </row>
    <row r="51" spans="1:8" ht="15.75" customHeight="1">
      <c r="A51" s="134"/>
      <c r="B51" s="134"/>
      <c r="C51" s="178"/>
      <c r="D51" s="358"/>
      <c r="E51" s="359"/>
      <c r="F51" s="361"/>
      <c r="H51" s="157"/>
    </row>
    <row r="52" spans="1:8" ht="11.25" customHeight="1">
      <c r="A52" s="134"/>
      <c r="B52" s="134"/>
      <c r="C52" s="178"/>
      <c r="D52" s="168"/>
      <c r="E52" s="136"/>
      <c r="F52" s="182"/>
      <c r="H52" s="157"/>
    </row>
    <row r="53" spans="1:8" ht="11.25" customHeight="1">
      <c r="A53" s="134"/>
      <c r="B53" s="134"/>
      <c r="C53" s="178"/>
      <c r="D53" s="168"/>
      <c r="E53" s="136"/>
      <c r="F53" s="182"/>
      <c r="H53" s="157"/>
    </row>
    <row r="54" ht="18.75"/>
    <row r="55" ht="18.75"/>
    <row r="56" ht="18.75"/>
    <row r="57" spans="2:12" ht="16.5">
      <c r="B57" s="90" t="s">
        <v>218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16.5">
      <c r="B58" s="90" t="s">
        <v>219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 ht="16.5">
      <c r="B59" s="90" t="s">
        <v>173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 ht="16.5">
      <c r="B60" s="90" t="s">
        <v>220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 ht="15.75">
      <c r="B61" s="348" t="s">
        <v>12</v>
      </c>
      <c r="C61" s="348"/>
      <c r="D61" s="348"/>
      <c r="E61" s="348"/>
      <c r="F61" s="349" t="s">
        <v>13</v>
      </c>
      <c r="G61" s="349"/>
      <c r="H61" s="349"/>
      <c r="I61" s="349"/>
      <c r="J61" s="189"/>
      <c r="K61" s="189"/>
      <c r="L61" s="190"/>
    </row>
    <row r="62" spans="2:12" ht="18.75">
      <c r="B62" s="260" t="s">
        <v>221</v>
      </c>
      <c r="C62" s="260"/>
      <c r="D62" s="260"/>
      <c r="E62" s="260"/>
      <c r="F62" s="260"/>
      <c r="G62" s="260"/>
      <c r="H62" s="260"/>
      <c r="I62" s="260"/>
      <c r="J62" s="260"/>
      <c r="K62" s="14"/>
      <c r="L62" s="14"/>
    </row>
    <row r="63" spans="2:12" ht="19.5">
      <c r="B63" s="128"/>
      <c r="C63" s="128"/>
      <c r="D63" s="363" t="s">
        <v>222</v>
      </c>
      <c r="E63" s="363"/>
      <c r="F63" s="363"/>
      <c r="G63" s="363"/>
      <c r="H63" s="192"/>
      <c r="I63" s="213"/>
      <c r="J63" s="128"/>
      <c r="K63" s="128"/>
      <c r="L63" s="128"/>
    </row>
    <row r="64" spans="2:12" ht="12" customHeight="1">
      <c r="B64" s="143"/>
      <c r="C64" s="227"/>
      <c r="D64" s="227"/>
      <c r="E64" s="227"/>
      <c r="F64" s="192"/>
      <c r="G64" s="213"/>
      <c r="J64" s="128"/>
      <c r="K64" s="128"/>
      <c r="L64" s="128"/>
    </row>
    <row r="65" spans="2:7" ht="15" customHeight="1">
      <c r="B65" s="150"/>
      <c r="C65" s="168"/>
      <c r="D65" s="136"/>
      <c r="E65" s="136"/>
      <c r="F65" s="136"/>
      <c r="G65" s="133"/>
    </row>
    <row r="66" spans="2:7" ht="15.75" customHeight="1">
      <c r="B66" s="132"/>
      <c r="C66" s="132" t="s">
        <v>152</v>
      </c>
      <c r="D66" s="136"/>
      <c r="E66" s="136"/>
      <c r="F66" s="351"/>
      <c r="G66" s="133"/>
    </row>
    <row r="67" spans="2:7" ht="16.5" customHeight="1">
      <c r="B67" s="132"/>
      <c r="C67" s="143" t="s">
        <v>164</v>
      </c>
      <c r="D67" s="136"/>
      <c r="E67" s="136"/>
      <c r="F67" s="136"/>
      <c r="G67" s="133"/>
    </row>
    <row r="68" spans="2:7" ht="13.5" customHeight="1">
      <c r="B68" s="132"/>
      <c r="C68" s="353"/>
      <c r="D68" s="168"/>
      <c r="E68" s="136"/>
      <c r="F68" s="136"/>
      <c r="G68" s="133"/>
    </row>
    <row r="69" spans="2:7" ht="15" customHeight="1">
      <c r="B69" s="178"/>
      <c r="C69" s="181"/>
      <c r="D69" s="168"/>
      <c r="E69" s="136"/>
      <c r="F69" s="136"/>
      <c r="G69" s="133"/>
    </row>
    <row r="70" spans="2:7" ht="15" customHeight="1">
      <c r="B70" s="251"/>
      <c r="C70" s="160"/>
      <c r="D70" s="132" t="s">
        <v>152</v>
      </c>
      <c r="E70" s="136"/>
      <c r="F70" s="136"/>
      <c r="G70" s="133"/>
    </row>
    <row r="71" spans="2:7" ht="13.5" customHeight="1">
      <c r="B71" s="132"/>
      <c r="C71" s="160"/>
      <c r="D71" s="151" t="s">
        <v>164</v>
      </c>
      <c r="E71" s="136"/>
      <c r="F71" s="136"/>
      <c r="G71" s="133"/>
    </row>
    <row r="72" spans="3:7" ht="15" customHeight="1">
      <c r="C72" s="355"/>
      <c r="D72" s="362" t="s">
        <v>223</v>
      </c>
      <c r="E72" s="203">
        <v>5</v>
      </c>
      <c r="F72" s="136"/>
      <c r="G72" s="133"/>
    </row>
    <row r="73" spans="3:7" ht="13.5" customHeight="1">
      <c r="C73" s="160"/>
      <c r="D73" s="136"/>
      <c r="E73" s="136"/>
      <c r="F73" s="136"/>
      <c r="G73" s="133"/>
    </row>
    <row r="74" spans="2:7" ht="15.75" customHeight="1">
      <c r="B74" s="132"/>
      <c r="C74" s="181" t="s">
        <v>146</v>
      </c>
      <c r="D74" s="182"/>
      <c r="E74" s="136"/>
      <c r="F74" s="136"/>
      <c r="G74" s="133"/>
    </row>
    <row r="75" spans="2:7" ht="16.5" customHeight="1">
      <c r="B75" s="132"/>
      <c r="C75" s="205" t="s">
        <v>150</v>
      </c>
      <c r="D75" s="168"/>
      <c r="E75" s="132"/>
      <c r="F75" s="136"/>
      <c r="G75" s="133"/>
    </row>
    <row r="76" spans="2:7" ht="15" customHeight="1">
      <c r="B76" s="157"/>
      <c r="C76" s="251"/>
      <c r="D76" s="182"/>
      <c r="E76" s="251"/>
      <c r="F76" s="136"/>
      <c r="G76" s="133"/>
    </row>
    <row r="77" spans="2:7" ht="15" customHeight="1">
      <c r="B77" s="167"/>
      <c r="C77" s="132"/>
      <c r="D77" s="182"/>
      <c r="E77" s="136"/>
      <c r="F77" s="136"/>
      <c r="G77" s="133"/>
    </row>
    <row r="78" spans="2:7" ht="18.75">
      <c r="B78" s="178"/>
      <c r="C78" s="168"/>
      <c r="D78" s="182"/>
      <c r="E78" s="131"/>
      <c r="F78" s="136"/>
      <c r="G78" s="133"/>
    </row>
    <row r="79" spans="2:7" ht="18.75">
      <c r="B79" s="178"/>
      <c r="C79" s="168"/>
      <c r="D79" s="132"/>
      <c r="E79" s="132"/>
      <c r="F79" s="166"/>
      <c r="G79" s="133"/>
    </row>
    <row r="80" spans="5:6" ht="18.75">
      <c r="E80" s="207"/>
      <c r="F80" s="133"/>
    </row>
    <row r="81" ht="18.75">
      <c r="F81" s="133"/>
    </row>
    <row r="82" ht="18.75"/>
    <row r="83" ht="18.75"/>
    <row r="84" ht="18.75"/>
    <row r="85" spans="3:8" ht="15.75">
      <c r="C85" s="29"/>
      <c r="D85" s="77" t="s">
        <v>76</v>
      </c>
      <c r="E85" s="78"/>
      <c r="F85" s="79" t="s">
        <v>77</v>
      </c>
      <c r="H85" s="157"/>
    </row>
    <row r="86" spans="3:8" ht="15">
      <c r="C86"/>
      <c r="D86"/>
      <c r="E86"/>
      <c r="F86"/>
      <c r="H86" s="157"/>
    </row>
    <row r="87" spans="3:8" ht="17.25">
      <c r="C87" s="83"/>
      <c r="D87" s="84" t="s">
        <v>78</v>
      </c>
      <c r="E87" s="85"/>
      <c r="F87" s="86" t="s">
        <v>39</v>
      </c>
      <c r="H87" s="157"/>
    </row>
    <row r="88" ht="18.75"/>
    <row r="89" ht="18.75"/>
  </sheetData>
  <sheetProtection/>
  <mergeCells count="16">
    <mergeCell ref="B61:E61"/>
    <mergeCell ref="F61:I61"/>
    <mergeCell ref="B62:J62"/>
    <mergeCell ref="D63:G63"/>
    <mergeCell ref="A6:I6"/>
    <mergeCell ref="C7:F7"/>
    <mergeCell ref="B57:L57"/>
    <mergeCell ref="B58:L58"/>
    <mergeCell ref="B59:L59"/>
    <mergeCell ref="B60:L60"/>
    <mergeCell ref="A1:K1"/>
    <mergeCell ref="A2:K2"/>
    <mergeCell ref="A3:K3"/>
    <mergeCell ref="A4:K4"/>
    <mergeCell ref="A5:D5"/>
    <mergeCell ref="F5:H5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875" style="126" customWidth="1"/>
    <col min="2" max="7" width="14.625" style="126" customWidth="1"/>
    <col min="8" max="8" width="3.00390625" style="133" customWidth="1"/>
    <col min="9" max="9" width="4.125" style="126" customWidth="1"/>
    <col min="10" max="10" width="12.75390625" style="126" customWidth="1"/>
    <col min="11" max="16384" width="8.25390625" style="126" customWidth="1"/>
  </cols>
  <sheetData>
    <row r="1" spans="1:11" ht="15" customHeight="1">
      <c r="A1" s="90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27" customFormat="1" ht="15" customHeight="1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27" customFormat="1" ht="15" customHeight="1">
      <c r="A3" s="90" t="s">
        <v>224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127" customFormat="1" ht="15" customHeight="1">
      <c r="A4" s="90" t="s">
        <v>225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14" customFormat="1" ht="12.75" customHeight="1">
      <c r="A5" s="348" t="s">
        <v>12</v>
      </c>
      <c r="B5" s="348"/>
      <c r="C5" s="348"/>
      <c r="D5" s="348"/>
      <c r="E5" s="30"/>
      <c r="F5" s="349" t="s">
        <v>13</v>
      </c>
      <c r="G5" s="349"/>
      <c r="H5" s="349"/>
      <c r="I5" s="189"/>
      <c r="J5" s="189"/>
      <c r="K5" s="190"/>
    </row>
    <row r="6" spans="3:8" s="128" customFormat="1" ht="13.5" customHeight="1">
      <c r="C6" s="219" t="s">
        <v>226</v>
      </c>
      <c r="D6" s="219"/>
      <c r="E6" s="219"/>
      <c r="F6" s="219"/>
      <c r="G6" s="192"/>
      <c r="H6" s="213"/>
    </row>
    <row r="7" spans="1:8" s="128" customFormat="1" ht="11.25" customHeight="1">
      <c r="A7" s="167"/>
      <c r="B7" s="167" t="s">
        <v>227</v>
      </c>
      <c r="C7" s="251"/>
      <c r="D7" s="251"/>
      <c r="E7" s="251"/>
      <c r="F7" s="364"/>
      <c r="G7" s="213"/>
      <c r="H7"/>
    </row>
    <row r="8" spans="1:8" ht="11.25" customHeight="1">
      <c r="A8" s="134">
        <v>1</v>
      </c>
      <c r="B8" s="167" t="s">
        <v>193</v>
      </c>
      <c r="C8" s="157"/>
      <c r="G8" s="133"/>
      <c r="H8"/>
    </row>
    <row r="9" spans="1:8" ht="11.25" customHeight="1">
      <c r="A9" s="167"/>
      <c r="B9" s="365"/>
      <c r="C9" s="167" t="str">
        <f>B7</f>
        <v>Орлов В</v>
      </c>
      <c r="G9" s="133"/>
      <c r="H9"/>
    </row>
    <row r="10" spans="1:8" ht="11.25" customHeight="1">
      <c r="A10" s="167"/>
      <c r="B10" s="366"/>
      <c r="C10" s="367" t="str">
        <f>B8</f>
        <v>Матвиива Е.</v>
      </c>
      <c r="G10" s="133"/>
      <c r="H10"/>
    </row>
    <row r="11" spans="1:8" ht="11.25" customHeight="1">
      <c r="A11" s="134"/>
      <c r="B11" s="368"/>
      <c r="C11" s="369"/>
      <c r="D11" s="157"/>
      <c r="G11" s="133"/>
      <c r="H11"/>
    </row>
    <row r="12" spans="1:8" ht="11.25" customHeight="1">
      <c r="A12" s="134">
        <v>16</v>
      </c>
      <c r="B12" s="370" t="s">
        <v>100</v>
      </c>
      <c r="C12" s="366"/>
      <c r="D12" s="157"/>
      <c r="G12" s="133"/>
      <c r="H12"/>
    </row>
    <row r="13" spans="1:8" ht="11.25" customHeight="1">
      <c r="A13" s="167"/>
      <c r="B13" s="149"/>
      <c r="C13" s="366"/>
      <c r="D13" s="167" t="str">
        <f>C9</f>
        <v>Орлов В</v>
      </c>
      <c r="G13" s="133"/>
      <c r="H13"/>
    </row>
    <row r="14" spans="1:8" ht="11.25" customHeight="1">
      <c r="A14" s="167"/>
      <c r="B14" s="157"/>
      <c r="C14" s="366"/>
      <c r="D14" s="367" t="str">
        <f>C10</f>
        <v>Матвиива Е.</v>
      </c>
      <c r="G14" s="133"/>
      <c r="H14"/>
    </row>
    <row r="15" spans="1:8" ht="11.25" customHeight="1">
      <c r="A15" s="134"/>
      <c r="B15" s="167" t="s">
        <v>228</v>
      </c>
      <c r="C15" s="371"/>
      <c r="D15" s="372" t="s">
        <v>229</v>
      </c>
      <c r="G15" s="133"/>
      <c r="H15"/>
    </row>
    <row r="16" spans="1:8" ht="11.25" customHeight="1">
      <c r="A16" s="134">
        <v>8</v>
      </c>
      <c r="B16" s="167" t="s">
        <v>150</v>
      </c>
      <c r="C16" s="366"/>
      <c r="D16" s="373"/>
      <c r="G16" s="133"/>
      <c r="H16"/>
    </row>
    <row r="17" spans="1:8" ht="11.25" customHeight="1">
      <c r="A17" s="134"/>
      <c r="B17" s="374"/>
      <c r="C17" s="368" t="s">
        <v>228</v>
      </c>
      <c r="D17" s="371"/>
      <c r="G17" s="133"/>
      <c r="H17"/>
    </row>
    <row r="18" spans="1:8" ht="11.25" customHeight="1">
      <c r="A18" s="134"/>
      <c r="B18" s="368"/>
      <c r="C18" s="234" t="s">
        <v>150</v>
      </c>
      <c r="D18" s="366"/>
      <c r="E18" s="157"/>
      <c r="G18" s="133"/>
      <c r="H18"/>
    </row>
    <row r="19" spans="1:8" ht="11.25" customHeight="1">
      <c r="A19" s="134"/>
      <c r="B19" s="368" t="s">
        <v>230</v>
      </c>
      <c r="C19" s="375" t="s">
        <v>134</v>
      </c>
      <c r="D19" s="371"/>
      <c r="E19" s="251"/>
      <c r="G19" s="133"/>
      <c r="H19"/>
    </row>
    <row r="20" spans="1:8" ht="11.25" customHeight="1">
      <c r="A20" s="134">
        <v>9</v>
      </c>
      <c r="B20" s="376" t="s">
        <v>164</v>
      </c>
      <c r="C20" s="157"/>
      <c r="D20" s="371"/>
      <c r="G20" s="133"/>
      <c r="H20"/>
    </row>
    <row r="21" spans="1:8" ht="11.25" customHeight="1">
      <c r="A21" s="134"/>
      <c r="B21" s="149"/>
      <c r="C21" s="157"/>
      <c r="D21" s="371"/>
      <c r="E21" s="167" t="str">
        <f>D13</f>
        <v>Орлов В</v>
      </c>
      <c r="G21" s="133"/>
      <c r="H21"/>
    </row>
    <row r="22" spans="1:8" ht="11.25" customHeight="1">
      <c r="A22" s="134"/>
      <c r="B22" s="149"/>
      <c r="C22" s="157"/>
      <c r="D22" s="366"/>
      <c r="E22" s="367" t="str">
        <f>D14</f>
        <v>Матвиива Е.</v>
      </c>
      <c r="G22" s="133"/>
      <c r="H22"/>
    </row>
    <row r="23" spans="1:8" ht="11.25" customHeight="1">
      <c r="A23" s="134"/>
      <c r="B23" s="377" t="s">
        <v>99</v>
      </c>
      <c r="C23" s="251"/>
      <c r="D23" s="357"/>
      <c r="E23" s="378" t="s">
        <v>231</v>
      </c>
      <c r="G23" s="133"/>
      <c r="H23"/>
    </row>
    <row r="24" spans="1:8" ht="11.25" customHeight="1">
      <c r="A24" s="134">
        <v>4</v>
      </c>
      <c r="B24" s="377" t="s">
        <v>152</v>
      </c>
      <c r="C24" s="157"/>
      <c r="D24" s="373"/>
      <c r="E24" s="366"/>
      <c r="G24" s="133"/>
      <c r="H24"/>
    </row>
    <row r="25" spans="1:8" ht="11.25" customHeight="1">
      <c r="A25" s="134"/>
      <c r="B25" s="374"/>
      <c r="C25" s="167" t="s">
        <v>99</v>
      </c>
      <c r="D25" s="373"/>
      <c r="E25" s="373"/>
      <c r="G25" s="133"/>
      <c r="H25"/>
    </row>
    <row r="26" spans="1:8" ht="11.25" customHeight="1">
      <c r="A26" s="134"/>
      <c r="B26" s="368"/>
      <c r="C26" s="367" t="s">
        <v>152</v>
      </c>
      <c r="D26" s="373"/>
      <c r="E26" s="373"/>
      <c r="G26" s="157"/>
      <c r="H26"/>
    </row>
    <row r="27" spans="1:8" ht="11.25" customHeight="1">
      <c r="A27" s="134">
        <v>13</v>
      </c>
      <c r="B27" s="368" t="s">
        <v>107</v>
      </c>
      <c r="C27" s="369" t="s">
        <v>200</v>
      </c>
      <c r="D27" s="366"/>
      <c r="E27" s="373"/>
      <c r="G27" s="157"/>
      <c r="H27"/>
    </row>
    <row r="28" spans="1:8" ht="11.25" customHeight="1">
      <c r="A28" s="134"/>
      <c r="B28" s="376" t="s">
        <v>162</v>
      </c>
      <c r="C28" s="366"/>
      <c r="D28" s="366"/>
      <c r="E28" s="373"/>
      <c r="G28" s="133"/>
      <c r="H28"/>
    </row>
    <row r="29" spans="1:8" ht="11.25" customHeight="1">
      <c r="A29" s="134"/>
      <c r="B29" s="149"/>
      <c r="C29" s="366"/>
      <c r="D29" s="368" t="str">
        <f>C33</f>
        <v>Курков А.</v>
      </c>
      <c r="E29" s="373"/>
      <c r="G29" s="133"/>
      <c r="H29"/>
    </row>
    <row r="30" spans="1:8" ht="11.25" customHeight="1">
      <c r="A30" s="134"/>
      <c r="B30" s="167"/>
      <c r="C30" s="366"/>
      <c r="D30" s="234" t="str">
        <f>C34</f>
        <v>Черных Л.</v>
      </c>
      <c r="E30" s="373"/>
      <c r="G30" s="133"/>
      <c r="H30"/>
    </row>
    <row r="31" spans="1:8" ht="11.25" customHeight="1">
      <c r="A31" s="134"/>
      <c r="B31" s="167" t="s">
        <v>101</v>
      </c>
      <c r="C31" s="371"/>
      <c r="D31" s="184" t="s">
        <v>232</v>
      </c>
      <c r="E31" s="373"/>
      <c r="G31" s="133"/>
      <c r="H31"/>
    </row>
    <row r="32" spans="1:8" ht="11.25" customHeight="1">
      <c r="A32" s="134">
        <v>5</v>
      </c>
      <c r="B32" s="167" t="s">
        <v>156</v>
      </c>
      <c r="C32" s="366"/>
      <c r="E32" s="373"/>
      <c r="G32" s="133"/>
      <c r="H32"/>
    </row>
    <row r="33" spans="1:8" ht="11.25" customHeight="1">
      <c r="A33" s="134"/>
      <c r="B33" s="374"/>
      <c r="C33" s="368" t="s">
        <v>109</v>
      </c>
      <c r="D33" s="251"/>
      <c r="E33" s="373"/>
      <c r="G33" s="133"/>
      <c r="H33"/>
    </row>
    <row r="34" spans="1:8" ht="11.25" customHeight="1">
      <c r="A34" s="134"/>
      <c r="B34" s="368"/>
      <c r="C34" s="234" t="s">
        <v>144</v>
      </c>
      <c r="D34" s="157"/>
      <c r="E34" s="373"/>
      <c r="G34" s="133"/>
      <c r="H34"/>
    </row>
    <row r="35" spans="1:8" ht="11.25" customHeight="1">
      <c r="A35" s="134"/>
      <c r="B35" s="368" t="s">
        <v>109</v>
      </c>
      <c r="C35" s="375" t="s">
        <v>233</v>
      </c>
      <c r="E35" s="357"/>
      <c r="G35" s="133"/>
      <c r="H35"/>
    </row>
    <row r="36" spans="1:8" ht="11.25" customHeight="1">
      <c r="A36" s="134">
        <v>12</v>
      </c>
      <c r="B36" s="376" t="s">
        <v>144</v>
      </c>
      <c r="C36" s="157"/>
      <c r="E36" s="373"/>
      <c r="G36" s="133"/>
      <c r="H36"/>
    </row>
    <row r="37" spans="1:8" ht="11.25" customHeight="1">
      <c r="A37" s="134"/>
      <c r="B37" s="149"/>
      <c r="C37" s="157"/>
      <c r="E37" s="371"/>
      <c r="F37" s="342" t="str">
        <f>E21</f>
        <v>Орлов В</v>
      </c>
      <c r="G37" s="157"/>
      <c r="H37"/>
    </row>
    <row r="38" spans="1:8" ht="11.25" customHeight="1">
      <c r="A38" s="134"/>
      <c r="B38" s="149"/>
      <c r="C38" s="157"/>
      <c r="E38" s="371"/>
      <c r="F38" s="379" t="str">
        <f>E22</f>
        <v>Матвиива Е.</v>
      </c>
      <c r="G38" s="166" t="s">
        <v>27</v>
      </c>
      <c r="H38"/>
    </row>
    <row r="39" spans="1:8" ht="11.25" customHeight="1">
      <c r="A39" s="134"/>
      <c r="B39" s="167" t="s">
        <v>119</v>
      </c>
      <c r="C39" s="251"/>
      <c r="D39" s="157"/>
      <c r="E39" s="371"/>
      <c r="F39" s="375" t="s">
        <v>234</v>
      </c>
      <c r="G39" s="133"/>
      <c r="H39"/>
    </row>
    <row r="40" spans="1:8" ht="11.25" customHeight="1">
      <c r="A40" s="134">
        <v>11</v>
      </c>
      <c r="B40" s="167" t="s">
        <v>158</v>
      </c>
      <c r="C40" s="157"/>
      <c r="D40" s="251"/>
      <c r="E40" s="371"/>
      <c r="G40" s="133"/>
      <c r="H40"/>
    </row>
    <row r="41" spans="1:8" ht="12.75" customHeight="1">
      <c r="A41" s="134"/>
      <c r="B41" s="374"/>
      <c r="C41" s="167" t="str">
        <f>B43</f>
        <v>Сладков К.</v>
      </c>
      <c r="E41" s="373"/>
      <c r="G41" s="157"/>
      <c r="H41"/>
    </row>
    <row r="42" spans="1:8" ht="12.75" customHeight="1">
      <c r="A42" s="134"/>
      <c r="B42" s="368"/>
      <c r="C42" s="126" t="str">
        <f>B44</f>
        <v>Пшичкина Н.</v>
      </c>
      <c r="E42" s="373"/>
      <c r="G42" s="133"/>
      <c r="H42"/>
    </row>
    <row r="43" spans="1:8" ht="11.25" customHeight="1">
      <c r="A43" s="134"/>
      <c r="B43" s="368" t="s">
        <v>118</v>
      </c>
      <c r="C43" s="378" t="s">
        <v>235</v>
      </c>
      <c r="D43" s="157"/>
      <c r="E43" s="373"/>
      <c r="G43" s="133"/>
      <c r="H43"/>
    </row>
    <row r="44" spans="1:8" ht="14.25" customHeight="1">
      <c r="A44" s="134">
        <v>6</v>
      </c>
      <c r="B44" s="376" t="s">
        <v>160</v>
      </c>
      <c r="C44" s="366"/>
      <c r="D44" s="157" t="str">
        <f>C41</f>
        <v>Сладков К.</v>
      </c>
      <c r="E44" s="373"/>
      <c r="G44" s="133"/>
      <c r="H44"/>
    </row>
    <row r="45" spans="1:8" ht="11.25" customHeight="1">
      <c r="A45" s="134"/>
      <c r="B45" s="149"/>
      <c r="C45" s="366"/>
      <c r="D45" s="167" t="str">
        <f>C42</f>
        <v>Пшичкина Н.</v>
      </c>
      <c r="E45" s="373"/>
      <c r="G45" s="133"/>
      <c r="H45"/>
    </row>
    <row r="46" spans="1:8" ht="11.25" customHeight="1">
      <c r="A46" s="134"/>
      <c r="B46" s="167"/>
      <c r="C46" s="371"/>
      <c r="D46" s="380" t="s">
        <v>223</v>
      </c>
      <c r="E46" s="373"/>
      <c r="G46" s="133"/>
      <c r="H46"/>
    </row>
    <row r="47" spans="1:8" ht="11.25" customHeight="1">
      <c r="A47" s="134">
        <v>14</v>
      </c>
      <c r="B47" s="149" t="s">
        <v>100</v>
      </c>
      <c r="C47" s="366"/>
      <c r="D47" s="373"/>
      <c r="E47" s="373"/>
      <c r="G47" s="133"/>
      <c r="H47"/>
    </row>
    <row r="48" spans="1:8" ht="11.25" customHeight="1">
      <c r="A48" s="134"/>
      <c r="B48" s="374"/>
      <c r="C48" s="368" t="str">
        <f>B50</f>
        <v>Ренгартен Д.</v>
      </c>
      <c r="D48" s="371"/>
      <c r="E48" s="373"/>
      <c r="G48" s="133"/>
      <c r="H48"/>
    </row>
    <row r="49" spans="1:8" ht="11.25" customHeight="1">
      <c r="A49" s="134"/>
      <c r="B49" s="368"/>
      <c r="C49" s="234" t="s">
        <v>166</v>
      </c>
      <c r="D49" s="366"/>
      <c r="E49" s="366"/>
      <c r="G49" s="133"/>
      <c r="H49"/>
    </row>
    <row r="50" spans="1:8" ht="11.25" customHeight="1">
      <c r="A50" s="134"/>
      <c r="B50" s="381" t="s">
        <v>115</v>
      </c>
      <c r="C50" s="149"/>
      <c r="D50" s="371"/>
      <c r="E50" s="371"/>
      <c r="G50" s="133"/>
      <c r="H50"/>
    </row>
    <row r="51" spans="1:8" ht="11.25" customHeight="1">
      <c r="A51" s="134">
        <v>3</v>
      </c>
      <c r="B51" s="382" t="s">
        <v>166</v>
      </c>
      <c r="C51" s="157"/>
      <c r="D51" s="371"/>
      <c r="E51" s="373"/>
      <c r="G51" s="133"/>
      <c r="H51"/>
    </row>
    <row r="52" spans="1:8" ht="11.25" customHeight="1">
      <c r="A52" s="134"/>
      <c r="B52" s="149"/>
      <c r="C52" s="157"/>
      <c r="D52" s="371"/>
      <c r="E52" s="368" t="str">
        <f>D44</f>
        <v>Сладков К.</v>
      </c>
      <c r="G52" s="133"/>
      <c r="H52"/>
    </row>
    <row r="53" spans="1:8" ht="11.25" customHeight="1">
      <c r="A53" s="134"/>
      <c r="B53" s="167"/>
      <c r="C53" s="157"/>
      <c r="D53" s="366"/>
      <c r="E53" s="234" t="str">
        <f>D45</f>
        <v>Пшичкина Н.</v>
      </c>
      <c r="G53" s="133"/>
      <c r="H53"/>
    </row>
    <row r="54" spans="1:8" ht="11.25" customHeight="1">
      <c r="A54" s="134"/>
      <c r="B54" s="167" t="s">
        <v>146</v>
      </c>
      <c r="C54" s="251"/>
      <c r="D54" s="357"/>
      <c r="E54" s="375" t="s">
        <v>236</v>
      </c>
      <c r="G54" s="133"/>
      <c r="H54"/>
    </row>
    <row r="55" spans="1:8" ht="11.25" customHeight="1">
      <c r="A55" s="134">
        <v>10</v>
      </c>
      <c r="B55" s="167" t="s">
        <v>103</v>
      </c>
      <c r="C55" s="167"/>
      <c r="D55" s="373"/>
      <c r="E55" s="167"/>
      <c r="G55" s="133"/>
      <c r="H55"/>
    </row>
    <row r="56" spans="1:8" ht="11.25" customHeight="1">
      <c r="A56" s="134"/>
      <c r="B56" s="374"/>
      <c r="C56" s="167" t="str">
        <f>B58</f>
        <v>Тюклеев А.</v>
      </c>
      <c r="D56" s="373"/>
      <c r="G56" s="133"/>
      <c r="H56"/>
    </row>
    <row r="57" spans="1:8" ht="11.25" customHeight="1">
      <c r="A57" s="134"/>
      <c r="B57" s="368"/>
      <c r="C57" s="367" t="str">
        <f>B59</f>
        <v>Валеева К.</v>
      </c>
      <c r="D57" s="373"/>
      <c r="G57" s="133"/>
      <c r="H57"/>
    </row>
    <row r="58" spans="1:8" ht="11.25" customHeight="1">
      <c r="A58" s="134"/>
      <c r="B58" s="368" t="s">
        <v>111</v>
      </c>
      <c r="C58" s="383" t="s">
        <v>237</v>
      </c>
      <c r="D58" s="366"/>
      <c r="G58" s="133"/>
      <c r="H58"/>
    </row>
    <row r="59" spans="1:8" ht="11.25" customHeight="1">
      <c r="A59" s="134">
        <v>7</v>
      </c>
      <c r="B59" s="376" t="s">
        <v>154</v>
      </c>
      <c r="C59" s="366"/>
      <c r="D59" s="366"/>
      <c r="G59" s="133"/>
      <c r="H59"/>
    </row>
    <row r="60" spans="1:8" ht="11.25" customHeight="1">
      <c r="A60" s="143"/>
      <c r="B60" s="149"/>
      <c r="C60" s="366"/>
      <c r="D60" s="368" t="str">
        <f>C63</f>
        <v>Телемнев Д.</v>
      </c>
      <c r="G60" s="133"/>
      <c r="H60"/>
    </row>
    <row r="61" spans="1:8" ht="11.25" customHeight="1">
      <c r="A61" s="134"/>
      <c r="B61" s="167"/>
      <c r="C61" s="371"/>
      <c r="D61" s="234" t="str">
        <f>C64</f>
        <v>Топычканова И.</v>
      </c>
      <c r="E61" s="167"/>
      <c r="G61" s="133"/>
      <c r="H61"/>
    </row>
    <row r="62" spans="1:8" ht="11.25" customHeight="1">
      <c r="A62" s="134">
        <v>15</v>
      </c>
      <c r="B62" s="384" t="s">
        <v>100</v>
      </c>
      <c r="C62" s="366"/>
      <c r="D62" s="251" t="s">
        <v>238</v>
      </c>
      <c r="E62" s="167"/>
      <c r="G62" s="157"/>
      <c r="H62"/>
    </row>
    <row r="63" spans="1:8" ht="12.75" customHeight="1">
      <c r="A63" s="143"/>
      <c r="B63" s="369"/>
      <c r="C63" s="368" t="str">
        <f>B65</f>
        <v>Телемнев Д.</v>
      </c>
      <c r="D63" s="251"/>
      <c r="E63" s="77" t="s">
        <v>76</v>
      </c>
      <c r="F63" s="78"/>
      <c r="G63" s="79" t="s">
        <v>77</v>
      </c>
      <c r="H63"/>
    </row>
    <row r="64" spans="1:8" ht="11.25" customHeight="1">
      <c r="A64" s="143"/>
      <c r="B64" s="368"/>
      <c r="C64" s="234" t="str">
        <f>B66</f>
        <v>Топычканова И.</v>
      </c>
      <c r="D64"/>
      <c r="E64"/>
      <c r="F64"/>
      <c r="G64"/>
      <c r="H64"/>
    </row>
    <row r="65" spans="1:8" ht="12.75" customHeight="1">
      <c r="A65" s="134"/>
      <c r="B65" s="368" t="s">
        <v>105</v>
      </c>
      <c r="C65" s="149"/>
      <c r="D65"/>
      <c r="E65" s="84" t="s">
        <v>78</v>
      </c>
      <c r="F65" s="85"/>
      <c r="G65" s="86" t="s">
        <v>39</v>
      </c>
      <c r="H65"/>
    </row>
    <row r="66" spans="1:8" ht="14.25" customHeight="1">
      <c r="A66" s="134">
        <v>2</v>
      </c>
      <c r="B66" s="376" t="s">
        <v>148</v>
      </c>
      <c r="C66" s="157"/>
      <c r="D66"/>
      <c r="G66" s="385"/>
      <c r="H66"/>
    </row>
    <row r="67" spans="1:8" ht="11.25" customHeight="1">
      <c r="A67" s="134"/>
      <c r="B67" s="167"/>
      <c r="C67" s="157"/>
      <c r="D67"/>
      <c r="E67"/>
      <c r="F67"/>
      <c r="G67" s="133"/>
      <c r="H67"/>
    </row>
    <row r="68" spans="2:4" ht="15" customHeight="1">
      <c r="B68" s="132"/>
      <c r="D68" s="168"/>
    </row>
    <row r="69" spans="1:11" ht="13.5" customHeight="1">
      <c r="A69" s="90" t="s">
        <v>129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1" ht="13.5" customHeight="1">
      <c r="A70" s="90" t="s">
        <v>95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ht="12" customHeight="1">
      <c r="A71" s="90" t="s">
        <v>224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1:11" s="191" customFormat="1" ht="14.25" customHeight="1">
      <c r="A72" s="90" t="s">
        <v>239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1:11" s="191" customFormat="1" ht="16.5" customHeight="1">
      <c r="A73" s="348" t="s">
        <v>12</v>
      </c>
      <c r="B73" s="348"/>
      <c r="C73" s="348"/>
      <c r="D73" s="348"/>
      <c r="E73" s="30"/>
      <c r="F73" s="349" t="s">
        <v>13</v>
      </c>
      <c r="G73" s="349"/>
      <c r="H73" s="349"/>
      <c r="I73" s="189"/>
      <c r="J73" s="189"/>
      <c r="K73" s="190"/>
    </row>
    <row r="74" spans="1:11" s="386" customFormat="1" ht="17.25" customHeight="1">
      <c r="A74" s="128"/>
      <c r="B74" s="128"/>
      <c r="C74" s="219" t="s">
        <v>226</v>
      </c>
      <c r="D74" s="219"/>
      <c r="E74" s="219"/>
      <c r="F74" s="219"/>
      <c r="G74" s="192"/>
      <c r="H74" s="213"/>
      <c r="I74" s="128"/>
      <c r="J74" s="128"/>
      <c r="K74" s="128"/>
    </row>
    <row r="75" spans="4:8" ht="11.25" customHeight="1">
      <c r="D75" s="167"/>
      <c r="H75" s="157"/>
    </row>
    <row r="76" ht="13.5" customHeight="1"/>
    <row r="77" ht="13.5" customHeight="1">
      <c r="B77" s="251" t="s">
        <v>100</v>
      </c>
    </row>
    <row r="78" spans="2:8" ht="11.25" customHeight="1">
      <c r="B78" s="374"/>
      <c r="C78" s="167" t="str">
        <f>B80</f>
        <v>Рабинович В.</v>
      </c>
      <c r="H78" s="157"/>
    </row>
    <row r="79" spans="2:8" ht="11.25" customHeight="1">
      <c r="B79" s="368"/>
      <c r="C79" s="367" t="str">
        <f>B81</f>
        <v>Яковлева И.</v>
      </c>
      <c r="D79" s="157"/>
      <c r="H79" s="157"/>
    </row>
    <row r="80" spans="2:8" ht="11.25" customHeight="1">
      <c r="B80" s="368" t="s">
        <v>121</v>
      </c>
      <c r="C80" s="387" t="s">
        <v>240</v>
      </c>
      <c r="D80" s="388"/>
      <c r="H80" s="157"/>
    </row>
    <row r="81" spans="2:8" ht="11.25" customHeight="1">
      <c r="B81" s="376" t="s">
        <v>164</v>
      </c>
      <c r="C81" s="366"/>
      <c r="D81" s="145"/>
      <c r="H81" s="157"/>
    </row>
    <row r="82" spans="2:8" ht="11.25" customHeight="1">
      <c r="B82" s="149"/>
      <c r="C82" s="366"/>
      <c r="D82" s="342" t="str">
        <f>C78</f>
        <v>Рабинович В.</v>
      </c>
      <c r="H82" s="157"/>
    </row>
    <row r="83" spans="2:10" ht="11.25" customHeight="1">
      <c r="B83" s="167"/>
      <c r="C83" s="366"/>
      <c r="D83" s="379" t="str">
        <f>C79</f>
        <v>Яковлева И.</v>
      </c>
      <c r="G83" s="157"/>
      <c r="H83" s="157"/>
      <c r="J83" s="204"/>
    </row>
    <row r="84" spans="2:10" ht="11.25" customHeight="1">
      <c r="B84" s="167" t="s">
        <v>107</v>
      </c>
      <c r="C84" s="371"/>
      <c r="D84" s="184" t="s">
        <v>241</v>
      </c>
      <c r="E84" s="207">
        <v>5</v>
      </c>
      <c r="G84" s="157"/>
      <c r="H84" s="157"/>
      <c r="J84" s="204"/>
    </row>
    <row r="85" spans="2:9" ht="11.25" customHeight="1">
      <c r="B85" s="167" t="s">
        <v>162</v>
      </c>
      <c r="C85" s="366"/>
      <c r="D85" s="389"/>
      <c r="H85" s="157"/>
      <c r="I85" s="390"/>
    </row>
    <row r="86" spans="2:9" ht="11.25" customHeight="1">
      <c r="B86" s="374"/>
      <c r="C86" s="368" t="str">
        <f>B88</f>
        <v>Тимербаев Р.</v>
      </c>
      <c r="D86" s="389"/>
      <c r="E86" s="126" t="s">
        <v>99</v>
      </c>
      <c r="H86" s="157"/>
      <c r="I86" s="390"/>
    </row>
    <row r="87" spans="2:7" ht="11.25" customHeight="1">
      <c r="B87" s="368"/>
      <c r="C87" s="234" t="str">
        <f>B89</f>
        <v>Марисова Крис.</v>
      </c>
      <c r="D87" s="145"/>
      <c r="E87" s="167" t="s">
        <v>152</v>
      </c>
      <c r="G87" s="157"/>
    </row>
    <row r="88" spans="2:7" ht="11.25" customHeight="1">
      <c r="B88" s="368" t="s">
        <v>101</v>
      </c>
      <c r="C88" s="184" t="s">
        <v>242</v>
      </c>
      <c r="E88" s="374"/>
      <c r="F88" s="342" t="str">
        <f>E86</f>
        <v>Чаплин А.</v>
      </c>
      <c r="G88" s="157"/>
    </row>
    <row r="89" spans="2:7" ht="12.75" customHeight="1">
      <c r="B89" s="391" t="s">
        <v>156</v>
      </c>
      <c r="C89" s="389"/>
      <c r="E89" s="368"/>
      <c r="F89" s="379" t="str">
        <f>E87</f>
        <v>Петренко В.</v>
      </c>
      <c r="G89" s="207">
        <v>7</v>
      </c>
    </row>
    <row r="90" spans="5:7" ht="11.25" customHeight="1">
      <c r="E90" s="368" t="s">
        <v>111</v>
      </c>
      <c r="F90" s="184" t="s">
        <v>243</v>
      </c>
      <c r="G90" s="157"/>
    </row>
    <row r="91" spans="5:7" ht="11.25" customHeight="1">
      <c r="E91" s="376" t="s">
        <v>154</v>
      </c>
      <c r="F91" s="240"/>
      <c r="G91" s="157"/>
    </row>
    <row r="92" spans="8:9" ht="11.25" customHeight="1">
      <c r="H92" s="157"/>
      <c r="I92" s="157"/>
    </row>
    <row r="93" spans="2:10" ht="11.25" customHeight="1">
      <c r="B93" s="167"/>
      <c r="H93" s="157"/>
      <c r="I93" s="207"/>
      <c r="J93" s="204"/>
    </row>
    <row r="94" spans="4:10" ht="11.25" customHeight="1">
      <c r="D94" s="167" t="s">
        <v>121</v>
      </c>
      <c r="E94" s="157"/>
      <c r="H94" s="157"/>
      <c r="I94" s="207"/>
      <c r="J94" s="204"/>
    </row>
    <row r="95" spans="4:10" ht="11.25" customHeight="1">
      <c r="D95" s="379" t="s">
        <v>164</v>
      </c>
      <c r="H95" s="157"/>
      <c r="I95" s="207"/>
      <c r="J95" s="204"/>
    </row>
    <row r="96" spans="4:8" ht="11.25" customHeight="1">
      <c r="D96" s="380"/>
      <c r="E96" s="157"/>
      <c r="G96" s="240"/>
      <c r="H96" s="157"/>
    </row>
    <row r="97" spans="4:8" ht="11.25" customHeight="1">
      <c r="D97" s="366"/>
      <c r="E97" s="157"/>
      <c r="H97" s="157"/>
    </row>
    <row r="98" spans="4:8" ht="11.25" customHeight="1">
      <c r="D98" s="366"/>
      <c r="E98" s="167" t="str">
        <f>D94</f>
        <v>Рабинович В.</v>
      </c>
      <c r="H98" s="157"/>
    </row>
    <row r="99" spans="3:8" ht="11.25" customHeight="1">
      <c r="C99" s="126" t="s">
        <v>107</v>
      </c>
      <c r="D99" s="366"/>
      <c r="E99" s="367" t="str">
        <f>D95</f>
        <v>Яковлева И.</v>
      </c>
      <c r="F99" s="157"/>
      <c r="H99" s="157"/>
    </row>
    <row r="100" spans="3:8" ht="11.25" customHeight="1">
      <c r="C100" s="126" t="s">
        <v>244</v>
      </c>
      <c r="D100" s="371"/>
      <c r="E100" s="378" t="s">
        <v>241</v>
      </c>
      <c r="H100" s="157"/>
    </row>
    <row r="101" spans="3:8" ht="11.25" customHeight="1">
      <c r="C101" s="392"/>
      <c r="D101" s="366"/>
      <c r="E101" s="373"/>
      <c r="F101" s="157"/>
      <c r="H101" s="157"/>
    </row>
    <row r="102" spans="3:8" ht="11.25" customHeight="1">
      <c r="C102" s="373"/>
      <c r="D102" s="368" t="str">
        <f>C104</f>
        <v>Тимербаев Р.</v>
      </c>
      <c r="E102" s="371"/>
      <c r="F102" s="251"/>
      <c r="H102" s="157"/>
    </row>
    <row r="103" spans="3:8" ht="11.25" customHeight="1">
      <c r="C103" s="373"/>
      <c r="D103" s="376" t="str">
        <f>C105</f>
        <v>Марисова Крис.</v>
      </c>
      <c r="E103" s="366"/>
      <c r="H103" s="157"/>
    </row>
    <row r="104" spans="3:8" ht="11.25" customHeight="1">
      <c r="C104" s="373" t="s">
        <v>101</v>
      </c>
      <c r="D104" s="184" t="s">
        <v>242</v>
      </c>
      <c r="E104" s="371"/>
      <c r="F104" s="167"/>
      <c r="G104" s="157"/>
      <c r="H104" s="157"/>
    </row>
    <row r="105" spans="3:8" ht="11.25" customHeight="1">
      <c r="C105" s="391" t="s">
        <v>156</v>
      </c>
      <c r="D105" s="157"/>
      <c r="E105" s="371"/>
      <c r="F105" s="157" t="str">
        <f>E112</f>
        <v>Луценко М.</v>
      </c>
      <c r="G105" s="167"/>
      <c r="H105" s="157"/>
    </row>
    <row r="106" spans="4:8" ht="11.25" customHeight="1">
      <c r="D106" s="251"/>
      <c r="E106" s="357"/>
      <c r="F106" s="393" t="str">
        <f>E113</f>
        <v>Николаев Э.</v>
      </c>
      <c r="G106" s="167"/>
      <c r="H106" s="157"/>
    </row>
    <row r="107" spans="5:8" ht="11.25" customHeight="1">
      <c r="E107" s="373"/>
      <c r="F107" s="149" t="s">
        <v>245</v>
      </c>
      <c r="G107" s="204">
        <v>9</v>
      </c>
      <c r="H107" s="157"/>
    </row>
    <row r="108" spans="4:8" ht="11.25" customHeight="1">
      <c r="D108" s="167" t="s">
        <v>119</v>
      </c>
      <c r="E108" s="373"/>
      <c r="F108" s="167"/>
      <c r="G108" s="157"/>
      <c r="H108" s="157"/>
    </row>
    <row r="109" spans="4:8" ht="11.25" customHeight="1">
      <c r="D109" s="379" t="s">
        <v>158</v>
      </c>
      <c r="E109" s="373"/>
      <c r="H109" s="157"/>
    </row>
    <row r="110" spans="4:8" ht="11.25" customHeight="1">
      <c r="D110" s="380"/>
      <c r="E110" s="366"/>
      <c r="H110" s="157"/>
    </row>
    <row r="111" spans="4:8" ht="11.25" customHeight="1">
      <c r="D111" s="366"/>
      <c r="E111" s="366"/>
      <c r="H111" s="157"/>
    </row>
    <row r="112" spans="4:8" ht="11.25" customHeight="1">
      <c r="D112" s="366"/>
      <c r="E112" s="368" t="str">
        <f>D108</f>
        <v>Луценко М.</v>
      </c>
      <c r="H112" s="157"/>
    </row>
    <row r="113" spans="4:8" ht="11.25" customHeight="1">
      <c r="D113" s="366"/>
      <c r="E113" s="234" t="str">
        <f>D109</f>
        <v>Николаев Э.</v>
      </c>
      <c r="H113" s="157"/>
    </row>
    <row r="114" spans="4:8" ht="11.25" customHeight="1">
      <c r="D114" s="371"/>
      <c r="E114" s="394" t="s">
        <v>246</v>
      </c>
      <c r="H114" s="157"/>
    </row>
    <row r="115" spans="4:6" ht="13.5" customHeight="1">
      <c r="D115" s="366"/>
      <c r="F115" s="167"/>
    </row>
    <row r="116" spans="4:5" ht="11.25" customHeight="1">
      <c r="D116" s="368" t="s">
        <v>103</v>
      </c>
      <c r="E116" s="251"/>
    </row>
    <row r="117" spans="4:5" ht="11.25" customHeight="1">
      <c r="D117" s="376" t="s">
        <v>146</v>
      </c>
      <c r="E117" s="157"/>
    </row>
    <row r="118" spans="2:5" ht="15" customHeight="1">
      <c r="B118" s="126" t="s">
        <v>101</v>
      </c>
      <c r="E118" s="251"/>
    </row>
    <row r="119" spans="2:4" ht="15" customHeight="1">
      <c r="B119" s="167" t="s">
        <v>156</v>
      </c>
      <c r="D119" s="157"/>
    </row>
    <row r="120" spans="2:8" ht="13.5" customHeight="1">
      <c r="B120" s="374"/>
      <c r="C120" s="342" t="str">
        <f>B122</f>
        <v>Галиахметов Т.</v>
      </c>
      <c r="D120" s="157"/>
      <c r="F120" s="126" t="s">
        <v>107</v>
      </c>
      <c r="H120" s="157"/>
    </row>
    <row r="121" spans="2:8" ht="13.5" customHeight="1">
      <c r="B121" s="368"/>
      <c r="C121" s="379" t="str">
        <f>B123</f>
        <v>Мамаева У.</v>
      </c>
      <c r="D121" s="207">
        <v>11</v>
      </c>
      <c r="F121" s="395" t="s">
        <v>194</v>
      </c>
      <c r="G121" s="207">
        <v>13</v>
      </c>
      <c r="H121" s="157"/>
    </row>
    <row r="122" spans="2:4" ht="13.5" customHeight="1">
      <c r="B122" s="368" t="s">
        <v>103</v>
      </c>
      <c r="C122" s="184" t="s">
        <v>247</v>
      </c>
      <c r="D122" s="157"/>
    </row>
    <row r="123" spans="2:6" ht="13.5" customHeight="1">
      <c r="B123" s="376" t="s">
        <v>146</v>
      </c>
      <c r="C123" s="240"/>
      <c r="D123" s="157"/>
      <c r="E123" s="396"/>
      <c r="F123"/>
    </row>
    <row r="124" ht="13.5" customHeight="1"/>
    <row r="125" ht="12" customHeight="1"/>
    <row r="126" spans="5:7" ht="14.25" customHeight="1">
      <c r="E126" s="77" t="s">
        <v>76</v>
      </c>
      <c r="F126" s="78"/>
      <c r="G126" s="79" t="s">
        <v>77</v>
      </c>
    </row>
    <row r="127" spans="4:7" ht="12" customHeight="1">
      <c r="D127" s="220"/>
      <c r="E127"/>
      <c r="F127"/>
      <c r="G127"/>
    </row>
    <row r="128" spans="4:7" ht="15" customHeight="1">
      <c r="D128" s="220"/>
      <c r="E128" s="84" t="s">
        <v>78</v>
      </c>
      <c r="F128" s="85"/>
      <c r="G128" s="86" t="s">
        <v>39</v>
      </c>
    </row>
    <row r="129" spans="4:7" ht="18.75">
      <c r="D129" s="220"/>
      <c r="E129" s="235"/>
      <c r="F129" s="397"/>
      <c r="G129" s="220"/>
    </row>
    <row r="130" spans="5:7" ht="12" customHeight="1">
      <c r="E130"/>
      <c r="F130"/>
      <c r="G130"/>
    </row>
    <row r="131" spans="1:8" s="14" customFormat="1" ht="15.75" customHeight="1">
      <c r="A131" s="126"/>
      <c r="B131" s="126"/>
      <c r="C131" s="126"/>
      <c r="D131" s="126"/>
      <c r="E131"/>
      <c r="F131"/>
      <c r="G131"/>
      <c r="H131" s="213"/>
    </row>
    <row r="132" spans="1:8" s="214" customFormat="1" ht="12" customHeight="1">
      <c r="A132" s="126"/>
      <c r="B132" s="126"/>
      <c r="C132" s="126"/>
      <c r="D132" s="220"/>
      <c r="E132" s="220"/>
      <c r="F132" s="220"/>
      <c r="G132" s="220"/>
      <c r="H132" s="213"/>
    </row>
    <row r="133" spans="1:8" s="214" customFormat="1" ht="12" customHeight="1">
      <c r="A133" s="126"/>
      <c r="B133" s="126"/>
      <c r="C133" s="126"/>
      <c r="D133" s="126"/>
      <c r="E133" s="126"/>
      <c r="F133" s="126"/>
      <c r="G133" s="126"/>
      <c r="H133" s="213"/>
    </row>
    <row r="134" ht="12" customHeight="1"/>
    <row r="135" ht="12" customHeight="1"/>
    <row r="136" ht="18.75"/>
    <row r="137" ht="18.75"/>
    <row r="138" ht="18.75"/>
    <row r="139" ht="18.75"/>
    <row r="140" ht="18.75"/>
  </sheetData>
  <sheetProtection/>
  <mergeCells count="14">
    <mergeCell ref="C74:F74"/>
    <mergeCell ref="C6:F6"/>
    <mergeCell ref="A69:K69"/>
    <mergeCell ref="A70:K70"/>
    <mergeCell ref="A71:K71"/>
    <mergeCell ref="A72:K72"/>
    <mergeCell ref="A73:D73"/>
    <mergeCell ref="F73:H73"/>
    <mergeCell ref="A1:K1"/>
    <mergeCell ref="A2:K2"/>
    <mergeCell ref="A3:K3"/>
    <mergeCell ref="A4:K4"/>
    <mergeCell ref="A5:D5"/>
    <mergeCell ref="F5:H5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Александр Багдатьев</cp:lastModifiedBy>
  <cp:lastPrinted>2021-09-08T10:40:18Z</cp:lastPrinted>
  <dcterms:created xsi:type="dcterms:W3CDTF">2019-10-11T07:00:47Z</dcterms:created>
  <dcterms:modified xsi:type="dcterms:W3CDTF">2021-09-15T12:12:33Z</dcterms:modified>
  <cp:category/>
  <cp:version/>
  <cp:contentType/>
  <cp:contentStatus/>
  <cp:revision>170</cp:revision>
</cp:coreProperties>
</file>