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Приложение1" sheetId="1" r:id="rId1"/>
    <sheet name="Приложение2" sheetId="2" r:id="rId2"/>
  </sheets>
  <definedNames>
    <definedName name="_xlnm.Print_Area" localSheetId="0">'Приложение1'!$A$1:$R$25</definedName>
    <definedName name="_xlnm.Print_Area" localSheetId="1">'Приложение2'!$A$1:$W$100</definedName>
  </definedNames>
  <calcPr fullCalcOnLoad="1"/>
</workbook>
</file>

<file path=xl/sharedStrings.xml><?xml version="1.0" encoding="utf-8"?>
<sst xmlns="http://schemas.openxmlformats.org/spreadsheetml/2006/main" count="502" uniqueCount="163">
  <si>
    <t>Приложение № 1</t>
  </si>
  <si>
    <t xml:space="preserve">к Порядку  включения физкультурных мероприятий и спортивных мероприятий в Единый календарный план межрегиональных, всероссийских и международных физкультурных мероприятий и спортивных мероприятий </t>
  </si>
  <si>
    <t>рекомендуемый образец</t>
  </si>
  <si>
    <t>ПРЕДЛОЖЕНИЯ</t>
  </si>
  <si>
    <t>для включения физкультурных мероприятий в Единый календарный план межрегиональных, всероссийских и международных физкультурных мероприятий и спортивных мероприятий на 20____ год</t>
  </si>
  <si>
    <t>№ п/п</t>
  </si>
  <si>
    <t>Наименование физкультурного мероприятия</t>
  </si>
  <si>
    <t>Дата начала мероприятия, включая день приезда</t>
  </si>
  <si>
    <t>Дата окончания мероприятия, включая день отъезда</t>
  </si>
  <si>
    <t>Место проведения (наименование субъекта Российской Федерации и населенного пункта)</t>
  </si>
  <si>
    <t>Возраст участников</t>
  </si>
  <si>
    <t>Общее количество участников</t>
  </si>
  <si>
    <t>_______________________________________________</t>
  </si>
  <si>
    <t>__________________________________________</t>
  </si>
  <si>
    <t>Должность руководителя органиации-заявителя</t>
  </si>
  <si>
    <t>Ф.И.О., подпись</t>
  </si>
  <si>
    <t>Приложение № 2</t>
  </si>
  <si>
    <t>для включения спортивных мероприятий в Единый календарный план межрегиональных, всероссийских и международных физкультурных мероприятий и спортивных мероприятий на 20____ год по бадминтону</t>
  </si>
  <si>
    <t>От __________________________________________________________</t>
  </si>
  <si>
    <t>Код вида спорта по ВРВС -</t>
  </si>
  <si>
    <t>Наименование спортивного мероприятия</t>
  </si>
  <si>
    <t>спортивная дисциплина, группа спортивных дисциплин</t>
  </si>
  <si>
    <t>программа</t>
  </si>
  <si>
    <t>наименова-ния возрастных групп в соответствии с ЕВСК</t>
  </si>
  <si>
    <t>возраст спортсменов в соответствии с ЕВСК</t>
  </si>
  <si>
    <t>дата начала мероприятия, включая день приезда</t>
  </si>
  <si>
    <t>дата окончания мероприятия, включая день отъезда</t>
  </si>
  <si>
    <t>страна проведения</t>
  </si>
  <si>
    <t>город (место) проведения</t>
  </si>
  <si>
    <t>спорт.база, центр</t>
  </si>
  <si>
    <t>всего участников (чел.)</t>
  </si>
  <si>
    <t>в т.ч. спортсменов</t>
  </si>
  <si>
    <t>в т.ч. тренеров, спец-ов</t>
  </si>
  <si>
    <t>стоимость чел/день</t>
  </si>
  <si>
    <t>объем средств (тыс.руб.)</t>
  </si>
  <si>
    <t>объем средств (тыс.дол.)</t>
  </si>
  <si>
    <t>финансирующие организации</t>
  </si>
  <si>
    <t>спортивные мероприятия с участием мужчин, женщин</t>
  </si>
  <si>
    <t>Итого:</t>
  </si>
  <si>
    <t>спортивные мероприятия с участием юниоров, юниорок, юношей, девушек</t>
  </si>
  <si>
    <t>Руководитель регионального отделения НФБР</t>
  </si>
  <si>
    <t>___________________________________</t>
  </si>
  <si>
    <t>подпись, печать</t>
  </si>
  <si>
    <t>Ф.И.О.</t>
  </si>
  <si>
    <t>Исполнитель</t>
  </si>
  <si>
    <t>_________________________________</t>
  </si>
  <si>
    <t>_____________________________________</t>
  </si>
  <si>
    <t>телефон</t>
  </si>
  <si>
    <t>Россия</t>
  </si>
  <si>
    <t>Гатчина</t>
  </si>
  <si>
    <t>Всероссийский юношеский турнир  памяти А. Родина</t>
  </si>
  <si>
    <t>до 13, 15, 17 лет</t>
  </si>
  <si>
    <t>юноши и девушки</t>
  </si>
  <si>
    <t>Новосибирск</t>
  </si>
  <si>
    <t>Всероссийский юношеский турнир  "Олимпийские надежды"</t>
  </si>
  <si>
    <t>до 13, 15 лет</t>
  </si>
  <si>
    <t>Челябинск</t>
  </si>
  <si>
    <t>Мирный</t>
  </si>
  <si>
    <t>Всероссийский юношеский турнир  "Кубок мэра Мирного"</t>
  </si>
  <si>
    <t>Чемпионат России личный</t>
  </si>
  <si>
    <t>мужчины и женщины</t>
  </si>
  <si>
    <t>Раменское</t>
  </si>
  <si>
    <t>Всероссийские соревнования "Русская зима"</t>
  </si>
  <si>
    <t>Кубок Альма-спорт</t>
  </si>
  <si>
    <t>Екатеринбург</t>
  </si>
  <si>
    <t>по назначению</t>
  </si>
  <si>
    <t>Уфа</t>
  </si>
  <si>
    <t>Всероссийский турнир посвященный Дню 8 марта</t>
  </si>
  <si>
    <t>ВС</t>
  </si>
  <si>
    <t>федерация</t>
  </si>
  <si>
    <t>Всероссийский турнир памяти Николая Филипповича Макарова</t>
  </si>
  <si>
    <t>Камышлов</t>
  </si>
  <si>
    <t>Всероссийский турнир памяти Рамильцевой В.Г. и Червякова Ю.Н.</t>
  </si>
  <si>
    <t>Всероссийский турнир "Кубок Космонавтов"</t>
  </si>
  <si>
    <t>Н. Новгород</t>
  </si>
  <si>
    <t>Москва</t>
  </si>
  <si>
    <t>Пермь</t>
  </si>
  <si>
    <t>Саратов</t>
  </si>
  <si>
    <t>Мурманск</t>
  </si>
  <si>
    <t>Волгоград</t>
  </si>
  <si>
    <t>Всероссийский турнир посвященный Дню химика</t>
  </si>
  <si>
    <t>Воскресенск</t>
  </si>
  <si>
    <t>Всероссийский турнир "Белые ночи"</t>
  </si>
  <si>
    <t>Кубок НФБР среди клубных команд,  Высшая лига А,Б, 2 круг</t>
  </si>
  <si>
    <t>Кубок Ленинградской области</t>
  </si>
  <si>
    <t>Личный чемпионат Пермского края</t>
  </si>
  <si>
    <t>Чемпионат Саратовской области</t>
  </si>
  <si>
    <t>Кубок НФБР среди клубных команд,  Высшая лига А,Б, 3 круг</t>
  </si>
  <si>
    <t>Чемпионат г. Мурманска</t>
  </si>
  <si>
    <t>Чемпионат Волгоградской области</t>
  </si>
  <si>
    <t>Кубок НФБР среди клубных команд,  Суперлига 2 круг</t>
  </si>
  <si>
    <t>Кубок НФБР среди клубных команд,  Суперлига Суперфинал</t>
  </si>
  <si>
    <t>Чемпионат СЗФО</t>
  </si>
  <si>
    <t>Чемпионат Республики Башкортостан</t>
  </si>
  <si>
    <t>Чемпионат г. Петергоф</t>
  </si>
  <si>
    <t>Петергоф</t>
  </si>
  <si>
    <t>Всероссийский турнир "Салават Юлаев"</t>
  </si>
  <si>
    <t>Чемпионат ЦФО</t>
  </si>
  <si>
    <t>Орехово-Зуево</t>
  </si>
  <si>
    <t>Чемпионат г. Ростов-на-Дону</t>
  </si>
  <si>
    <t>Ростов-на-Дону</t>
  </si>
  <si>
    <t>Чемпионат г. Санкт-Петербург "Медный Всадник"</t>
  </si>
  <si>
    <t>Санкт-Петербург</t>
  </si>
  <si>
    <t>Чемпионат России среди сборных команд субъектов РФ</t>
  </si>
  <si>
    <t>Чемпионат г. Москвы</t>
  </si>
  <si>
    <t>Всероссийский турнир "Кубок Ректора ННГУ"</t>
  </si>
  <si>
    <t>Кубок России</t>
  </si>
  <si>
    <t>Чемпионат г. Саратова</t>
  </si>
  <si>
    <t>Всероссийский турнир "Золотая осень"</t>
  </si>
  <si>
    <t>Чемпионат г. Перми</t>
  </si>
  <si>
    <t>Всероссийский турнир "Самарская осень"</t>
  </si>
  <si>
    <t>Самара</t>
  </si>
  <si>
    <t>Чемпионат ЮФО</t>
  </si>
  <si>
    <t>Волжский</t>
  </si>
  <si>
    <t>Всероссийский турнир "Обнинск Опен"</t>
  </si>
  <si>
    <t>Обнинск</t>
  </si>
  <si>
    <t>Чемпионат Ленинградской области</t>
  </si>
  <si>
    <t>Чемпионат России среди ветеранов</t>
  </si>
  <si>
    <t>Казань</t>
  </si>
  <si>
    <t>Чемпионат г. Камышлова</t>
  </si>
  <si>
    <t>Кубок НФБР среди клубных команд,  Суперлига 1 круг</t>
  </si>
  <si>
    <t>Всероссийский турнир "Кубок НГТУ"</t>
  </si>
  <si>
    <t>Всероссийский турнир памяти В.К. Суворкина</t>
  </si>
  <si>
    <t>Омск</t>
  </si>
  <si>
    <t>Всероссийский турнир "Кубок Губернатора московской области"</t>
  </si>
  <si>
    <t>Всероссийский турнир "Кубок СК Арена"</t>
  </si>
  <si>
    <t>Кубок НФБР среди клубных команд,  высшая лига 1 круг</t>
  </si>
  <si>
    <t>Всероссийский юношеский турнир  "Мемориал А.Ф. Трубачева"</t>
  </si>
  <si>
    <t>юниоры и юниорки</t>
  </si>
  <si>
    <t>до  17 лет</t>
  </si>
  <si>
    <t>Лично-командное первенство России</t>
  </si>
  <si>
    <t>Всероссийский юношеский турнир  "Гольфстрим Опен"</t>
  </si>
  <si>
    <t>юниоры и юниорки, юноши и девушки</t>
  </si>
  <si>
    <t>Мончегорск</t>
  </si>
  <si>
    <t>Всероссийский юношеский турнир  "Крутогорский волан"</t>
  </si>
  <si>
    <t>до 11, 13, 17 лет</t>
  </si>
  <si>
    <t>до  15 лет</t>
  </si>
  <si>
    <t>Всероссийский юношеский турнир  посвященный Дню космонавтики</t>
  </si>
  <si>
    <t>до  13 лет</t>
  </si>
  <si>
    <t>Всероссийский юношеский турнир  памяти Г.А. Речкалова</t>
  </si>
  <si>
    <t>до  11 лет</t>
  </si>
  <si>
    <t>Всероссийский юношеский турнир  "Беломорский волан"</t>
  </si>
  <si>
    <t>Архангельск</t>
  </si>
  <si>
    <t>Всероссийский юношеский турнир  Финал</t>
  </si>
  <si>
    <t>Всероссийский юношеский турнир  "Белые ночи"</t>
  </si>
  <si>
    <t>Всероссийский юношеский турнир  "Хрустальный волан"</t>
  </si>
  <si>
    <t>до  19 лет</t>
  </si>
  <si>
    <t>Всероссийский юношеский турнир  на призы АСБ-Металлург</t>
  </si>
  <si>
    <t>Всероссийский юношеский турнир  на призы МСМК А.М. Антропова</t>
  </si>
  <si>
    <t>Всероссийский юношеский турнир  "Осень Прикамья"</t>
  </si>
  <si>
    <t>Всероссийский юношеский турнир  "Жуковский Шатлл"</t>
  </si>
  <si>
    <t>Жуковский</t>
  </si>
  <si>
    <t>Всероссийский юношеский турнир  "Нижегородский волан"</t>
  </si>
  <si>
    <t>до 11, 13, 15 лет</t>
  </si>
  <si>
    <t>Первенство СДЮСШОР, ДЮСШ и спорт. Клубов России</t>
  </si>
  <si>
    <t>до 11, 13 лет</t>
  </si>
  <si>
    <t>Всероссийский юношеский турнир памяти С.В. Приказчикова</t>
  </si>
  <si>
    <t xml:space="preserve">Всероссийский юношеский турнир </t>
  </si>
  <si>
    <t>Всероссийские соревнования</t>
  </si>
  <si>
    <t>до 21 года</t>
  </si>
  <si>
    <t>Всероссийский юношеский турнир "Кубок Президента республики Башкортостан"</t>
  </si>
  <si>
    <t>Всероссийский юношеский турнир памяти Ю.И. Дорофеева</t>
  </si>
  <si>
    <t>Всего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</si>
</sst>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15"/>
      <name val="Arial Cyr"/>
      <family val="2"/>
    </font>
    <font>
      <u val="single"/>
      <sz val="12"/>
      <name val="Arial Cyr"/>
      <family val="2"/>
    </font>
    <font>
      <b/>
      <sz val="12"/>
      <name val="Arial Cyr"/>
      <family val="2"/>
    </font>
    <font>
      <b/>
      <u val="single"/>
      <sz val="10"/>
      <name val="Arial Cyr"/>
      <family val="2"/>
    </font>
    <font>
      <sz val="8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sz val="14"/>
      <name val="Arial Cyr"/>
      <family val="2"/>
    </font>
    <font>
      <b/>
      <u val="single"/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165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4" fontId="0" fillId="0" borderId="11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14" fontId="0" fillId="0" borderId="15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view="pageBreakPreview" zoomScaleNormal="75" zoomScaleSheetLayoutView="100" zoomScalePageLayoutView="0" workbookViewId="0" topLeftCell="C1">
      <selection activeCell="J27" sqref="J27"/>
    </sheetView>
  </sheetViews>
  <sheetFormatPr defaultColWidth="9.00390625" defaultRowHeight="12.75"/>
  <cols>
    <col min="1" max="1" width="4.00390625" style="1" customWidth="1"/>
    <col min="2" max="2" width="14.75390625" style="2" customWidth="1"/>
    <col min="3" max="3" width="12.75390625" style="2" customWidth="1"/>
    <col min="4" max="4" width="11.125" style="2" customWidth="1"/>
    <col min="5" max="5" width="11.625" style="2" customWidth="1"/>
    <col min="6" max="6" width="11.75390625" style="2" customWidth="1"/>
    <col min="7" max="7" width="10.875" style="1" customWidth="1"/>
    <col min="8" max="8" width="11.75390625" style="1" customWidth="1"/>
    <col min="9" max="9" width="14.125" style="2" customWidth="1"/>
    <col min="10" max="10" width="10.875" style="2" customWidth="1"/>
    <col min="11" max="11" width="11.75390625" style="2" customWidth="1"/>
    <col min="12" max="12" width="10.125" style="1" customWidth="1"/>
    <col min="13" max="13" width="9.75390625" style="1" customWidth="1"/>
    <col min="14" max="14" width="8.75390625" style="1" customWidth="1"/>
    <col min="15" max="15" width="9.00390625" style="1" customWidth="1"/>
    <col min="16" max="16" width="8.625" style="1" customWidth="1"/>
    <col min="17" max="17" width="8.75390625" style="1" customWidth="1"/>
    <col min="18" max="18" width="12.875" style="2" customWidth="1"/>
    <col min="19" max="16384" width="9.125" style="2" customWidth="1"/>
  </cols>
  <sheetData>
    <row r="1" spans="1:18" s="3" customFormat="1" ht="23.25" customHeight="1">
      <c r="A1" s="38">
        <v>12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s="3" customFormat="1" ht="23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0" t="s">
        <v>0</v>
      </c>
      <c r="N2" s="40"/>
      <c r="O2" s="40"/>
      <c r="P2" s="40"/>
      <c r="Q2" s="40"/>
      <c r="R2" s="40"/>
    </row>
    <row r="3" spans="1:18" s="3" customFormat="1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1" t="s">
        <v>1</v>
      </c>
      <c r="N3" s="41"/>
      <c r="O3" s="41"/>
      <c r="P3" s="41"/>
      <c r="Q3" s="41"/>
      <c r="R3" s="41"/>
    </row>
    <row r="4" spans="1:18" s="3" customFormat="1" ht="23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1"/>
      <c r="N4" s="41"/>
      <c r="O4" s="41"/>
      <c r="P4" s="41"/>
      <c r="Q4" s="41"/>
      <c r="R4" s="41"/>
    </row>
    <row r="5" spans="1:18" s="3" customFormat="1" ht="63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1"/>
      <c r="N5" s="41"/>
      <c r="O5" s="41"/>
      <c r="P5" s="41"/>
      <c r="Q5" s="41"/>
      <c r="R5" s="41"/>
    </row>
    <row r="6" spans="1:18" s="3" customFormat="1" ht="21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  <c r="R6" s="5"/>
    </row>
    <row r="7" spans="1:18" s="3" customFormat="1" ht="23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42" t="s">
        <v>2</v>
      </c>
      <c r="Q7" s="42"/>
      <c r="R7" s="42"/>
    </row>
    <row r="8" spans="1:18" s="3" customFormat="1" ht="23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5"/>
      <c r="P8" s="5"/>
      <c r="Q8" s="5"/>
      <c r="R8" s="5"/>
    </row>
    <row r="9" spans="1:18" s="3" customFormat="1" ht="23.25" customHeight="1">
      <c r="A9" s="38" t="s">
        <v>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  <row r="10" spans="1:18" s="3" customFormat="1" ht="36" customHeight="1">
      <c r="A10" s="43" t="s">
        <v>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1:18" s="3" customFormat="1" ht="21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s="3" customFormat="1" ht="15.7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5" ht="18.75" customHeight="1">
      <c r="A13" s="4"/>
      <c r="B13" s="4"/>
      <c r="C13" s="4"/>
      <c r="D13" s="4"/>
      <c r="E13" s="4"/>
      <c r="F13" s="37"/>
      <c r="G13" s="37"/>
      <c r="H13" s="37"/>
      <c r="I13" s="37"/>
      <c r="J13" s="38"/>
      <c r="K13" s="38"/>
      <c r="L13" s="4"/>
      <c r="M13" s="4"/>
      <c r="N13" s="4"/>
      <c r="O13" s="4"/>
    </row>
    <row r="14" ht="18.75" customHeight="1">
      <c r="B14" s="6"/>
    </row>
    <row r="15" spans="1:18" s="8" customFormat="1" ht="68.25" customHeight="1">
      <c r="A15" s="7" t="s">
        <v>5</v>
      </c>
      <c r="B15" s="39" t="s">
        <v>6</v>
      </c>
      <c r="C15" s="39"/>
      <c r="D15" s="39"/>
      <c r="E15" s="39"/>
      <c r="F15" s="39"/>
      <c r="G15" s="39" t="s">
        <v>7</v>
      </c>
      <c r="H15" s="39"/>
      <c r="I15" s="39" t="s">
        <v>8</v>
      </c>
      <c r="J15" s="39"/>
      <c r="K15" s="39" t="s">
        <v>9</v>
      </c>
      <c r="L15" s="39"/>
      <c r="M15" s="39"/>
      <c r="N15" s="39" t="s">
        <v>10</v>
      </c>
      <c r="O15" s="39"/>
      <c r="P15" s="39"/>
      <c r="Q15" s="39" t="s">
        <v>11</v>
      </c>
      <c r="R15" s="39"/>
    </row>
    <row r="16" spans="1:18" ht="12.75">
      <c r="A16" s="9"/>
      <c r="B16" s="30"/>
      <c r="C16" s="30"/>
      <c r="D16" s="30"/>
      <c r="E16" s="30"/>
      <c r="F16" s="30"/>
      <c r="G16" s="31"/>
      <c r="H16" s="31"/>
      <c r="I16" s="30"/>
      <c r="J16" s="30"/>
      <c r="K16" s="32"/>
      <c r="L16" s="32"/>
      <c r="M16" s="32"/>
      <c r="N16" s="33"/>
      <c r="O16" s="33"/>
      <c r="P16" s="33"/>
      <c r="Q16" s="34"/>
      <c r="R16" s="34"/>
    </row>
    <row r="17" spans="1:18" ht="12.75">
      <c r="A17" s="9"/>
      <c r="B17" s="30"/>
      <c r="C17" s="30"/>
      <c r="D17" s="30"/>
      <c r="E17" s="30"/>
      <c r="F17" s="30"/>
      <c r="G17" s="31"/>
      <c r="H17" s="31"/>
      <c r="I17" s="30"/>
      <c r="J17" s="30"/>
      <c r="K17" s="32"/>
      <c r="L17" s="32"/>
      <c r="M17" s="32"/>
      <c r="N17" s="33"/>
      <c r="O17" s="33"/>
      <c r="P17" s="33"/>
      <c r="Q17" s="34"/>
      <c r="R17" s="34"/>
    </row>
    <row r="18" spans="1:18" ht="12.75">
      <c r="A18" s="9"/>
      <c r="B18" s="30"/>
      <c r="C18" s="30"/>
      <c r="D18" s="30"/>
      <c r="E18" s="30"/>
      <c r="F18" s="30"/>
      <c r="G18" s="31"/>
      <c r="H18" s="31"/>
      <c r="I18" s="30"/>
      <c r="J18" s="30"/>
      <c r="K18" s="32"/>
      <c r="L18" s="32"/>
      <c r="M18" s="32"/>
      <c r="N18" s="33"/>
      <c r="O18" s="33"/>
      <c r="P18" s="33"/>
      <c r="Q18" s="34"/>
      <c r="R18" s="34"/>
    </row>
    <row r="19" spans="1:18" ht="12.75">
      <c r="A19" s="9"/>
      <c r="B19" s="30"/>
      <c r="C19" s="30"/>
      <c r="D19" s="30"/>
      <c r="E19" s="30"/>
      <c r="F19" s="30"/>
      <c r="G19" s="31"/>
      <c r="H19" s="31"/>
      <c r="I19" s="30"/>
      <c r="J19" s="30"/>
      <c r="K19" s="32"/>
      <c r="L19" s="32"/>
      <c r="M19" s="32"/>
      <c r="N19" s="33"/>
      <c r="O19" s="33"/>
      <c r="P19" s="33"/>
      <c r="Q19" s="34"/>
      <c r="R19" s="34"/>
    </row>
    <row r="20" spans="1:18" ht="12.75">
      <c r="A20" s="9"/>
      <c r="B20" s="30"/>
      <c r="C20" s="30"/>
      <c r="D20" s="30"/>
      <c r="E20" s="30"/>
      <c r="F20" s="30"/>
      <c r="G20" s="31"/>
      <c r="H20" s="31"/>
      <c r="I20" s="30"/>
      <c r="J20" s="30"/>
      <c r="K20" s="32"/>
      <c r="L20" s="32"/>
      <c r="M20" s="32"/>
      <c r="N20" s="33"/>
      <c r="O20" s="33"/>
      <c r="P20" s="33"/>
      <c r="Q20" s="34"/>
      <c r="R20" s="34"/>
    </row>
    <row r="21" spans="1:18" ht="12.75">
      <c r="A21" s="14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4"/>
      <c r="M21" s="17"/>
      <c r="O21" s="18"/>
      <c r="P21" s="19"/>
      <c r="Q21" s="19"/>
      <c r="R21" s="15"/>
    </row>
    <row r="22" spans="2:6" ht="12.75">
      <c r="B22" s="2" t="s">
        <v>12</v>
      </c>
      <c r="F22" s="2" t="s">
        <v>13</v>
      </c>
    </row>
    <row r="23" spans="2:9" ht="12.75">
      <c r="B23" s="29" t="s">
        <v>14</v>
      </c>
      <c r="C23" s="29"/>
      <c r="D23" s="29"/>
      <c r="E23" s="29"/>
      <c r="F23" s="29" t="s">
        <v>15</v>
      </c>
      <c r="G23" s="29"/>
      <c r="H23" s="29"/>
      <c r="I23" s="29"/>
    </row>
  </sheetData>
  <sheetProtection selectLockedCells="1" selectUnlockedCells="1"/>
  <mergeCells count="48">
    <mergeCell ref="A1:R1"/>
    <mergeCell ref="M2:R2"/>
    <mergeCell ref="M3:R5"/>
    <mergeCell ref="P7:R7"/>
    <mergeCell ref="A9:R9"/>
    <mergeCell ref="A10:R10"/>
    <mergeCell ref="A11:R11"/>
    <mergeCell ref="A12:R12"/>
    <mergeCell ref="F13:I13"/>
    <mergeCell ref="J13:K13"/>
    <mergeCell ref="B15:F15"/>
    <mergeCell ref="G15:H15"/>
    <mergeCell ref="I15:J15"/>
    <mergeCell ref="K15:M15"/>
    <mergeCell ref="N15:P15"/>
    <mergeCell ref="Q15:R15"/>
    <mergeCell ref="B16:F16"/>
    <mergeCell ref="G16:H16"/>
    <mergeCell ref="I16:J16"/>
    <mergeCell ref="K16:M16"/>
    <mergeCell ref="N16:P16"/>
    <mergeCell ref="Q16:R16"/>
    <mergeCell ref="B17:F17"/>
    <mergeCell ref="G17:H17"/>
    <mergeCell ref="I17:J17"/>
    <mergeCell ref="K17:M17"/>
    <mergeCell ref="N17:P17"/>
    <mergeCell ref="Q17:R17"/>
    <mergeCell ref="B18:F18"/>
    <mergeCell ref="G18:H18"/>
    <mergeCell ref="I18:J18"/>
    <mergeCell ref="K18:M18"/>
    <mergeCell ref="N18:P18"/>
    <mergeCell ref="Q18:R18"/>
    <mergeCell ref="N20:P20"/>
    <mergeCell ref="Q20:R20"/>
    <mergeCell ref="B19:F19"/>
    <mergeCell ref="G19:H19"/>
    <mergeCell ref="I19:J19"/>
    <mergeCell ref="K19:M19"/>
    <mergeCell ref="N19:P19"/>
    <mergeCell ref="Q19:R19"/>
    <mergeCell ref="B23:E23"/>
    <mergeCell ref="F23:I23"/>
    <mergeCell ref="B20:F20"/>
    <mergeCell ref="G20:H20"/>
    <mergeCell ref="I20:J20"/>
    <mergeCell ref="K20:M20"/>
  </mergeCells>
  <printOptions horizontalCentered="1"/>
  <pageMargins left="0.4722222222222222" right="0.4722222222222222" top="0.9840277777777777" bottom="0.9840277777777777" header="0.5118055555555555" footer="0.5118055555555555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2"/>
  <sheetViews>
    <sheetView tabSelected="1" view="pageBreakPreview" zoomScaleSheetLayoutView="100" zoomScalePageLayoutView="0" workbookViewId="0" topLeftCell="A7">
      <selection activeCell="D92" sqref="D92"/>
    </sheetView>
  </sheetViews>
  <sheetFormatPr defaultColWidth="9.00390625" defaultRowHeight="12.75"/>
  <cols>
    <col min="1" max="1" width="4.00390625" style="1" customWidth="1"/>
    <col min="2" max="2" width="14.75390625" style="2" customWidth="1"/>
    <col min="3" max="3" width="12.75390625" style="2" customWidth="1"/>
    <col min="4" max="4" width="11.125" style="2" customWidth="1"/>
    <col min="5" max="5" width="11.625" style="2" customWidth="1"/>
    <col min="6" max="6" width="11.75390625" style="2" customWidth="1"/>
    <col min="7" max="7" width="10.875" style="1" customWidth="1"/>
    <col min="8" max="8" width="11.75390625" style="1" customWidth="1"/>
    <col min="9" max="9" width="14.125" style="2" customWidth="1"/>
    <col min="10" max="10" width="12.25390625" style="2" customWidth="1"/>
    <col min="11" max="11" width="11.75390625" style="2" customWidth="1"/>
    <col min="12" max="12" width="10.125" style="1" customWidth="1"/>
    <col min="13" max="13" width="9.75390625" style="1" customWidth="1"/>
    <col min="14" max="14" width="8.75390625" style="1" customWidth="1"/>
    <col min="15" max="15" width="9.00390625" style="1" customWidth="1"/>
    <col min="16" max="16" width="8.625" style="1" customWidth="1"/>
    <col min="17" max="17" width="8.75390625" style="1" customWidth="1"/>
    <col min="18" max="18" width="12.875" style="2" customWidth="1"/>
    <col min="19" max="16384" width="9.125" style="2" customWidth="1"/>
  </cols>
  <sheetData>
    <row r="1" spans="1:18" s="3" customFormat="1" ht="23.25" customHeight="1">
      <c r="A1" s="47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s="3" customFormat="1" ht="23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0" t="s">
        <v>16</v>
      </c>
      <c r="M2" s="40"/>
      <c r="N2" s="40"/>
      <c r="O2" s="40"/>
      <c r="P2" s="40"/>
      <c r="Q2" s="40"/>
      <c r="R2" s="40"/>
    </row>
    <row r="3" spans="1:18" s="3" customFormat="1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1" t="s">
        <v>1</v>
      </c>
      <c r="M3" s="41"/>
      <c r="N3" s="41"/>
      <c r="O3" s="41"/>
      <c r="P3" s="41"/>
      <c r="Q3" s="41"/>
      <c r="R3" s="41"/>
    </row>
    <row r="4" spans="1:18" s="3" customFormat="1" ht="23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1"/>
      <c r="M4" s="41"/>
      <c r="N4" s="41"/>
      <c r="O4" s="41"/>
      <c r="P4" s="41"/>
      <c r="Q4" s="41"/>
      <c r="R4" s="41"/>
    </row>
    <row r="5" spans="1:18" s="3" customFormat="1" ht="48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1"/>
      <c r="M5" s="41"/>
      <c r="N5" s="41"/>
      <c r="O5" s="41"/>
      <c r="P5" s="41"/>
      <c r="Q5" s="41"/>
      <c r="R5" s="41"/>
    </row>
    <row r="6" spans="1:18" s="3" customFormat="1" ht="21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  <c r="R6" s="5"/>
    </row>
    <row r="7" spans="1:18" s="3" customFormat="1" ht="23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42" t="s">
        <v>2</v>
      </c>
      <c r="Q7" s="42"/>
      <c r="R7" s="42"/>
    </row>
    <row r="8" spans="1:18" s="3" customFormat="1" ht="23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5"/>
      <c r="P8" s="5"/>
      <c r="Q8" s="5"/>
      <c r="R8" s="5"/>
    </row>
    <row r="9" spans="1:18" s="3" customFormat="1" ht="23.25" customHeight="1">
      <c r="A9" s="38" t="s">
        <v>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  <row r="10" spans="1:18" s="3" customFormat="1" ht="36" customHeight="1">
      <c r="A10" s="43" t="s">
        <v>17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1:18" s="3" customFormat="1" ht="21.75" customHeight="1">
      <c r="A11" s="35" t="s">
        <v>18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5" ht="18.75" customHeight="1">
      <c r="A12" s="4"/>
      <c r="B12" s="4"/>
      <c r="C12" s="4"/>
      <c r="D12" s="4"/>
      <c r="E12" s="4"/>
      <c r="F12" s="37" t="s">
        <v>19</v>
      </c>
      <c r="G12" s="37"/>
      <c r="H12" s="37"/>
      <c r="I12" s="37"/>
      <c r="J12" s="44"/>
      <c r="K12" s="44"/>
      <c r="L12" s="4"/>
      <c r="M12" s="4"/>
      <c r="N12" s="4"/>
      <c r="O12" s="4"/>
    </row>
    <row r="13" ht="18.75" customHeight="1">
      <c r="B13" s="6"/>
    </row>
    <row r="14" spans="1:18" s="8" customFormat="1" ht="68.25" customHeight="1">
      <c r="A14" s="7" t="s">
        <v>5</v>
      </c>
      <c r="B14" s="7" t="s">
        <v>20</v>
      </c>
      <c r="C14" s="7" t="s">
        <v>21</v>
      </c>
      <c r="D14" s="7" t="s">
        <v>22</v>
      </c>
      <c r="E14" s="7" t="s">
        <v>23</v>
      </c>
      <c r="F14" s="7" t="s">
        <v>24</v>
      </c>
      <c r="G14" s="7" t="s">
        <v>25</v>
      </c>
      <c r="H14" s="7" t="s">
        <v>26</v>
      </c>
      <c r="I14" s="7" t="s">
        <v>27</v>
      </c>
      <c r="J14" s="7" t="s">
        <v>28</v>
      </c>
      <c r="K14" s="7" t="s">
        <v>29</v>
      </c>
      <c r="L14" s="7" t="s">
        <v>30</v>
      </c>
      <c r="M14" s="7" t="s">
        <v>31</v>
      </c>
      <c r="N14" s="7" t="s">
        <v>32</v>
      </c>
      <c r="O14" s="7" t="s">
        <v>33</v>
      </c>
      <c r="P14" s="7" t="s">
        <v>34</v>
      </c>
      <c r="Q14" s="7" t="s">
        <v>35</v>
      </c>
      <c r="R14" s="7" t="s">
        <v>36</v>
      </c>
    </row>
    <row r="15" spans="1:18" s="8" customFormat="1" ht="15" customHeight="1">
      <c r="A15" s="45" t="s">
        <v>37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  <row r="16" spans="1:18" ht="38.25">
      <c r="A16" s="9">
        <v>1</v>
      </c>
      <c r="B16" s="48" t="s">
        <v>62</v>
      </c>
      <c r="C16" s="10" t="s">
        <v>68</v>
      </c>
      <c r="D16" s="20"/>
      <c r="E16" s="48" t="s">
        <v>60</v>
      </c>
      <c r="F16" s="10"/>
      <c r="G16" s="11">
        <v>41277</v>
      </c>
      <c r="H16" s="11">
        <v>41280</v>
      </c>
      <c r="I16" s="10" t="s">
        <v>48</v>
      </c>
      <c r="J16" s="10" t="s">
        <v>49</v>
      </c>
      <c r="K16" s="12"/>
      <c r="L16" s="9">
        <v>100</v>
      </c>
      <c r="M16" s="9">
        <v>60</v>
      </c>
      <c r="N16" s="9">
        <v>40</v>
      </c>
      <c r="O16" s="21">
        <v>0</v>
      </c>
      <c r="P16" s="13">
        <v>0</v>
      </c>
      <c r="Q16" s="13">
        <v>0</v>
      </c>
      <c r="R16" s="12" t="s">
        <v>69</v>
      </c>
    </row>
    <row r="17" spans="1:18" ht="25.5">
      <c r="A17" s="9">
        <v>2</v>
      </c>
      <c r="B17" s="48" t="s">
        <v>59</v>
      </c>
      <c r="C17" s="10" t="s">
        <v>68</v>
      </c>
      <c r="D17" s="12"/>
      <c r="E17" s="48" t="s">
        <v>60</v>
      </c>
      <c r="F17" s="48"/>
      <c r="G17" s="50">
        <v>41307</v>
      </c>
      <c r="H17" s="50">
        <v>41310</v>
      </c>
      <c r="I17" s="10" t="s">
        <v>48</v>
      </c>
      <c r="J17" s="2" t="s">
        <v>61</v>
      </c>
      <c r="K17" s="12"/>
      <c r="L17" s="9">
        <v>100</v>
      </c>
      <c r="M17" s="9">
        <v>60</v>
      </c>
      <c r="N17" s="9">
        <v>40</v>
      </c>
      <c r="O17" s="21">
        <v>0</v>
      </c>
      <c r="P17" s="13">
        <v>0</v>
      </c>
      <c r="Q17" s="13">
        <v>0</v>
      </c>
      <c r="R17" s="12" t="s">
        <v>69</v>
      </c>
    </row>
    <row r="18" spans="1:18" ht="25.5">
      <c r="A18" s="9">
        <v>3</v>
      </c>
      <c r="B18" s="48" t="s">
        <v>63</v>
      </c>
      <c r="C18" s="10" t="s">
        <v>68</v>
      </c>
      <c r="D18" s="12"/>
      <c r="E18" s="48" t="s">
        <v>60</v>
      </c>
      <c r="F18" s="48"/>
      <c r="G18" s="50">
        <v>41309</v>
      </c>
      <c r="H18" s="50">
        <v>41310</v>
      </c>
      <c r="I18" s="10" t="s">
        <v>48</v>
      </c>
      <c r="J18" s="10" t="s">
        <v>49</v>
      </c>
      <c r="K18" s="12"/>
      <c r="L18" s="9">
        <v>100</v>
      </c>
      <c r="M18" s="9">
        <v>60</v>
      </c>
      <c r="N18" s="9">
        <v>40</v>
      </c>
      <c r="O18" s="21">
        <v>0</v>
      </c>
      <c r="P18" s="13">
        <v>0</v>
      </c>
      <c r="Q18" s="13">
        <v>0</v>
      </c>
      <c r="R18" s="12" t="s">
        <v>69</v>
      </c>
    </row>
    <row r="19" spans="1:18" ht="63.75">
      <c r="A19" s="9">
        <v>4</v>
      </c>
      <c r="B19" s="48" t="s">
        <v>83</v>
      </c>
      <c r="C19" s="10" t="s">
        <v>68</v>
      </c>
      <c r="D19" s="12"/>
      <c r="E19" s="48" t="s">
        <v>60</v>
      </c>
      <c r="F19" s="48"/>
      <c r="G19" s="50">
        <v>41328</v>
      </c>
      <c r="H19" s="50">
        <v>41331</v>
      </c>
      <c r="I19" s="10" t="s">
        <v>48</v>
      </c>
      <c r="J19" s="48" t="s">
        <v>65</v>
      </c>
      <c r="K19" s="12"/>
      <c r="L19" s="9">
        <v>100</v>
      </c>
      <c r="M19" s="9">
        <v>60</v>
      </c>
      <c r="N19" s="9">
        <v>40</v>
      </c>
      <c r="O19" s="21">
        <v>0</v>
      </c>
      <c r="P19" s="13">
        <v>0</v>
      </c>
      <c r="Q19" s="13">
        <v>0</v>
      </c>
      <c r="R19" s="12" t="s">
        <v>69</v>
      </c>
    </row>
    <row r="20" spans="1:18" ht="51">
      <c r="A20" s="9">
        <v>5</v>
      </c>
      <c r="B20" s="48" t="s">
        <v>67</v>
      </c>
      <c r="C20" s="10" t="s">
        <v>68</v>
      </c>
      <c r="D20" s="12"/>
      <c r="E20" s="48" t="s">
        <v>60</v>
      </c>
      <c r="F20" s="48"/>
      <c r="G20" s="50">
        <v>41335</v>
      </c>
      <c r="H20" s="50">
        <v>41337</v>
      </c>
      <c r="I20" s="10" t="s">
        <v>48</v>
      </c>
      <c r="J20" s="48" t="s">
        <v>66</v>
      </c>
      <c r="K20" s="12"/>
      <c r="L20" s="9">
        <v>100</v>
      </c>
      <c r="M20" s="9">
        <v>60</v>
      </c>
      <c r="N20" s="9">
        <v>40</v>
      </c>
      <c r="O20" s="21">
        <v>0</v>
      </c>
      <c r="P20" s="13">
        <v>0</v>
      </c>
      <c r="Q20" s="13">
        <v>0</v>
      </c>
      <c r="R20" s="12" t="s">
        <v>69</v>
      </c>
    </row>
    <row r="21" spans="1:18" ht="38.25">
      <c r="A21" s="9">
        <v>6</v>
      </c>
      <c r="B21" s="48" t="s">
        <v>84</v>
      </c>
      <c r="C21" s="10" t="s">
        <v>68</v>
      </c>
      <c r="D21" s="12"/>
      <c r="E21" s="48" t="s">
        <v>60</v>
      </c>
      <c r="F21" s="48"/>
      <c r="G21" s="50">
        <v>41335</v>
      </c>
      <c r="H21" s="50">
        <v>41337</v>
      </c>
      <c r="I21" s="10" t="s">
        <v>48</v>
      </c>
      <c r="J21" s="48" t="s">
        <v>49</v>
      </c>
      <c r="K21" s="12"/>
      <c r="L21" s="9">
        <v>100</v>
      </c>
      <c r="M21" s="9">
        <v>60</v>
      </c>
      <c r="N21" s="9">
        <v>40</v>
      </c>
      <c r="O21" s="21">
        <v>0</v>
      </c>
      <c r="P21" s="13">
        <v>0</v>
      </c>
      <c r="Q21" s="13">
        <v>0</v>
      </c>
      <c r="R21" s="12" t="s">
        <v>69</v>
      </c>
    </row>
    <row r="22" spans="1:18" ht="63.75">
      <c r="A22" s="9">
        <v>7</v>
      </c>
      <c r="B22" s="48" t="s">
        <v>70</v>
      </c>
      <c r="C22" s="10" t="s">
        <v>68</v>
      </c>
      <c r="D22" s="12"/>
      <c r="E22" s="48" t="s">
        <v>60</v>
      </c>
      <c r="F22" s="48"/>
      <c r="G22" s="50">
        <v>41363</v>
      </c>
      <c r="H22" s="50">
        <v>41365</v>
      </c>
      <c r="I22" s="10" t="s">
        <v>48</v>
      </c>
      <c r="J22" s="48" t="s">
        <v>71</v>
      </c>
      <c r="K22" s="12"/>
      <c r="L22" s="9">
        <v>100</v>
      </c>
      <c r="M22" s="9">
        <v>60</v>
      </c>
      <c r="N22" s="9">
        <v>40</v>
      </c>
      <c r="O22" s="21">
        <v>0</v>
      </c>
      <c r="P22" s="13">
        <v>0</v>
      </c>
      <c r="Q22" s="13">
        <v>0</v>
      </c>
      <c r="R22" s="12" t="s">
        <v>69</v>
      </c>
    </row>
    <row r="23" spans="1:18" ht="76.5">
      <c r="A23" s="9">
        <v>8</v>
      </c>
      <c r="B23" s="48" t="s">
        <v>72</v>
      </c>
      <c r="C23" s="10" t="s">
        <v>68</v>
      </c>
      <c r="D23" s="12"/>
      <c r="E23" s="48" t="s">
        <v>60</v>
      </c>
      <c r="F23" s="48"/>
      <c r="G23" s="50">
        <v>41366</v>
      </c>
      <c r="H23" s="50">
        <v>41369</v>
      </c>
      <c r="I23" s="10" t="s">
        <v>48</v>
      </c>
      <c r="J23" s="48" t="s">
        <v>74</v>
      </c>
      <c r="K23" s="12"/>
      <c r="L23" s="9">
        <v>100</v>
      </c>
      <c r="M23" s="9">
        <v>60</v>
      </c>
      <c r="N23" s="9">
        <v>40</v>
      </c>
      <c r="O23" s="21">
        <v>0</v>
      </c>
      <c r="P23" s="13">
        <v>0</v>
      </c>
      <c r="Q23" s="13">
        <v>0</v>
      </c>
      <c r="R23" s="12" t="s">
        <v>69</v>
      </c>
    </row>
    <row r="24" spans="1:18" ht="38.25">
      <c r="A24" s="9">
        <v>9</v>
      </c>
      <c r="B24" s="48" t="s">
        <v>73</v>
      </c>
      <c r="C24" s="10" t="s">
        <v>68</v>
      </c>
      <c r="D24" s="12"/>
      <c r="E24" s="48" t="s">
        <v>60</v>
      </c>
      <c r="F24" s="48"/>
      <c r="G24" s="50">
        <v>41369</v>
      </c>
      <c r="H24" s="50">
        <v>41371</v>
      </c>
      <c r="I24" s="10" t="s">
        <v>48</v>
      </c>
      <c r="J24" s="48" t="s">
        <v>75</v>
      </c>
      <c r="K24" s="12"/>
      <c r="L24" s="9">
        <v>100</v>
      </c>
      <c r="M24" s="9">
        <v>60</v>
      </c>
      <c r="N24" s="9">
        <v>40</v>
      </c>
      <c r="O24" s="21">
        <v>0</v>
      </c>
      <c r="P24" s="13">
        <v>0</v>
      </c>
      <c r="Q24" s="13">
        <v>0</v>
      </c>
      <c r="R24" s="12" t="s">
        <v>69</v>
      </c>
    </row>
    <row r="25" spans="1:18" ht="38.25">
      <c r="A25" s="9">
        <v>10</v>
      </c>
      <c r="B25" s="48" t="s">
        <v>85</v>
      </c>
      <c r="C25" s="10" t="s">
        <v>68</v>
      </c>
      <c r="D25" s="12"/>
      <c r="E25" s="48" t="s">
        <v>60</v>
      </c>
      <c r="F25" s="48"/>
      <c r="G25" s="50">
        <v>41377</v>
      </c>
      <c r="H25" s="50">
        <v>41379</v>
      </c>
      <c r="I25" s="10" t="s">
        <v>48</v>
      </c>
      <c r="J25" s="48" t="s">
        <v>76</v>
      </c>
      <c r="K25" s="12"/>
      <c r="L25" s="9">
        <v>100</v>
      </c>
      <c r="M25" s="9">
        <v>60</v>
      </c>
      <c r="N25" s="9">
        <v>40</v>
      </c>
      <c r="O25" s="21">
        <v>0</v>
      </c>
      <c r="P25" s="13">
        <v>0</v>
      </c>
      <c r="Q25" s="13">
        <v>0</v>
      </c>
      <c r="R25" s="12" t="s">
        <v>69</v>
      </c>
    </row>
    <row r="26" spans="1:18" ht="38.25">
      <c r="A26" s="9">
        <v>11</v>
      </c>
      <c r="B26" s="48" t="s">
        <v>86</v>
      </c>
      <c r="C26" s="10" t="s">
        <v>68</v>
      </c>
      <c r="D26" s="12"/>
      <c r="E26" s="48" t="s">
        <v>60</v>
      </c>
      <c r="F26" s="48"/>
      <c r="G26" s="50">
        <v>41384</v>
      </c>
      <c r="H26" s="50">
        <v>41386</v>
      </c>
      <c r="I26" s="10" t="s">
        <v>48</v>
      </c>
      <c r="J26" s="48" t="s">
        <v>77</v>
      </c>
      <c r="K26" s="12"/>
      <c r="L26" s="9">
        <v>100</v>
      </c>
      <c r="M26" s="9">
        <v>60</v>
      </c>
      <c r="N26" s="9">
        <v>40</v>
      </c>
      <c r="O26" s="21">
        <v>0</v>
      </c>
      <c r="P26" s="13">
        <v>0</v>
      </c>
      <c r="Q26" s="13">
        <v>0</v>
      </c>
      <c r="R26" s="12" t="s">
        <v>69</v>
      </c>
    </row>
    <row r="27" spans="1:18" ht="63.75">
      <c r="A27" s="9">
        <v>12</v>
      </c>
      <c r="B27" s="48" t="s">
        <v>87</v>
      </c>
      <c r="C27" s="10" t="s">
        <v>68</v>
      </c>
      <c r="D27" s="12"/>
      <c r="E27" s="48" t="s">
        <v>60</v>
      </c>
      <c r="F27" s="48"/>
      <c r="G27" s="50">
        <v>41390</v>
      </c>
      <c r="H27" s="50">
        <v>41029</v>
      </c>
      <c r="I27" s="10" t="s">
        <v>48</v>
      </c>
      <c r="J27" s="48" t="s">
        <v>65</v>
      </c>
      <c r="K27" s="12"/>
      <c r="L27" s="9">
        <v>100</v>
      </c>
      <c r="M27" s="9">
        <v>60</v>
      </c>
      <c r="N27" s="9">
        <v>40</v>
      </c>
      <c r="O27" s="21">
        <v>0</v>
      </c>
      <c r="P27" s="13">
        <v>0</v>
      </c>
      <c r="Q27" s="13">
        <v>0</v>
      </c>
      <c r="R27" s="12" t="s">
        <v>69</v>
      </c>
    </row>
    <row r="28" spans="1:18" ht="25.5">
      <c r="A28" s="9">
        <v>13</v>
      </c>
      <c r="B28" s="48" t="s">
        <v>88</v>
      </c>
      <c r="C28" s="10" t="s">
        <v>68</v>
      </c>
      <c r="D28" s="12"/>
      <c r="E28" s="48" t="s">
        <v>60</v>
      </c>
      <c r="F28" s="48"/>
      <c r="G28" s="50">
        <v>41393</v>
      </c>
      <c r="H28" s="50">
        <v>41395</v>
      </c>
      <c r="I28" s="10" t="s">
        <v>48</v>
      </c>
      <c r="J28" s="48" t="s">
        <v>78</v>
      </c>
      <c r="K28" s="12"/>
      <c r="L28" s="9">
        <v>100</v>
      </c>
      <c r="M28" s="9">
        <v>60</v>
      </c>
      <c r="N28" s="9">
        <v>40</v>
      </c>
      <c r="O28" s="21">
        <v>0</v>
      </c>
      <c r="P28" s="13">
        <v>0</v>
      </c>
      <c r="Q28" s="13">
        <v>0</v>
      </c>
      <c r="R28" s="12" t="s">
        <v>69</v>
      </c>
    </row>
    <row r="29" spans="1:18" ht="63.75">
      <c r="A29" s="9">
        <v>14</v>
      </c>
      <c r="B29" s="48" t="s">
        <v>90</v>
      </c>
      <c r="C29" s="10" t="s">
        <v>68</v>
      </c>
      <c r="D29" s="12"/>
      <c r="E29" s="48" t="s">
        <v>60</v>
      </c>
      <c r="F29" s="48"/>
      <c r="G29" s="50">
        <v>41029</v>
      </c>
      <c r="H29" s="50">
        <v>41397</v>
      </c>
      <c r="I29" s="10" t="s">
        <v>48</v>
      </c>
      <c r="J29" s="48" t="s">
        <v>65</v>
      </c>
      <c r="K29" s="12"/>
      <c r="L29" s="9">
        <v>100</v>
      </c>
      <c r="M29" s="9">
        <v>60</v>
      </c>
      <c r="N29" s="9">
        <v>40</v>
      </c>
      <c r="O29" s="21">
        <v>0</v>
      </c>
      <c r="P29" s="13">
        <v>0</v>
      </c>
      <c r="Q29" s="13">
        <v>0</v>
      </c>
      <c r="R29" s="12" t="s">
        <v>69</v>
      </c>
    </row>
    <row r="30" spans="1:18" ht="38.25">
      <c r="A30" s="9">
        <v>15</v>
      </c>
      <c r="B30" s="48" t="s">
        <v>89</v>
      </c>
      <c r="C30" s="10" t="s">
        <v>68</v>
      </c>
      <c r="D30" s="12"/>
      <c r="E30" s="48" t="s">
        <v>60</v>
      </c>
      <c r="F30" s="48"/>
      <c r="G30" s="50">
        <v>41395</v>
      </c>
      <c r="H30" s="50">
        <v>41397</v>
      </c>
      <c r="I30" s="10" t="s">
        <v>48</v>
      </c>
      <c r="J30" s="48" t="s">
        <v>79</v>
      </c>
      <c r="K30" s="12"/>
      <c r="L30" s="9">
        <v>100</v>
      </c>
      <c r="M30" s="9">
        <v>60</v>
      </c>
      <c r="N30" s="9">
        <v>40</v>
      </c>
      <c r="O30" s="21">
        <v>0</v>
      </c>
      <c r="P30" s="13">
        <v>0</v>
      </c>
      <c r="Q30" s="13">
        <v>0</v>
      </c>
      <c r="R30" s="12" t="s">
        <v>69</v>
      </c>
    </row>
    <row r="31" spans="1:18" ht="63.75">
      <c r="A31" s="9">
        <v>16</v>
      </c>
      <c r="B31" s="48" t="s">
        <v>91</v>
      </c>
      <c r="C31" s="10" t="s">
        <v>68</v>
      </c>
      <c r="D31" s="12"/>
      <c r="E31" s="48" t="s">
        <v>60</v>
      </c>
      <c r="F31" s="48"/>
      <c r="G31" s="50">
        <v>41033</v>
      </c>
      <c r="H31" s="50">
        <v>41397</v>
      </c>
      <c r="I31" s="10" t="s">
        <v>48</v>
      </c>
      <c r="J31" s="48" t="s">
        <v>65</v>
      </c>
      <c r="K31" s="12"/>
      <c r="L31" s="9">
        <v>100</v>
      </c>
      <c r="M31" s="9">
        <v>60</v>
      </c>
      <c r="N31" s="9">
        <v>40</v>
      </c>
      <c r="O31" s="21">
        <v>0</v>
      </c>
      <c r="P31" s="13">
        <v>0</v>
      </c>
      <c r="Q31" s="13">
        <v>0</v>
      </c>
      <c r="R31" s="12" t="s">
        <v>69</v>
      </c>
    </row>
    <row r="32" spans="1:18" ht="25.5">
      <c r="A32" s="9">
        <v>17</v>
      </c>
      <c r="B32" s="48" t="s">
        <v>92</v>
      </c>
      <c r="C32" s="10" t="s">
        <v>68</v>
      </c>
      <c r="D32" s="12"/>
      <c r="E32" s="48" t="s">
        <v>60</v>
      </c>
      <c r="F32" s="48"/>
      <c r="G32" s="50">
        <v>41399</v>
      </c>
      <c r="H32" s="50">
        <v>41400</v>
      </c>
      <c r="I32" s="10" t="s">
        <v>48</v>
      </c>
      <c r="J32" s="48" t="s">
        <v>49</v>
      </c>
      <c r="K32" s="12"/>
      <c r="L32" s="9">
        <v>100</v>
      </c>
      <c r="M32" s="9">
        <v>60</v>
      </c>
      <c r="N32" s="9">
        <v>40</v>
      </c>
      <c r="O32" s="21">
        <v>0</v>
      </c>
      <c r="P32" s="13">
        <v>0</v>
      </c>
      <c r="Q32" s="13">
        <v>0</v>
      </c>
      <c r="R32" s="12" t="s">
        <v>69</v>
      </c>
    </row>
    <row r="33" spans="1:18" ht="51">
      <c r="A33" s="9">
        <v>18</v>
      </c>
      <c r="B33" s="48" t="s">
        <v>80</v>
      </c>
      <c r="C33" s="10" t="s">
        <v>68</v>
      </c>
      <c r="D33" s="12"/>
      <c r="E33" s="48" t="s">
        <v>60</v>
      </c>
      <c r="F33" s="48"/>
      <c r="G33" s="50">
        <v>41417</v>
      </c>
      <c r="H33" s="50">
        <v>41418</v>
      </c>
      <c r="I33" s="10" t="s">
        <v>48</v>
      </c>
      <c r="J33" s="48" t="s">
        <v>81</v>
      </c>
      <c r="K33" s="12"/>
      <c r="L33" s="9">
        <v>100</v>
      </c>
      <c r="M33" s="9">
        <v>60</v>
      </c>
      <c r="N33" s="9">
        <v>40</v>
      </c>
      <c r="O33" s="21">
        <v>0</v>
      </c>
      <c r="P33" s="13">
        <v>0</v>
      </c>
      <c r="Q33" s="13">
        <v>0</v>
      </c>
      <c r="R33" s="12" t="s">
        <v>69</v>
      </c>
    </row>
    <row r="34" spans="1:18" ht="38.25">
      <c r="A34" s="9">
        <v>19</v>
      </c>
      <c r="B34" s="48" t="s">
        <v>93</v>
      </c>
      <c r="C34" s="10" t="s">
        <v>68</v>
      </c>
      <c r="D34" s="12"/>
      <c r="E34" s="48" t="s">
        <v>60</v>
      </c>
      <c r="F34" s="48"/>
      <c r="G34" s="50">
        <v>41426</v>
      </c>
      <c r="H34" s="50">
        <v>41428</v>
      </c>
      <c r="I34" s="10" t="s">
        <v>48</v>
      </c>
      <c r="J34" s="48" t="s">
        <v>66</v>
      </c>
      <c r="K34" s="12"/>
      <c r="L34" s="9">
        <v>100</v>
      </c>
      <c r="M34" s="9">
        <v>60</v>
      </c>
      <c r="N34" s="9">
        <v>40</v>
      </c>
      <c r="O34" s="21">
        <v>0</v>
      </c>
      <c r="P34" s="13">
        <v>0</v>
      </c>
      <c r="Q34" s="13">
        <v>0</v>
      </c>
      <c r="R34" s="12" t="s">
        <v>69</v>
      </c>
    </row>
    <row r="35" spans="1:18" ht="38.25">
      <c r="A35" s="9">
        <v>20</v>
      </c>
      <c r="B35" s="48" t="s">
        <v>82</v>
      </c>
      <c r="C35" s="10" t="s">
        <v>68</v>
      </c>
      <c r="D35" s="12"/>
      <c r="E35" s="48" t="s">
        <v>60</v>
      </c>
      <c r="F35" s="48"/>
      <c r="G35" s="50">
        <v>41441</v>
      </c>
      <c r="H35" s="50">
        <v>41442</v>
      </c>
      <c r="I35" s="10" t="s">
        <v>48</v>
      </c>
      <c r="J35" s="48" t="s">
        <v>49</v>
      </c>
      <c r="K35" s="12"/>
      <c r="L35" s="9">
        <v>100</v>
      </c>
      <c r="M35" s="9">
        <v>60</v>
      </c>
      <c r="N35" s="9">
        <v>40</v>
      </c>
      <c r="O35" s="21">
        <v>0</v>
      </c>
      <c r="P35" s="13">
        <v>0</v>
      </c>
      <c r="Q35" s="13">
        <v>0</v>
      </c>
      <c r="R35" s="12" t="s">
        <v>69</v>
      </c>
    </row>
    <row r="36" spans="1:18" ht="25.5">
      <c r="A36" s="9">
        <v>21</v>
      </c>
      <c r="B36" s="48" t="s">
        <v>94</v>
      </c>
      <c r="C36" s="10" t="s">
        <v>68</v>
      </c>
      <c r="D36" s="12"/>
      <c r="E36" s="48" t="s">
        <v>60</v>
      </c>
      <c r="F36" s="48"/>
      <c r="G36" s="50">
        <v>41454</v>
      </c>
      <c r="H36" s="50">
        <v>41456</v>
      </c>
      <c r="I36" s="10" t="s">
        <v>48</v>
      </c>
      <c r="J36" s="48" t="s">
        <v>95</v>
      </c>
      <c r="K36" s="12"/>
      <c r="L36" s="9">
        <v>100</v>
      </c>
      <c r="M36" s="9">
        <v>60</v>
      </c>
      <c r="N36" s="9">
        <v>40</v>
      </c>
      <c r="O36" s="21">
        <v>0</v>
      </c>
      <c r="P36" s="13">
        <v>0</v>
      </c>
      <c r="Q36" s="13">
        <v>0</v>
      </c>
      <c r="R36" s="12" t="s">
        <v>69</v>
      </c>
    </row>
    <row r="37" spans="1:18" ht="51">
      <c r="A37" s="9">
        <v>22</v>
      </c>
      <c r="B37" s="48" t="s">
        <v>96</v>
      </c>
      <c r="C37" s="10" t="s">
        <v>68</v>
      </c>
      <c r="D37" s="12"/>
      <c r="E37" s="48" t="s">
        <v>60</v>
      </c>
      <c r="F37" s="48"/>
      <c r="G37" s="50">
        <v>41539</v>
      </c>
      <c r="H37" s="50">
        <v>41540</v>
      </c>
      <c r="I37" s="10" t="s">
        <v>48</v>
      </c>
      <c r="J37" s="48" t="s">
        <v>66</v>
      </c>
      <c r="K37" s="12"/>
      <c r="L37" s="9">
        <v>100</v>
      </c>
      <c r="M37" s="9">
        <v>60</v>
      </c>
      <c r="N37" s="9">
        <v>40</v>
      </c>
      <c r="O37" s="21">
        <v>0</v>
      </c>
      <c r="P37" s="13">
        <v>0</v>
      </c>
      <c r="Q37" s="13">
        <v>0</v>
      </c>
      <c r="R37" s="12" t="s">
        <v>69</v>
      </c>
    </row>
    <row r="38" spans="1:18" ht="25.5">
      <c r="A38" s="9">
        <v>23</v>
      </c>
      <c r="B38" s="48" t="s">
        <v>97</v>
      </c>
      <c r="C38" s="10" t="s">
        <v>68</v>
      </c>
      <c r="D38" s="12"/>
      <c r="E38" s="48" t="s">
        <v>60</v>
      </c>
      <c r="F38" s="48"/>
      <c r="G38" s="50">
        <v>41541</v>
      </c>
      <c r="H38" s="50">
        <v>41542</v>
      </c>
      <c r="I38" s="10" t="s">
        <v>48</v>
      </c>
      <c r="J38" s="48" t="s">
        <v>98</v>
      </c>
      <c r="K38" s="12"/>
      <c r="L38" s="9">
        <v>100</v>
      </c>
      <c r="M38" s="9">
        <v>60</v>
      </c>
      <c r="N38" s="9">
        <v>40</v>
      </c>
      <c r="O38" s="21">
        <v>0</v>
      </c>
      <c r="P38" s="13">
        <v>0</v>
      </c>
      <c r="Q38" s="13">
        <v>0</v>
      </c>
      <c r="R38" s="12" t="s">
        <v>69</v>
      </c>
    </row>
    <row r="39" spans="1:18" ht="25.5">
      <c r="A39" s="9">
        <v>24</v>
      </c>
      <c r="B39" s="48" t="s">
        <v>99</v>
      </c>
      <c r="C39" s="10" t="s">
        <v>68</v>
      </c>
      <c r="D39" s="12"/>
      <c r="E39" s="48" t="s">
        <v>60</v>
      </c>
      <c r="F39" s="48"/>
      <c r="G39" s="50">
        <v>41544</v>
      </c>
      <c r="H39" s="50">
        <v>41547</v>
      </c>
      <c r="I39" s="10" t="s">
        <v>48</v>
      </c>
      <c r="J39" s="48" t="s">
        <v>100</v>
      </c>
      <c r="K39" s="12"/>
      <c r="L39" s="9">
        <v>100</v>
      </c>
      <c r="M39" s="9">
        <v>60</v>
      </c>
      <c r="N39" s="9">
        <v>40</v>
      </c>
      <c r="O39" s="21">
        <v>0</v>
      </c>
      <c r="P39" s="13">
        <v>0</v>
      </c>
      <c r="Q39" s="13">
        <v>0</v>
      </c>
      <c r="R39" s="12" t="s">
        <v>69</v>
      </c>
    </row>
    <row r="40" spans="1:18" ht="63.75">
      <c r="A40" s="9">
        <v>25</v>
      </c>
      <c r="B40" s="48" t="s">
        <v>101</v>
      </c>
      <c r="C40" s="10" t="s">
        <v>68</v>
      </c>
      <c r="D40" s="12"/>
      <c r="E40" s="48" t="s">
        <v>60</v>
      </c>
      <c r="F40" s="48"/>
      <c r="G40" s="50">
        <v>41546</v>
      </c>
      <c r="H40" s="50">
        <v>41547</v>
      </c>
      <c r="I40" s="10" t="s">
        <v>48</v>
      </c>
      <c r="J40" s="48" t="s">
        <v>102</v>
      </c>
      <c r="K40" s="12"/>
      <c r="L40" s="9">
        <v>100</v>
      </c>
      <c r="M40" s="9">
        <v>60</v>
      </c>
      <c r="N40" s="9">
        <v>40</v>
      </c>
      <c r="O40" s="21">
        <v>0</v>
      </c>
      <c r="P40" s="13">
        <v>0</v>
      </c>
      <c r="Q40" s="13">
        <v>0</v>
      </c>
      <c r="R40" s="12" t="s">
        <v>69</v>
      </c>
    </row>
    <row r="41" spans="1:18" ht="63.75">
      <c r="A41" s="9">
        <v>26</v>
      </c>
      <c r="B41" s="48" t="s">
        <v>103</v>
      </c>
      <c r="C41" s="10" t="s">
        <v>68</v>
      </c>
      <c r="D41" s="12"/>
      <c r="E41" s="48" t="s">
        <v>60</v>
      </c>
      <c r="F41" s="48"/>
      <c r="G41" s="50">
        <v>41548</v>
      </c>
      <c r="H41" s="50">
        <v>41550</v>
      </c>
      <c r="I41" s="10" t="s">
        <v>48</v>
      </c>
      <c r="J41" s="48" t="s">
        <v>61</v>
      </c>
      <c r="K41" s="12"/>
      <c r="L41" s="9">
        <v>100</v>
      </c>
      <c r="M41" s="9">
        <v>60</v>
      </c>
      <c r="N41" s="9">
        <v>40</v>
      </c>
      <c r="O41" s="21">
        <v>0</v>
      </c>
      <c r="P41" s="13">
        <v>0</v>
      </c>
      <c r="Q41" s="13">
        <v>0</v>
      </c>
      <c r="R41" s="12" t="s">
        <v>69</v>
      </c>
    </row>
    <row r="42" spans="1:18" ht="25.5">
      <c r="A42" s="9">
        <v>27</v>
      </c>
      <c r="B42" s="48" t="s">
        <v>104</v>
      </c>
      <c r="C42" s="10" t="s">
        <v>68</v>
      </c>
      <c r="D42" s="12"/>
      <c r="E42" s="48" t="s">
        <v>60</v>
      </c>
      <c r="F42" s="48"/>
      <c r="G42" s="50">
        <v>41548</v>
      </c>
      <c r="H42" s="50">
        <v>41550</v>
      </c>
      <c r="I42" s="10" t="s">
        <v>48</v>
      </c>
      <c r="J42" s="48" t="s">
        <v>75</v>
      </c>
      <c r="K42" s="12"/>
      <c r="L42" s="9">
        <v>100</v>
      </c>
      <c r="M42" s="9">
        <v>60</v>
      </c>
      <c r="N42" s="9">
        <v>40</v>
      </c>
      <c r="O42" s="21">
        <v>0</v>
      </c>
      <c r="P42" s="13">
        <v>0</v>
      </c>
      <c r="Q42" s="13">
        <v>0</v>
      </c>
      <c r="R42" s="12" t="s">
        <v>69</v>
      </c>
    </row>
    <row r="43" spans="1:18" ht="38.25">
      <c r="A43" s="9">
        <v>28</v>
      </c>
      <c r="B43" s="48" t="s">
        <v>105</v>
      </c>
      <c r="C43" s="10" t="s">
        <v>68</v>
      </c>
      <c r="D43" s="12"/>
      <c r="E43" s="48" t="s">
        <v>60</v>
      </c>
      <c r="F43" s="48"/>
      <c r="G43" s="50">
        <v>41550</v>
      </c>
      <c r="H43" s="50">
        <v>41553</v>
      </c>
      <c r="I43" s="10" t="s">
        <v>48</v>
      </c>
      <c r="J43" s="48" t="s">
        <v>74</v>
      </c>
      <c r="K43" s="12"/>
      <c r="L43" s="9">
        <v>100</v>
      </c>
      <c r="M43" s="9">
        <v>60</v>
      </c>
      <c r="N43" s="9">
        <v>40</v>
      </c>
      <c r="O43" s="21">
        <v>0</v>
      </c>
      <c r="P43" s="13">
        <v>0</v>
      </c>
      <c r="Q43" s="13">
        <v>0</v>
      </c>
      <c r="R43" s="12" t="s">
        <v>69</v>
      </c>
    </row>
    <row r="44" spans="1:18" ht="25.5">
      <c r="A44" s="9">
        <v>29</v>
      </c>
      <c r="B44" s="48" t="s">
        <v>106</v>
      </c>
      <c r="C44" s="10" t="s">
        <v>68</v>
      </c>
      <c r="D44" s="12"/>
      <c r="E44" s="48" t="s">
        <v>60</v>
      </c>
      <c r="F44" s="48"/>
      <c r="G44" s="50">
        <v>41551</v>
      </c>
      <c r="H44" s="50">
        <v>41554</v>
      </c>
      <c r="I44" s="10" t="s">
        <v>48</v>
      </c>
      <c r="J44" s="48" t="s">
        <v>61</v>
      </c>
      <c r="K44" s="12"/>
      <c r="L44" s="9">
        <v>100</v>
      </c>
      <c r="M44" s="9">
        <v>60</v>
      </c>
      <c r="N44" s="9">
        <v>40</v>
      </c>
      <c r="O44" s="21">
        <v>0</v>
      </c>
      <c r="P44" s="13">
        <v>0</v>
      </c>
      <c r="Q44" s="13">
        <v>0</v>
      </c>
      <c r="R44" s="12" t="s">
        <v>69</v>
      </c>
    </row>
    <row r="45" spans="1:23" ht="25.5">
      <c r="A45" s="9">
        <v>30</v>
      </c>
      <c r="B45" s="48" t="s">
        <v>107</v>
      </c>
      <c r="C45" s="10" t="s">
        <v>68</v>
      </c>
      <c r="D45" s="12"/>
      <c r="E45" s="48" t="s">
        <v>60</v>
      </c>
      <c r="F45" s="48"/>
      <c r="G45" s="50">
        <v>41559</v>
      </c>
      <c r="H45" s="50">
        <v>41561</v>
      </c>
      <c r="I45" s="10" t="s">
        <v>48</v>
      </c>
      <c r="J45" s="48" t="s">
        <v>77</v>
      </c>
      <c r="K45" s="12"/>
      <c r="L45" s="9">
        <v>100</v>
      </c>
      <c r="M45" s="9">
        <v>60</v>
      </c>
      <c r="N45" s="9">
        <v>40</v>
      </c>
      <c r="O45" s="21">
        <v>0</v>
      </c>
      <c r="P45" s="13">
        <v>0</v>
      </c>
      <c r="Q45" s="13">
        <v>0</v>
      </c>
      <c r="R45" s="12" t="s">
        <v>69</v>
      </c>
      <c r="S45" s="14"/>
      <c r="T45" s="18"/>
      <c r="U45" s="27"/>
      <c r="V45" s="27"/>
      <c r="W45" s="15"/>
    </row>
    <row r="46" spans="1:18" ht="51">
      <c r="A46" s="9">
        <v>31</v>
      </c>
      <c r="B46" s="48" t="s">
        <v>108</v>
      </c>
      <c r="C46" s="10" t="s">
        <v>68</v>
      </c>
      <c r="D46" s="12"/>
      <c r="E46" s="48" t="s">
        <v>60</v>
      </c>
      <c r="F46" s="48"/>
      <c r="G46" s="50">
        <v>41561</v>
      </c>
      <c r="H46" s="50">
        <v>41564</v>
      </c>
      <c r="I46" s="10" t="s">
        <v>48</v>
      </c>
      <c r="J46" s="48" t="s">
        <v>49</v>
      </c>
      <c r="K46" s="12"/>
      <c r="L46" s="9">
        <v>100</v>
      </c>
      <c r="M46" s="9">
        <v>60</v>
      </c>
      <c r="N46" s="9">
        <v>40</v>
      </c>
      <c r="O46" s="21">
        <v>0</v>
      </c>
      <c r="P46" s="13">
        <v>0</v>
      </c>
      <c r="Q46" s="13">
        <v>0</v>
      </c>
      <c r="R46" s="12" t="s">
        <v>69</v>
      </c>
    </row>
    <row r="47" spans="1:18" ht="25.5">
      <c r="A47" s="9">
        <v>32</v>
      </c>
      <c r="B47" s="48" t="s">
        <v>109</v>
      </c>
      <c r="C47" s="10" t="s">
        <v>68</v>
      </c>
      <c r="D47" s="12"/>
      <c r="E47" s="48" t="s">
        <v>60</v>
      </c>
      <c r="F47" s="48"/>
      <c r="G47" s="50">
        <v>41566</v>
      </c>
      <c r="H47" s="50">
        <v>41568</v>
      </c>
      <c r="I47" s="10" t="s">
        <v>48</v>
      </c>
      <c r="J47" s="48" t="s">
        <v>76</v>
      </c>
      <c r="K47" s="12"/>
      <c r="L47" s="9">
        <v>100</v>
      </c>
      <c r="M47" s="9">
        <v>60</v>
      </c>
      <c r="N47" s="9">
        <v>40</v>
      </c>
      <c r="O47" s="21">
        <v>0</v>
      </c>
      <c r="P47" s="13">
        <v>0</v>
      </c>
      <c r="Q47" s="13">
        <v>0</v>
      </c>
      <c r="R47" s="12" t="s">
        <v>69</v>
      </c>
    </row>
    <row r="48" spans="1:18" ht="51">
      <c r="A48" s="9">
        <v>33</v>
      </c>
      <c r="B48" s="48" t="s">
        <v>110</v>
      </c>
      <c r="C48" s="10" t="s">
        <v>68</v>
      </c>
      <c r="D48" s="12"/>
      <c r="E48" s="48" t="s">
        <v>60</v>
      </c>
      <c r="F48" s="48"/>
      <c r="G48" s="50">
        <v>41568</v>
      </c>
      <c r="H48" s="50">
        <v>41571</v>
      </c>
      <c r="I48" s="10" t="s">
        <v>48</v>
      </c>
      <c r="J48" s="48" t="s">
        <v>111</v>
      </c>
      <c r="K48" s="12"/>
      <c r="L48" s="9">
        <v>100</v>
      </c>
      <c r="M48" s="9">
        <v>60</v>
      </c>
      <c r="N48" s="9">
        <v>40</v>
      </c>
      <c r="O48" s="21">
        <v>0</v>
      </c>
      <c r="P48" s="13">
        <v>0</v>
      </c>
      <c r="Q48" s="13">
        <v>0</v>
      </c>
      <c r="R48" s="12" t="s">
        <v>69</v>
      </c>
    </row>
    <row r="49" spans="1:18" ht="25.5">
      <c r="A49" s="9">
        <v>34</v>
      </c>
      <c r="B49" s="48" t="s">
        <v>112</v>
      </c>
      <c r="C49" s="10" t="s">
        <v>68</v>
      </c>
      <c r="D49" s="12"/>
      <c r="E49" s="48" t="s">
        <v>60</v>
      </c>
      <c r="F49" s="48"/>
      <c r="G49" s="50">
        <v>41570</v>
      </c>
      <c r="H49" s="50">
        <v>41572</v>
      </c>
      <c r="I49" s="10" t="s">
        <v>48</v>
      </c>
      <c r="J49" s="48" t="s">
        <v>113</v>
      </c>
      <c r="K49" s="12"/>
      <c r="L49" s="9">
        <v>100</v>
      </c>
      <c r="M49" s="9">
        <v>60</v>
      </c>
      <c r="N49" s="9">
        <v>40</v>
      </c>
      <c r="O49" s="21">
        <v>0</v>
      </c>
      <c r="P49" s="13">
        <v>0</v>
      </c>
      <c r="Q49" s="13">
        <v>0</v>
      </c>
      <c r="R49" s="12" t="s">
        <v>69</v>
      </c>
    </row>
    <row r="50" spans="1:18" ht="51">
      <c r="A50" s="9">
        <v>35</v>
      </c>
      <c r="B50" s="48" t="s">
        <v>114</v>
      </c>
      <c r="C50" s="10" t="s">
        <v>68</v>
      </c>
      <c r="D50" s="12"/>
      <c r="E50" s="48" t="s">
        <v>60</v>
      </c>
      <c r="F50" s="48"/>
      <c r="G50" s="50">
        <v>41578</v>
      </c>
      <c r="H50" s="50">
        <v>41580</v>
      </c>
      <c r="I50" s="10" t="s">
        <v>48</v>
      </c>
      <c r="J50" s="48" t="s">
        <v>115</v>
      </c>
      <c r="K50" s="12"/>
      <c r="L50" s="9">
        <v>100</v>
      </c>
      <c r="M50" s="9">
        <v>60</v>
      </c>
      <c r="N50" s="9">
        <v>40</v>
      </c>
      <c r="O50" s="21">
        <v>0</v>
      </c>
      <c r="P50" s="13">
        <v>0</v>
      </c>
      <c r="Q50" s="13">
        <v>0</v>
      </c>
      <c r="R50" s="12" t="s">
        <v>69</v>
      </c>
    </row>
    <row r="51" spans="1:18" ht="38.25">
      <c r="A51" s="9">
        <v>36</v>
      </c>
      <c r="B51" s="48" t="s">
        <v>116</v>
      </c>
      <c r="C51" s="10" t="s">
        <v>68</v>
      </c>
      <c r="D51" s="12"/>
      <c r="E51" s="48" t="s">
        <v>60</v>
      </c>
      <c r="F51" s="48"/>
      <c r="G51" s="50">
        <v>41581</v>
      </c>
      <c r="H51" s="50">
        <v>41582</v>
      </c>
      <c r="I51" s="10" t="s">
        <v>48</v>
      </c>
      <c r="J51" s="48" t="s">
        <v>49</v>
      </c>
      <c r="K51" s="12"/>
      <c r="L51" s="9">
        <v>100</v>
      </c>
      <c r="M51" s="9">
        <v>60</v>
      </c>
      <c r="N51" s="9">
        <v>40</v>
      </c>
      <c r="O51" s="21">
        <v>0</v>
      </c>
      <c r="P51" s="13">
        <v>0</v>
      </c>
      <c r="Q51" s="13">
        <v>0</v>
      </c>
      <c r="R51" s="12" t="s">
        <v>69</v>
      </c>
    </row>
    <row r="52" spans="1:18" ht="38.25">
      <c r="A52" s="9">
        <v>37</v>
      </c>
      <c r="B52" s="48" t="s">
        <v>117</v>
      </c>
      <c r="C52" s="10" t="s">
        <v>68</v>
      </c>
      <c r="D52" s="12"/>
      <c r="E52" s="48" t="s">
        <v>60</v>
      </c>
      <c r="F52" s="48"/>
      <c r="G52" s="50">
        <v>41601</v>
      </c>
      <c r="H52" s="50">
        <v>41603</v>
      </c>
      <c r="I52" s="10" t="s">
        <v>48</v>
      </c>
      <c r="J52" s="48" t="s">
        <v>118</v>
      </c>
      <c r="K52" s="12"/>
      <c r="L52" s="9">
        <v>100</v>
      </c>
      <c r="M52" s="9">
        <v>60</v>
      </c>
      <c r="N52" s="9">
        <v>40</v>
      </c>
      <c r="O52" s="21">
        <v>0</v>
      </c>
      <c r="P52" s="13">
        <v>0</v>
      </c>
      <c r="Q52" s="13">
        <v>0</v>
      </c>
      <c r="R52" s="12" t="s">
        <v>69</v>
      </c>
    </row>
    <row r="53" spans="1:18" ht="25.5">
      <c r="A53" s="9">
        <v>38</v>
      </c>
      <c r="B53" s="48" t="s">
        <v>119</v>
      </c>
      <c r="C53" s="10" t="s">
        <v>68</v>
      </c>
      <c r="D53" s="12"/>
      <c r="E53" s="48" t="s">
        <v>60</v>
      </c>
      <c r="F53" s="48"/>
      <c r="G53" s="50">
        <v>41602</v>
      </c>
      <c r="H53" s="50">
        <v>41603</v>
      </c>
      <c r="I53" s="10" t="s">
        <v>48</v>
      </c>
      <c r="J53" s="48" t="s">
        <v>71</v>
      </c>
      <c r="K53" s="12"/>
      <c r="L53" s="9">
        <v>100</v>
      </c>
      <c r="M53" s="9">
        <v>60</v>
      </c>
      <c r="N53" s="9">
        <v>40</v>
      </c>
      <c r="O53" s="21">
        <v>0</v>
      </c>
      <c r="P53" s="13">
        <v>0</v>
      </c>
      <c r="Q53" s="13">
        <v>0</v>
      </c>
      <c r="R53" s="12" t="s">
        <v>69</v>
      </c>
    </row>
    <row r="54" spans="1:18" ht="63.75">
      <c r="A54" s="9">
        <v>39</v>
      </c>
      <c r="B54" s="48" t="s">
        <v>120</v>
      </c>
      <c r="C54" s="10" t="s">
        <v>68</v>
      </c>
      <c r="D54" s="12"/>
      <c r="E54" s="48" t="s">
        <v>60</v>
      </c>
      <c r="F54" s="48"/>
      <c r="G54" s="50">
        <v>41609</v>
      </c>
      <c r="H54" s="50">
        <v>41611</v>
      </c>
      <c r="I54" s="10" t="s">
        <v>48</v>
      </c>
      <c r="J54" s="48" t="s">
        <v>65</v>
      </c>
      <c r="K54" s="12"/>
      <c r="L54" s="9">
        <v>100</v>
      </c>
      <c r="M54" s="9">
        <v>60</v>
      </c>
      <c r="N54" s="9">
        <v>40</v>
      </c>
      <c r="O54" s="21">
        <v>0</v>
      </c>
      <c r="P54" s="13">
        <v>0</v>
      </c>
      <c r="Q54" s="13">
        <v>0</v>
      </c>
      <c r="R54" s="12" t="s">
        <v>69</v>
      </c>
    </row>
    <row r="55" spans="1:18" ht="38.25">
      <c r="A55" s="9">
        <v>40</v>
      </c>
      <c r="B55" s="48" t="s">
        <v>121</v>
      </c>
      <c r="C55" s="10" t="s">
        <v>68</v>
      </c>
      <c r="D55" s="12"/>
      <c r="E55" s="48" t="s">
        <v>60</v>
      </c>
      <c r="F55" s="48"/>
      <c r="G55" s="50">
        <v>41614</v>
      </c>
      <c r="H55" s="50">
        <v>41617</v>
      </c>
      <c r="I55" s="10" t="s">
        <v>48</v>
      </c>
      <c r="J55" s="48" t="s">
        <v>53</v>
      </c>
      <c r="K55" s="12"/>
      <c r="L55" s="9">
        <v>100</v>
      </c>
      <c r="M55" s="9">
        <v>60</v>
      </c>
      <c r="N55" s="9">
        <v>40</v>
      </c>
      <c r="O55" s="21">
        <v>0</v>
      </c>
      <c r="P55" s="13">
        <v>0</v>
      </c>
      <c r="Q55" s="13">
        <v>0</v>
      </c>
      <c r="R55" s="12" t="s">
        <v>69</v>
      </c>
    </row>
    <row r="56" spans="1:18" ht="38.25">
      <c r="A56" s="9">
        <v>41</v>
      </c>
      <c r="B56" s="48" t="s">
        <v>122</v>
      </c>
      <c r="C56" s="10" t="s">
        <v>68</v>
      </c>
      <c r="D56" s="12"/>
      <c r="E56" s="48" t="s">
        <v>60</v>
      </c>
      <c r="F56" s="48"/>
      <c r="G56" s="50">
        <v>41614</v>
      </c>
      <c r="H56" s="50">
        <v>41617</v>
      </c>
      <c r="I56" s="10" t="s">
        <v>48</v>
      </c>
      <c r="J56" s="48" t="s">
        <v>123</v>
      </c>
      <c r="K56" s="12"/>
      <c r="L56" s="9">
        <v>100</v>
      </c>
      <c r="M56" s="9">
        <v>60</v>
      </c>
      <c r="N56" s="9">
        <v>40</v>
      </c>
      <c r="O56" s="21">
        <v>0</v>
      </c>
      <c r="P56" s="13">
        <v>0</v>
      </c>
      <c r="Q56" s="13">
        <v>0</v>
      </c>
      <c r="R56" s="12" t="s">
        <v>69</v>
      </c>
    </row>
    <row r="57" spans="1:18" ht="63.75">
      <c r="A57" s="9">
        <v>42</v>
      </c>
      <c r="B57" s="48" t="s">
        <v>124</v>
      </c>
      <c r="C57" s="10" t="s">
        <v>68</v>
      </c>
      <c r="D57" s="12"/>
      <c r="E57" s="48" t="s">
        <v>60</v>
      </c>
      <c r="F57" s="48"/>
      <c r="G57" s="50">
        <v>41615</v>
      </c>
      <c r="H57" s="50">
        <v>41617</v>
      </c>
      <c r="I57" s="10" t="s">
        <v>48</v>
      </c>
      <c r="J57" s="48" t="s">
        <v>61</v>
      </c>
      <c r="K57" s="12"/>
      <c r="L57" s="9">
        <v>100</v>
      </c>
      <c r="M57" s="9">
        <v>60</v>
      </c>
      <c r="N57" s="9">
        <v>40</v>
      </c>
      <c r="O57" s="21">
        <v>0</v>
      </c>
      <c r="P57" s="13">
        <v>0</v>
      </c>
      <c r="Q57" s="13">
        <v>0</v>
      </c>
      <c r="R57" s="12" t="s">
        <v>69</v>
      </c>
    </row>
    <row r="58" spans="1:18" ht="38.25">
      <c r="A58" s="9">
        <v>43</v>
      </c>
      <c r="B58" s="48" t="s">
        <v>125</v>
      </c>
      <c r="C58" s="10" t="s">
        <v>68</v>
      </c>
      <c r="D58" s="12"/>
      <c r="E58" s="48" t="s">
        <v>60</v>
      </c>
      <c r="F58" s="48"/>
      <c r="G58" s="50">
        <v>41616</v>
      </c>
      <c r="H58" s="50">
        <v>41617</v>
      </c>
      <c r="I58" s="10" t="s">
        <v>48</v>
      </c>
      <c r="J58" s="48" t="s">
        <v>49</v>
      </c>
      <c r="K58" s="12"/>
      <c r="L58" s="9">
        <v>100</v>
      </c>
      <c r="M58" s="9">
        <v>60</v>
      </c>
      <c r="N58" s="9">
        <v>40</v>
      </c>
      <c r="O58" s="21">
        <v>0</v>
      </c>
      <c r="P58" s="13">
        <v>0</v>
      </c>
      <c r="Q58" s="13">
        <v>0</v>
      </c>
      <c r="R58" s="12" t="s">
        <v>69</v>
      </c>
    </row>
    <row r="59" spans="1:18" ht="63.75">
      <c r="A59" s="9">
        <v>44</v>
      </c>
      <c r="B59" s="48" t="s">
        <v>126</v>
      </c>
      <c r="C59" s="10" t="s">
        <v>68</v>
      </c>
      <c r="D59" s="12"/>
      <c r="E59" s="48" t="s">
        <v>60</v>
      </c>
      <c r="F59" s="48"/>
      <c r="G59" s="50">
        <v>41627</v>
      </c>
      <c r="H59" s="50">
        <v>41631</v>
      </c>
      <c r="I59" s="10" t="s">
        <v>48</v>
      </c>
      <c r="J59" s="48" t="s">
        <v>65</v>
      </c>
      <c r="K59" s="12"/>
      <c r="L59" s="9">
        <v>100</v>
      </c>
      <c r="M59" s="9">
        <v>60</v>
      </c>
      <c r="N59" s="9">
        <v>40</v>
      </c>
      <c r="O59" s="21">
        <v>0</v>
      </c>
      <c r="P59" s="13">
        <v>0</v>
      </c>
      <c r="Q59" s="13">
        <v>0</v>
      </c>
      <c r="R59" s="12" t="s">
        <v>69</v>
      </c>
    </row>
    <row r="60" spans="1:17" ht="12.75">
      <c r="A60" s="2"/>
      <c r="F60" s="1"/>
      <c r="H60" s="2"/>
      <c r="K60" s="1"/>
      <c r="Q60" s="2"/>
    </row>
    <row r="61" spans="1:18" ht="12.75">
      <c r="A61" s="22"/>
      <c r="B61" s="23"/>
      <c r="C61" s="23"/>
      <c r="D61" s="23"/>
      <c r="E61" s="52"/>
      <c r="F61" s="52"/>
      <c r="G61" s="53"/>
      <c r="H61" s="53"/>
      <c r="I61" s="23"/>
      <c r="J61" s="23"/>
      <c r="K61" s="23"/>
      <c r="L61" s="22"/>
      <c r="M61" s="24" t="s">
        <v>38</v>
      </c>
      <c r="N61" s="22"/>
      <c r="O61" s="25"/>
      <c r="P61" s="26">
        <f>SUM(P16:P18)</f>
        <v>0</v>
      </c>
      <c r="Q61" s="26">
        <f>SUM(Q16:Q18)</f>
        <v>0</v>
      </c>
      <c r="R61" s="23"/>
    </row>
    <row r="62" spans="1:18" ht="15.75">
      <c r="A62" s="46" t="s">
        <v>39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</row>
    <row r="63" spans="1:18" ht="51">
      <c r="A63" s="9">
        <v>1</v>
      </c>
      <c r="B63" s="48" t="s">
        <v>50</v>
      </c>
      <c r="C63" s="48" t="s">
        <v>68</v>
      </c>
      <c r="D63" s="48"/>
      <c r="E63" s="51" t="s">
        <v>132</v>
      </c>
      <c r="F63" s="48" t="s">
        <v>51</v>
      </c>
      <c r="G63" s="50">
        <v>41278</v>
      </c>
      <c r="H63" s="50">
        <v>41281</v>
      </c>
      <c r="I63" s="48" t="s">
        <v>48</v>
      </c>
      <c r="J63" s="48" t="s">
        <v>53</v>
      </c>
      <c r="K63" s="10"/>
      <c r="L63" s="9">
        <v>100</v>
      </c>
      <c r="M63" s="9">
        <v>60</v>
      </c>
      <c r="N63" s="9">
        <v>40</v>
      </c>
      <c r="O63" s="12">
        <v>0</v>
      </c>
      <c r="P63" s="21">
        <v>0</v>
      </c>
      <c r="Q63" s="13">
        <v>0</v>
      </c>
      <c r="R63" s="12" t="s">
        <v>69</v>
      </c>
    </row>
    <row r="64" spans="1:18" ht="63.75">
      <c r="A64" s="9">
        <v>2</v>
      </c>
      <c r="B64" s="48" t="s">
        <v>54</v>
      </c>
      <c r="C64" s="49" t="s">
        <v>68</v>
      </c>
      <c r="D64" s="48"/>
      <c r="E64" s="48" t="s">
        <v>52</v>
      </c>
      <c r="F64" s="49" t="s">
        <v>55</v>
      </c>
      <c r="G64" s="50">
        <v>41294</v>
      </c>
      <c r="H64" s="50">
        <v>41296</v>
      </c>
      <c r="I64" s="48" t="s">
        <v>48</v>
      </c>
      <c r="J64" s="48" t="s">
        <v>56</v>
      </c>
      <c r="K64" s="48"/>
      <c r="L64" s="9">
        <v>100</v>
      </c>
      <c r="M64" s="9">
        <v>60</v>
      </c>
      <c r="N64" s="9">
        <v>40</v>
      </c>
      <c r="O64" s="12">
        <v>0</v>
      </c>
      <c r="P64" s="21">
        <v>0</v>
      </c>
      <c r="Q64" s="13">
        <v>0</v>
      </c>
      <c r="R64" s="12" t="s">
        <v>69</v>
      </c>
    </row>
    <row r="65" spans="1:18" ht="51">
      <c r="A65" s="9">
        <v>3</v>
      </c>
      <c r="B65" s="48" t="s">
        <v>58</v>
      </c>
      <c r="C65" s="49" t="s">
        <v>68</v>
      </c>
      <c r="D65" s="48"/>
      <c r="E65" s="51" t="s">
        <v>132</v>
      </c>
      <c r="F65" s="48" t="s">
        <v>51</v>
      </c>
      <c r="G65" s="50">
        <v>41307</v>
      </c>
      <c r="H65" s="50">
        <v>41310</v>
      </c>
      <c r="I65" s="48" t="s">
        <v>48</v>
      </c>
      <c r="J65" s="48" t="s">
        <v>57</v>
      </c>
      <c r="K65" s="48"/>
      <c r="L65" s="9">
        <v>100</v>
      </c>
      <c r="M65" s="9">
        <v>60</v>
      </c>
      <c r="N65" s="9">
        <v>40</v>
      </c>
      <c r="O65" s="12">
        <v>0</v>
      </c>
      <c r="P65" s="21">
        <v>0</v>
      </c>
      <c r="Q65" s="13">
        <v>0</v>
      </c>
      <c r="R65" s="12" t="s">
        <v>69</v>
      </c>
    </row>
    <row r="66" spans="1:18" ht="76.5">
      <c r="A66" s="9">
        <v>4</v>
      </c>
      <c r="B66" s="48" t="s">
        <v>127</v>
      </c>
      <c r="C66" s="49" t="s">
        <v>68</v>
      </c>
      <c r="D66" s="48"/>
      <c r="E66" s="51" t="s">
        <v>132</v>
      </c>
      <c r="F66" s="48" t="s">
        <v>51</v>
      </c>
      <c r="G66" s="50">
        <v>41308</v>
      </c>
      <c r="H66" s="50">
        <v>41310</v>
      </c>
      <c r="I66" s="48" t="s">
        <v>48</v>
      </c>
      <c r="J66" s="48" t="s">
        <v>64</v>
      </c>
      <c r="K66" s="48"/>
      <c r="L66" s="9">
        <v>100</v>
      </c>
      <c r="M66" s="9">
        <v>60</v>
      </c>
      <c r="N66" s="9">
        <v>40</v>
      </c>
      <c r="O66" s="12">
        <v>0</v>
      </c>
      <c r="P66" s="21">
        <v>0</v>
      </c>
      <c r="Q66" s="13">
        <v>0</v>
      </c>
      <c r="R66" s="12" t="s">
        <v>69</v>
      </c>
    </row>
    <row r="67" spans="1:18" ht="51">
      <c r="A67" s="9">
        <v>5</v>
      </c>
      <c r="B67" s="48" t="s">
        <v>130</v>
      </c>
      <c r="C67" s="49" t="s">
        <v>68</v>
      </c>
      <c r="D67" s="48"/>
      <c r="E67" s="48" t="s">
        <v>128</v>
      </c>
      <c r="F67" s="48" t="s">
        <v>129</v>
      </c>
      <c r="G67" s="50">
        <v>41321</v>
      </c>
      <c r="H67" s="50">
        <v>41326</v>
      </c>
      <c r="I67" s="48" t="s">
        <v>48</v>
      </c>
      <c r="J67" s="48" t="s">
        <v>76</v>
      </c>
      <c r="K67" s="48"/>
      <c r="L67" s="9">
        <v>100</v>
      </c>
      <c r="M67" s="9">
        <v>60</v>
      </c>
      <c r="N67" s="9">
        <v>40</v>
      </c>
      <c r="O67" s="12">
        <v>0</v>
      </c>
      <c r="P67" s="21">
        <v>0</v>
      </c>
      <c r="Q67" s="13">
        <v>0</v>
      </c>
      <c r="R67" s="12" t="s">
        <v>69</v>
      </c>
    </row>
    <row r="68" spans="1:18" ht="63.75">
      <c r="A68" s="9">
        <v>6</v>
      </c>
      <c r="B68" s="48" t="s">
        <v>131</v>
      </c>
      <c r="C68" s="49" t="s">
        <v>68</v>
      </c>
      <c r="D68" s="48"/>
      <c r="E68" s="51" t="s">
        <v>132</v>
      </c>
      <c r="F68" s="48" t="s">
        <v>51</v>
      </c>
      <c r="G68" s="50">
        <v>41346</v>
      </c>
      <c r="H68" s="50">
        <v>41348</v>
      </c>
      <c r="I68" s="48" t="s">
        <v>48</v>
      </c>
      <c r="J68" s="48" t="s">
        <v>133</v>
      </c>
      <c r="K68" s="48"/>
      <c r="L68" s="9">
        <v>100</v>
      </c>
      <c r="M68" s="9">
        <v>60</v>
      </c>
      <c r="N68" s="9">
        <v>40</v>
      </c>
      <c r="O68" s="12">
        <v>0</v>
      </c>
      <c r="P68" s="21">
        <v>0</v>
      </c>
      <c r="Q68" s="13">
        <v>0</v>
      </c>
      <c r="R68" s="12" t="s">
        <v>69</v>
      </c>
    </row>
    <row r="69" spans="1:18" ht="63.75">
      <c r="A69" s="9">
        <v>7</v>
      </c>
      <c r="B69" s="48" t="s">
        <v>134</v>
      </c>
      <c r="C69" s="49" t="s">
        <v>68</v>
      </c>
      <c r="D69" s="48"/>
      <c r="E69" s="51" t="s">
        <v>132</v>
      </c>
      <c r="F69" s="48" t="s">
        <v>135</v>
      </c>
      <c r="G69" s="50">
        <v>41356</v>
      </c>
      <c r="H69" s="50">
        <v>41359</v>
      </c>
      <c r="I69" s="48" t="s">
        <v>48</v>
      </c>
      <c r="J69" s="48" t="s">
        <v>123</v>
      </c>
      <c r="K69" s="48"/>
      <c r="L69" s="9">
        <v>100</v>
      </c>
      <c r="M69" s="9">
        <v>60</v>
      </c>
      <c r="N69" s="9">
        <v>40</v>
      </c>
      <c r="O69" s="12">
        <v>0</v>
      </c>
      <c r="P69" s="21">
        <v>0</v>
      </c>
      <c r="Q69" s="13">
        <v>0</v>
      </c>
      <c r="R69" s="12" t="s">
        <v>69</v>
      </c>
    </row>
    <row r="70" spans="1:18" ht="51">
      <c r="A70" s="9">
        <v>5</v>
      </c>
      <c r="B70" s="48" t="s">
        <v>130</v>
      </c>
      <c r="C70" s="49" t="s">
        <v>68</v>
      </c>
      <c r="D70" s="48"/>
      <c r="E70" s="48" t="s">
        <v>52</v>
      </c>
      <c r="F70" s="48" t="s">
        <v>136</v>
      </c>
      <c r="G70" s="50">
        <v>41361</v>
      </c>
      <c r="H70" s="50">
        <v>41365</v>
      </c>
      <c r="I70" s="48" t="s">
        <v>48</v>
      </c>
      <c r="J70" s="48" t="s">
        <v>123</v>
      </c>
      <c r="K70" s="48"/>
      <c r="L70" s="9">
        <v>100</v>
      </c>
      <c r="M70" s="9">
        <v>60</v>
      </c>
      <c r="N70" s="9">
        <v>40</v>
      </c>
      <c r="O70" s="12">
        <v>0</v>
      </c>
      <c r="P70" s="21">
        <v>0</v>
      </c>
      <c r="Q70" s="13">
        <v>0</v>
      </c>
      <c r="R70" s="12" t="s">
        <v>69</v>
      </c>
    </row>
    <row r="71" spans="1:18" ht="76.5">
      <c r="A71" s="9">
        <v>7</v>
      </c>
      <c r="B71" s="48" t="s">
        <v>137</v>
      </c>
      <c r="C71" s="49" t="s">
        <v>68</v>
      </c>
      <c r="D71" s="48"/>
      <c r="E71" s="51" t="s">
        <v>132</v>
      </c>
      <c r="F71" s="48" t="s">
        <v>135</v>
      </c>
      <c r="G71" s="50">
        <v>41370</v>
      </c>
      <c r="H71" s="50">
        <v>41372</v>
      </c>
      <c r="I71" s="48" t="s">
        <v>48</v>
      </c>
      <c r="J71" s="48" t="s">
        <v>102</v>
      </c>
      <c r="K71" s="48"/>
      <c r="L71" s="9">
        <v>100</v>
      </c>
      <c r="M71" s="9">
        <v>60</v>
      </c>
      <c r="N71" s="9">
        <v>40</v>
      </c>
      <c r="O71" s="12">
        <v>0</v>
      </c>
      <c r="P71" s="21">
        <v>0</v>
      </c>
      <c r="Q71" s="13">
        <v>0</v>
      </c>
      <c r="R71" s="12" t="s">
        <v>69</v>
      </c>
    </row>
    <row r="72" spans="1:18" ht="51">
      <c r="A72" s="9">
        <v>5</v>
      </c>
      <c r="B72" s="48" t="s">
        <v>130</v>
      </c>
      <c r="C72" s="49"/>
      <c r="D72" s="48"/>
      <c r="E72" s="48" t="s">
        <v>52</v>
      </c>
      <c r="F72" s="48" t="s">
        <v>138</v>
      </c>
      <c r="G72" s="50">
        <v>41385</v>
      </c>
      <c r="H72" s="50">
        <v>41391</v>
      </c>
      <c r="I72" s="48" t="s">
        <v>48</v>
      </c>
      <c r="J72" s="48" t="s">
        <v>74</v>
      </c>
      <c r="K72" s="48"/>
      <c r="L72" s="9">
        <v>100</v>
      </c>
      <c r="M72" s="9">
        <v>60</v>
      </c>
      <c r="N72" s="9">
        <v>40</v>
      </c>
      <c r="O72" s="12">
        <v>0</v>
      </c>
      <c r="P72" s="21">
        <v>0</v>
      </c>
      <c r="Q72" s="13">
        <v>0</v>
      </c>
      <c r="R72" s="12" t="s">
        <v>69</v>
      </c>
    </row>
    <row r="73" spans="1:18" ht="51">
      <c r="A73" s="9">
        <v>7</v>
      </c>
      <c r="B73" s="48" t="s">
        <v>139</v>
      </c>
      <c r="C73" s="49" t="s">
        <v>68</v>
      </c>
      <c r="D73" s="48"/>
      <c r="E73" s="51" t="s">
        <v>132</v>
      </c>
      <c r="F73" s="48" t="s">
        <v>135</v>
      </c>
      <c r="G73" s="50">
        <v>41398</v>
      </c>
      <c r="H73" s="50">
        <v>41400</v>
      </c>
      <c r="I73" s="48" t="s">
        <v>48</v>
      </c>
      <c r="J73" s="48" t="s">
        <v>64</v>
      </c>
      <c r="K73" s="48"/>
      <c r="L73" s="9">
        <v>100</v>
      </c>
      <c r="M73" s="9">
        <v>60</v>
      </c>
      <c r="N73" s="9">
        <v>40</v>
      </c>
      <c r="O73" s="12">
        <v>0</v>
      </c>
      <c r="P73" s="21">
        <v>0</v>
      </c>
      <c r="Q73" s="13">
        <v>0</v>
      </c>
      <c r="R73" s="12" t="s">
        <v>69</v>
      </c>
    </row>
    <row r="74" spans="1:18" ht="51">
      <c r="A74" s="9">
        <v>5</v>
      </c>
      <c r="B74" s="48" t="s">
        <v>130</v>
      </c>
      <c r="C74" s="49" t="s">
        <v>68</v>
      </c>
      <c r="D74" s="48"/>
      <c r="E74" s="48" t="s">
        <v>52</v>
      </c>
      <c r="F74" s="48" t="s">
        <v>140</v>
      </c>
      <c r="G74" s="50">
        <v>41398</v>
      </c>
      <c r="H74" s="50">
        <v>41400</v>
      </c>
      <c r="I74" s="48" t="s">
        <v>48</v>
      </c>
      <c r="J74" s="48" t="s">
        <v>64</v>
      </c>
      <c r="K74" s="48"/>
      <c r="L74" s="9">
        <v>100</v>
      </c>
      <c r="M74" s="9">
        <v>60</v>
      </c>
      <c r="N74" s="9">
        <v>40</v>
      </c>
      <c r="O74" s="12">
        <v>0</v>
      </c>
      <c r="P74" s="21">
        <v>0</v>
      </c>
      <c r="Q74" s="13">
        <v>0</v>
      </c>
      <c r="R74" s="12" t="s">
        <v>69</v>
      </c>
    </row>
    <row r="75" spans="1:19" ht="63.75">
      <c r="A75" s="9">
        <v>7</v>
      </c>
      <c r="B75" s="48" t="s">
        <v>141</v>
      </c>
      <c r="C75" s="49" t="s">
        <v>68</v>
      </c>
      <c r="D75" s="48"/>
      <c r="E75" s="56" t="s">
        <v>132</v>
      </c>
      <c r="F75" s="48" t="s">
        <v>135</v>
      </c>
      <c r="G75" s="50">
        <v>41402</v>
      </c>
      <c r="H75" s="50">
        <v>41404</v>
      </c>
      <c r="I75" s="48" t="s">
        <v>48</v>
      </c>
      <c r="J75" s="48" t="s">
        <v>142</v>
      </c>
      <c r="K75" s="48"/>
      <c r="L75" s="9">
        <v>100</v>
      </c>
      <c r="M75" s="9">
        <v>60</v>
      </c>
      <c r="N75" s="9">
        <v>40</v>
      </c>
      <c r="O75" s="12">
        <v>0</v>
      </c>
      <c r="P75" s="21">
        <v>0</v>
      </c>
      <c r="Q75" s="13">
        <v>0</v>
      </c>
      <c r="R75" s="12" t="s">
        <v>69</v>
      </c>
      <c r="S75" s="15"/>
    </row>
    <row r="76" spans="1:19" ht="51">
      <c r="A76" s="9">
        <v>7</v>
      </c>
      <c r="B76" s="48" t="s">
        <v>143</v>
      </c>
      <c r="C76" s="49" t="s">
        <v>68</v>
      </c>
      <c r="D76" s="48"/>
      <c r="E76" s="55" t="s">
        <v>132</v>
      </c>
      <c r="F76" s="48" t="s">
        <v>135</v>
      </c>
      <c r="G76" s="50">
        <v>41406</v>
      </c>
      <c r="H76" s="50">
        <v>41408</v>
      </c>
      <c r="I76" s="48" t="s">
        <v>48</v>
      </c>
      <c r="J76" s="48" t="s">
        <v>65</v>
      </c>
      <c r="K76" s="48"/>
      <c r="L76" s="9">
        <v>100</v>
      </c>
      <c r="M76" s="9">
        <v>60</v>
      </c>
      <c r="N76" s="9">
        <v>40</v>
      </c>
      <c r="O76" s="12">
        <v>0</v>
      </c>
      <c r="P76" s="21">
        <v>0</v>
      </c>
      <c r="Q76" s="13">
        <v>0</v>
      </c>
      <c r="R76" s="12" t="s">
        <v>69</v>
      </c>
      <c r="S76" s="15"/>
    </row>
    <row r="77" spans="1:19" ht="51">
      <c r="A77" s="9">
        <v>8</v>
      </c>
      <c r="B77" s="48" t="s">
        <v>144</v>
      </c>
      <c r="C77" s="49" t="s">
        <v>68</v>
      </c>
      <c r="D77" s="48"/>
      <c r="E77" s="55" t="s">
        <v>132</v>
      </c>
      <c r="F77" s="48" t="s">
        <v>135</v>
      </c>
      <c r="G77" s="50">
        <v>41437</v>
      </c>
      <c r="H77" s="50">
        <v>41439</v>
      </c>
      <c r="I77" s="48" t="s">
        <v>48</v>
      </c>
      <c r="J77" s="48" t="s">
        <v>49</v>
      </c>
      <c r="K77" s="48"/>
      <c r="L77" s="9">
        <v>100</v>
      </c>
      <c r="M77" s="9">
        <v>60</v>
      </c>
      <c r="N77" s="9">
        <v>40</v>
      </c>
      <c r="O77" s="12">
        <v>0</v>
      </c>
      <c r="P77" s="21">
        <v>0</v>
      </c>
      <c r="Q77" s="13">
        <v>0</v>
      </c>
      <c r="R77" s="12" t="s">
        <v>69</v>
      </c>
      <c r="S77" s="15"/>
    </row>
    <row r="78" spans="1:19" ht="63.75">
      <c r="A78" s="9">
        <v>8</v>
      </c>
      <c r="B78" s="48" t="s">
        <v>145</v>
      </c>
      <c r="C78" s="49"/>
      <c r="D78" s="48"/>
      <c r="E78" s="55" t="s">
        <v>132</v>
      </c>
      <c r="F78" s="48" t="s">
        <v>135</v>
      </c>
      <c r="G78" s="50">
        <v>41506</v>
      </c>
      <c r="H78" s="50">
        <v>41510</v>
      </c>
      <c r="I78" s="48" t="s">
        <v>48</v>
      </c>
      <c r="J78" s="48" t="s">
        <v>77</v>
      </c>
      <c r="K78" s="48"/>
      <c r="L78" s="9">
        <v>100</v>
      </c>
      <c r="M78" s="9">
        <v>60</v>
      </c>
      <c r="N78" s="9">
        <v>40</v>
      </c>
      <c r="O78" s="12">
        <v>0</v>
      </c>
      <c r="P78" s="21">
        <v>0</v>
      </c>
      <c r="Q78" s="13">
        <v>0</v>
      </c>
      <c r="R78" s="12" t="s">
        <v>69</v>
      </c>
      <c r="S78" s="15"/>
    </row>
    <row r="79" spans="1:19" ht="51">
      <c r="A79" s="9">
        <v>5</v>
      </c>
      <c r="B79" s="48" t="s">
        <v>130</v>
      </c>
      <c r="C79" s="49"/>
      <c r="D79" s="48"/>
      <c r="E79" s="48" t="s">
        <v>128</v>
      </c>
      <c r="F79" s="48" t="s">
        <v>146</v>
      </c>
      <c r="G79" s="50">
        <v>41520</v>
      </c>
      <c r="H79" s="50">
        <v>41526</v>
      </c>
      <c r="I79" s="48" t="s">
        <v>48</v>
      </c>
      <c r="J79" s="48" t="s">
        <v>102</v>
      </c>
      <c r="K79" s="48"/>
      <c r="L79" s="9">
        <v>100</v>
      </c>
      <c r="M79" s="9">
        <v>60</v>
      </c>
      <c r="N79" s="9">
        <v>40</v>
      </c>
      <c r="O79" s="12">
        <v>0</v>
      </c>
      <c r="P79" s="21">
        <v>0</v>
      </c>
      <c r="Q79" s="13">
        <v>0</v>
      </c>
      <c r="R79" s="12" t="s">
        <v>69</v>
      </c>
      <c r="S79" s="15"/>
    </row>
    <row r="80" spans="1:19" ht="63.75">
      <c r="A80" s="9">
        <v>8</v>
      </c>
      <c r="B80" s="48" t="s">
        <v>147</v>
      </c>
      <c r="C80" s="49"/>
      <c r="D80" s="48"/>
      <c r="E80" s="55" t="s">
        <v>132</v>
      </c>
      <c r="F80" s="48" t="s">
        <v>135</v>
      </c>
      <c r="G80" s="50">
        <v>41549</v>
      </c>
      <c r="H80" s="50">
        <v>41552</v>
      </c>
      <c r="I80" s="48" t="s">
        <v>48</v>
      </c>
      <c r="J80" s="48" t="s">
        <v>56</v>
      </c>
      <c r="K80" s="48"/>
      <c r="L80" s="9">
        <v>100</v>
      </c>
      <c r="M80" s="9">
        <v>60</v>
      </c>
      <c r="N80" s="9">
        <v>40</v>
      </c>
      <c r="O80" s="12">
        <v>0</v>
      </c>
      <c r="P80" s="21">
        <v>0</v>
      </c>
      <c r="Q80" s="13">
        <v>0</v>
      </c>
      <c r="R80" s="12" t="s">
        <v>69</v>
      </c>
      <c r="S80" s="15"/>
    </row>
    <row r="81" spans="1:19" ht="63.75">
      <c r="A81" s="9">
        <v>9</v>
      </c>
      <c r="B81" s="48" t="s">
        <v>148</v>
      </c>
      <c r="C81" s="49"/>
      <c r="D81" s="48"/>
      <c r="E81" s="55" t="s">
        <v>132</v>
      </c>
      <c r="F81" s="48" t="s">
        <v>135</v>
      </c>
      <c r="G81" s="50">
        <v>41550</v>
      </c>
      <c r="H81" s="50">
        <v>41554</v>
      </c>
      <c r="I81" s="48" t="s">
        <v>48</v>
      </c>
      <c r="J81" s="48" t="s">
        <v>123</v>
      </c>
      <c r="K81" s="48"/>
      <c r="L81" s="9">
        <v>100</v>
      </c>
      <c r="M81" s="9">
        <v>60</v>
      </c>
      <c r="N81" s="9">
        <v>40</v>
      </c>
      <c r="O81" s="12">
        <v>0</v>
      </c>
      <c r="P81" s="21">
        <v>0</v>
      </c>
      <c r="Q81" s="13">
        <v>0</v>
      </c>
      <c r="R81" s="12" t="s">
        <v>69</v>
      </c>
      <c r="S81" s="15"/>
    </row>
    <row r="82" spans="1:19" ht="51">
      <c r="A82" s="9">
        <v>10</v>
      </c>
      <c r="B82" s="48" t="s">
        <v>149</v>
      </c>
      <c r="C82" s="49"/>
      <c r="D82" s="48"/>
      <c r="E82" s="55" t="s">
        <v>52</v>
      </c>
      <c r="F82" s="48" t="s">
        <v>55</v>
      </c>
      <c r="G82" s="50">
        <v>41554</v>
      </c>
      <c r="H82" s="50">
        <v>41558</v>
      </c>
      <c r="I82" s="48" t="s">
        <v>48</v>
      </c>
      <c r="J82" s="48" t="s">
        <v>76</v>
      </c>
      <c r="K82" s="48"/>
      <c r="L82" s="9">
        <v>100</v>
      </c>
      <c r="M82" s="9">
        <v>60</v>
      </c>
      <c r="N82" s="9">
        <v>40</v>
      </c>
      <c r="O82" s="12">
        <v>0</v>
      </c>
      <c r="P82" s="21">
        <v>0</v>
      </c>
      <c r="Q82" s="13">
        <v>0</v>
      </c>
      <c r="R82" s="12" t="s">
        <v>69</v>
      </c>
      <c r="S82" s="15"/>
    </row>
    <row r="83" spans="1:18" ht="63.75">
      <c r="A83" s="9">
        <v>11</v>
      </c>
      <c r="B83" s="48" t="s">
        <v>150</v>
      </c>
      <c r="C83" s="49"/>
      <c r="D83" s="48"/>
      <c r="E83" s="55" t="s">
        <v>132</v>
      </c>
      <c r="F83" s="48" t="s">
        <v>135</v>
      </c>
      <c r="G83" s="50">
        <v>41561</v>
      </c>
      <c r="H83" s="50">
        <v>41564</v>
      </c>
      <c r="I83" s="48" t="s">
        <v>48</v>
      </c>
      <c r="J83" s="48" t="s">
        <v>151</v>
      </c>
      <c r="K83" s="48"/>
      <c r="L83" s="9">
        <v>100</v>
      </c>
      <c r="M83" s="9">
        <v>60</v>
      </c>
      <c r="N83" s="9">
        <v>40</v>
      </c>
      <c r="O83" s="12">
        <v>0</v>
      </c>
      <c r="P83" s="21">
        <v>0</v>
      </c>
      <c r="Q83" s="13">
        <v>0</v>
      </c>
      <c r="R83" s="12" t="s">
        <v>69</v>
      </c>
    </row>
    <row r="84" spans="1:18" ht="63.75">
      <c r="A84" s="9">
        <v>12</v>
      </c>
      <c r="B84" s="48" t="s">
        <v>152</v>
      </c>
      <c r="C84" s="49"/>
      <c r="D84" s="48"/>
      <c r="E84" s="55" t="s">
        <v>52</v>
      </c>
      <c r="F84" s="48" t="s">
        <v>153</v>
      </c>
      <c r="G84" s="50">
        <v>41574</v>
      </c>
      <c r="H84" s="50">
        <v>41577</v>
      </c>
      <c r="I84" s="48" t="s">
        <v>48</v>
      </c>
      <c r="J84" s="48" t="s">
        <v>74</v>
      </c>
      <c r="K84" s="48"/>
      <c r="L84" s="9">
        <v>100</v>
      </c>
      <c r="M84" s="9">
        <v>60</v>
      </c>
      <c r="N84" s="9">
        <v>40</v>
      </c>
      <c r="O84" s="12">
        <v>0</v>
      </c>
      <c r="P84" s="21">
        <v>0</v>
      </c>
      <c r="Q84" s="13">
        <v>0</v>
      </c>
      <c r="R84" s="12" t="s">
        <v>69</v>
      </c>
    </row>
    <row r="85" spans="1:18" ht="51">
      <c r="A85" s="9">
        <v>13</v>
      </c>
      <c r="B85" s="48" t="s">
        <v>154</v>
      </c>
      <c r="C85" s="49"/>
      <c r="D85" s="48"/>
      <c r="E85" s="55" t="s">
        <v>52</v>
      </c>
      <c r="F85" s="48" t="s">
        <v>155</v>
      </c>
      <c r="G85" s="50">
        <v>41583</v>
      </c>
      <c r="H85" s="50">
        <v>41585</v>
      </c>
      <c r="I85" s="48" t="s">
        <v>48</v>
      </c>
      <c r="J85" s="48" t="s">
        <v>74</v>
      </c>
      <c r="K85" s="48"/>
      <c r="L85" s="9">
        <v>100</v>
      </c>
      <c r="M85" s="9">
        <v>60</v>
      </c>
      <c r="N85" s="9">
        <v>40</v>
      </c>
      <c r="O85" s="12">
        <v>0</v>
      </c>
      <c r="P85" s="21">
        <v>0</v>
      </c>
      <c r="Q85" s="13">
        <v>0</v>
      </c>
      <c r="R85" s="12" t="s">
        <v>69</v>
      </c>
    </row>
    <row r="86" spans="1:18" ht="63.75">
      <c r="A86" s="9">
        <v>12</v>
      </c>
      <c r="B86" s="48" t="s">
        <v>156</v>
      </c>
      <c r="C86" s="49"/>
      <c r="D86" s="48"/>
      <c r="E86" s="55" t="s">
        <v>132</v>
      </c>
      <c r="F86" s="48" t="s">
        <v>135</v>
      </c>
      <c r="G86" s="50">
        <v>41588</v>
      </c>
      <c r="H86" s="50">
        <v>41589</v>
      </c>
      <c r="I86" s="48" t="s">
        <v>48</v>
      </c>
      <c r="J86" s="48" t="s">
        <v>66</v>
      </c>
      <c r="K86" s="48"/>
      <c r="L86" s="9">
        <v>100</v>
      </c>
      <c r="M86" s="9">
        <v>60</v>
      </c>
      <c r="N86" s="9">
        <v>40</v>
      </c>
      <c r="O86" s="12">
        <v>0</v>
      </c>
      <c r="P86" s="21">
        <v>0</v>
      </c>
      <c r="Q86" s="13">
        <v>0</v>
      </c>
      <c r="R86" s="12" t="s">
        <v>69</v>
      </c>
    </row>
    <row r="87" spans="1:18" ht="38.25">
      <c r="A87" s="9">
        <v>12</v>
      </c>
      <c r="B87" s="48" t="s">
        <v>157</v>
      </c>
      <c r="C87" s="49"/>
      <c r="D87" s="48"/>
      <c r="E87" s="55" t="s">
        <v>52</v>
      </c>
      <c r="F87" s="48" t="s">
        <v>155</v>
      </c>
      <c r="G87" s="50">
        <v>41592</v>
      </c>
      <c r="H87" s="50">
        <v>41595</v>
      </c>
      <c r="I87" s="48" t="s">
        <v>48</v>
      </c>
      <c r="J87" s="48" t="s">
        <v>56</v>
      </c>
      <c r="K87" s="48"/>
      <c r="L87" s="9">
        <v>100</v>
      </c>
      <c r="M87" s="9">
        <v>60</v>
      </c>
      <c r="N87" s="9">
        <v>40</v>
      </c>
      <c r="O87" s="12">
        <v>0</v>
      </c>
      <c r="P87" s="21">
        <v>0</v>
      </c>
      <c r="Q87" s="13">
        <v>0</v>
      </c>
      <c r="R87" s="12" t="s">
        <v>69</v>
      </c>
    </row>
    <row r="88" spans="1:18" ht="25.5">
      <c r="A88" s="9">
        <v>12</v>
      </c>
      <c r="B88" s="48" t="s">
        <v>158</v>
      </c>
      <c r="C88" s="49"/>
      <c r="D88" s="48"/>
      <c r="E88" s="55" t="s">
        <v>52</v>
      </c>
      <c r="F88" s="48" t="s">
        <v>159</v>
      </c>
      <c r="G88" s="50">
        <v>41597</v>
      </c>
      <c r="H88" s="50">
        <v>41599</v>
      </c>
      <c r="I88" s="48" t="s">
        <v>48</v>
      </c>
      <c r="J88" s="48" t="s">
        <v>111</v>
      </c>
      <c r="K88" s="48"/>
      <c r="L88" s="9">
        <v>100</v>
      </c>
      <c r="M88" s="9">
        <v>60</v>
      </c>
      <c r="N88" s="9">
        <v>40</v>
      </c>
      <c r="O88" s="12">
        <v>0</v>
      </c>
      <c r="P88" s="21">
        <v>0</v>
      </c>
      <c r="Q88" s="13">
        <v>0</v>
      </c>
      <c r="R88" s="12" t="s">
        <v>69</v>
      </c>
    </row>
    <row r="89" spans="1:18" ht="76.5">
      <c r="A89" s="9">
        <v>12</v>
      </c>
      <c r="B89" s="48" t="s">
        <v>160</v>
      </c>
      <c r="C89" s="49"/>
      <c r="D89" s="48"/>
      <c r="E89" s="55" t="s">
        <v>52</v>
      </c>
      <c r="F89" s="48" t="s">
        <v>155</v>
      </c>
      <c r="G89" s="50">
        <v>41600</v>
      </c>
      <c r="H89" s="50">
        <v>41603</v>
      </c>
      <c r="I89" s="48" t="s">
        <v>48</v>
      </c>
      <c r="J89" s="48" t="s">
        <v>66</v>
      </c>
      <c r="K89" s="48"/>
      <c r="L89" s="9">
        <v>100</v>
      </c>
      <c r="M89" s="9">
        <v>60</v>
      </c>
      <c r="N89" s="9">
        <v>40</v>
      </c>
      <c r="O89" s="12">
        <v>0</v>
      </c>
      <c r="P89" s="21">
        <v>0</v>
      </c>
      <c r="Q89" s="13">
        <v>0</v>
      </c>
      <c r="R89" s="12" t="s">
        <v>69</v>
      </c>
    </row>
    <row r="90" spans="1:18" ht="63.75">
      <c r="A90" s="59">
        <v>13</v>
      </c>
      <c r="B90" s="56" t="s">
        <v>161</v>
      </c>
      <c r="C90" s="60"/>
      <c r="D90" s="56"/>
      <c r="E90" s="55" t="s">
        <v>132</v>
      </c>
      <c r="F90" s="56" t="s">
        <v>51</v>
      </c>
      <c r="G90" s="61">
        <v>41607</v>
      </c>
      <c r="H90" s="61">
        <v>41610</v>
      </c>
      <c r="I90" s="56" t="s">
        <v>48</v>
      </c>
      <c r="J90" s="56" t="s">
        <v>98</v>
      </c>
      <c r="K90" s="56"/>
      <c r="L90" s="59">
        <v>100</v>
      </c>
      <c r="M90" s="59">
        <v>60</v>
      </c>
      <c r="N90" s="59">
        <v>40</v>
      </c>
      <c r="O90" s="62">
        <v>0</v>
      </c>
      <c r="P90" s="63">
        <v>0</v>
      </c>
      <c r="Q90" s="64">
        <v>0</v>
      </c>
      <c r="R90" s="62" t="s">
        <v>69</v>
      </c>
    </row>
    <row r="91" spans="1:18" ht="12.75">
      <c r="A91" s="14"/>
      <c r="B91" s="15"/>
      <c r="C91" s="15"/>
      <c r="D91" s="15"/>
      <c r="E91" s="57"/>
      <c r="F91" s="57"/>
      <c r="G91" s="54"/>
      <c r="H91" s="54"/>
      <c r="I91" s="15"/>
      <c r="J91" s="15"/>
      <c r="K91" s="15"/>
      <c r="L91" s="14"/>
      <c r="M91" s="58" t="s">
        <v>38</v>
      </c>
      <c r="N91" s="14"/>
      <c r="O91" s="18"/>
      <c r="P91" s="27">
        <f>SUM(P46:P48)</f>
        <v>0</v>
      </c>
      <c r="Q91" s="27">
        <f>SUM(Q46:Q48)</f>
        <v>0</v>
      </c>
      <c r="R91" s="15"/>
    </row>
    <row r="92" spans="1:17" ht="12.75">
      <c r="A92" s="2"/>
      <c r="G92" s="2"/>
      <c r="H92" s="2"/>
      <c r="L92" s="2"/>
      <c r="M92" s="2"/>
      <c r="N92" s="2"/>
      <c r="O92" s="2"/>
      <c r="P92" s="2"/>
      <c r="Q92" s="2"/>
    </row>
    <row r="93" spans="1:18" ht="12.75">
      <c r="A93" s="14"/>
      <c r="B93" s="15"/>
      <c r="C93" s="15"/>
      <c r="D93" s="15"/>
      <c r="E93" s="57"/>
      <c r="F93" s="57"/>
      <c r="G93" s="54"/>
      <c r="H93" s="54"/>
      <c r="I93" s="15"/>
      <c r="J93" s="15"/>
      <c r="K93" s="15"/>
      <c r="L93" s="14"/>
      <c r="M93" s="58" t="s">
        <v>162</v>
      </c>
      <c r="N93" s="14"/>
      <c r="O93" s="18"/>
      <c r="P93" s="27">
        <f>SUM(P47:P49)</f>
        <v>0</v>
      </c>
      <c r="Q93" s="27">
        <f>SUM(Q47:Q49)</f>
        <v>0</v>
      </c>
      <c r="R93" s="15"/>
    </row>
    <row r="94" spans="1:17" ht="12.75">
      <c r="A94" s="14"/>
      <c r="B94" s="15"/>
      <c r="C94" s="15"/>
      <c r="D94" s="15"/>
      <c r="E94" s="15"/>
      <c r="F94" s="15"/>
      <c r="G94" s="16"/>
      <c r="H94" s="16"/>
      <c r="I94" s="15"/>
      <c r="J94" s="15"/>
      <c r="K94" s="15"/>
      <c r="L94" s="14"/>
      <c r="M94" s="17"/>
      <c r="O94" s="18"/>
      <c r="P94" s="19"/>
      <c r="Q94" s="19"/>
    </row>
    <row r="95" spans="1:17" ht="12.75">
      <c r="A95" s="14"/>
      <c r="B95" s="2" t="s">
        <v>40</v>
      </c>
      <c r="D95" s="15"/>
      <c r="E95" s="15"/>
      <c r="F95" s="15" t="s">
        <v>13</v>
      </c>
      <c r="G95" s="16"/>
      <c r="H95" s="16"/>
      <c r="I95" s="15"/>
      <c r="J95" s="15" t="s">
        <v>41</v>
      </c>
      <c r="K95" s="15"/>
      <c r="L95" s="14"/>
      <c r="M95" s="17"/>
      <c r="O95" s="18"/>
      <c r="P95" s="19"/>
      <c r="Q95" s="19"/>
    </row>
    <row r="96" spans="1:17" ht="12.75">
      <c r="A96" s="14"/>
      <c r="B96" s="15"/>
      <c r="C96" s="15"/>
      <c r="D96" s="15"/>
      <c r="E96" s="15"/>
      <c r="F96" s="15"/>
      <c r="G96" s="16" t="s">
        <v>42</v>
      </c>
      <c r="H96" s="16"/>
      <c r="I96" s="15"/>
      <c r="J96" s="15"/>
      <c r="K96" s="15" t="s">
        <v>43</v>
      </c>
      <c r="L96" s="14"/>
      <c r="M96" s="17"/>
      <c r="N96" s="2"/>
      <c r="O96" s="18"/>
      <c r="P96" s="19"/>
      <c r="Q96" s="19"/>
    </row>
    <row r="97" spans="1:17" ht="12.75">
      <c r="A97" s="14"/>
      <c r="B97" s="15" t="s">
        <v>44</v>
      </c>
      <c r="C97" s="15"/>
      <c r="D97" s="15" t="s">
        <v>45</v>
      </c>
      <c r="E97" s="15"/>
      <c r="F97" s="15"/>
      <c r="G97" s="16"/>
      <c r="H97" s="28" t="s">
        <v>46</v>
      </c>
      <c r="I97" s="15"/>
      <c r="J97" s="15"/>
      <c r="K97" s="15"/>
      <c r="L97" s="14"/>
      <c r="M97" s="17"/>
      <c r="O97" s="18"/>
      <c r="P97" s="19"/>
      <c r="Q97" s="19"/>
    </row>
    <row r="98" spans="1:17" ht="12.75">
      <c r="A98" s="14"/>
      <c r="B98" s="15"/>
      <c r="C98" s="15"/>
      <c r="D98" s="15"/>
      <c r="E98" s="15" t="s">
        <v>43</v>
      </c>
      <c r="F98" s="15"/>
      <c r="G98" s="16"/>
      <c r="H98" s="16"/>
      <c r="I98" s="15" t="s">
        <v>47</v>
      </c>
      <c r="J98" s="15"/>
      <c r="K98" s="15"/>
      <c r="L98" s="14"/>
      <c r="M98" s="17"/>
      <c r="O98" s="18"/>
      <c r="P98" s="19"/>
      <c r="Q98" s="19"/>
    </row>
    <row r="99" spans="1:17" ht="12.75">
      <c r="A99" s="2"/>
      <c r="G99" s="2"/>
      <c r="H99" s="2"/>
      <c r="L99" s="2"/>
      <c r="M99" s="2"/>
      <c r="N99" s="2"/>
      <c r="O99" s="2"/>
      <c r="P99" s="2"/>
      <c r="Q99" s="2"/>
    </row>
    <row r="100" spans="1:17" ht="12.75">
      <c r="A100" s="2"/>
      <c r="G100" s="2"/>
      <c r="H100" s="2"/>
      <c r="L100" s="2"/>
      <c r="M100" s="2"/>
      <c r="N100" s="2"/>
      <c r="O100" s="2"/>
      <c r="P100" s="2"/>
      <c r="Q100" s="2"/>
    </row>
    <row r="101" spans="1:17" ht="12.75">
      <c r="A101" s="2"/>
      <c r="G101" s="2"/>
      <c r="H101" s="2"/>
      <c r="L101" s="2"/>
      <c r="M101" s="2"/>
      <c r="N101" s="2"/>
      <c r="O101" s="2"/>
      <c r="P101" s="2"/>
      <c r="Q101" s="2"/>
    </row>
    <row r="102" spans="1:17" ht="12.75">
      <c r="A102" s="2"/>
      <c r="G102" s="2"/>
      <c r="H102" s="2"/>
      <c r="L102" s="2"/>
      <c r="M102" s="2"/>
      <c r="N102" s="2"/>
      <c r="O102" s="2"/>
      <c r="P102" s="2"/>
      <c r="Q102" s="2"/>
    </row>
    <row r="103" spans="1:17" ht="12.75">
      <c r="A103" s="2"/>
      <c r="G103" s="2"/>
      <c r="H103" s="2"/>
      <c r="L103" s="2"/>
      <c r="M103" s="2"/>
      <c r="N103" s="2"/>
      <c r="O103" s="2"/>
      <c r="P103" s="2"/>
      <c r="Q103" s="2"/>
    </row>
    <row r="104" spans="1:17" ht="12.75">
      <c r="A104" s="2"/>
      <c r="G104" s="2"/>
      <c r="H104" s="2"/>
      <c r="L104" s="2"/>
      <c r="M104" s="2"/>
      <c r="N104" s="2"/>
      <c r="O104" s="2"/>
      <c r="P104" s="2"/>
      <c r="Q104" s="2"/>
    </row>
    <row r="105" spans="1:17" ht="12.75">
      <c r="A105" s="2"/>
      <c r="G105" s="2"/>
      <c r="H105" s="2"/>
      <c r="L105" s="2"/>
      <c r="M105" s="2"/>
      <c r="N105" s="2"/>
      <c r="O105" s="2"/>
      <c r="P105" s="2"/>
      <c r="Q105" s="2"/>
    </row>
    <row r="106" spans="1:17" ht="12.75">
      <c r="A106" s="2"/>
      <c r="G106" s="2"/>
      <c r="H106" s="2"/>
      <c r="L106" s="2"/>
      <c r="M106" s="2"/>
      <c r="N106" s="2"/>
      <c r="O106" s="2"/>
      <c r="P106" s="2"/>
      <c r="Q106" s="2"/>
    </row>
    <row r="107" spans="1:17" ht="12.75">
      <c r="A107" s="2"/>
      <c r="G107" s="2"/>
      <c r="H107" s="2"/>
      <c r="L107" s="2"/>
      <c r="M107" s="2"/>
      <c r="N107" s="2"/>
      <c r="O107" s="2"/>
      <c r="P107" s="2"/>
      <c r="Q107" s="2"/>
    </row>
    <row r="108" spans="1:17" ht="12.75">
      <c r="A108" s="2"/>
      <c r="G108" s="2"/>
      <c r="H108" s="2"/>
      <c r="L108" s="2"/>
      <c r="M108" s="2"/>
      <c r="N108" s="2"/>
      <c r="O108" s="2"/>
      <c r="P108" s="2"/>
      <c r="Q108" s="2"/>
    </row>
    <row r="109" spans="1:17" ht="12.75">
      <c r="A109" s="2"/>
      <c r="G109" s="2"/>
      <c r="H109" s="2"/>
      <c r="L109" s="2"/>
      <c r="M109" s="2"/>
      <c r="N109" s="2"/>
      <c r="O109" s="2"/>
      <c r="P109" s="2"/>
      <c r="Q109" s="2"/>
    </row>
    <row r="110" spans="1:17" ht="12.75">
      <c r="A110" s="2"/>
      <c r="G110" s="2"/>
      <c r="H110" s="2"/>
      <c r="L110" s="2"/>
      <c r="M110" s="2"/>
      <c r="N110" s="2"/>
      <c r="O110" s="2"/>
      <c r="P110" s="2"/>
      <c r="Q110" s="2"/>
    </row>
    <row r="111" spans="1:17" ht="12.75">
      <c r="A111" s="2"/>
      <c r="G111" s="2"/>
      <c r="H111" s="2"/>
      <c r="L111" s="2"/>
      <c r="M111" s="2"/>
      <c r="N111" s="2"/>
      <c r="O111" s="2"/>
      <c r="P111" s="2"/>
      <c r="Q111" s="2"/>
    </row>
    <row r="112" spans="1:17" ht="12.75">
      <c r="A112" s="2"/>
      <c r="G112" s="2"/>
      <c r="H112" s="2"/>
      <c r="L112" s="2"/>
      <c r="M112" s="2"/>
      <c r="N112" s="2"/>
      <c r="O112" s="2"/>
      <c r="P112" s="2"/>
      <c r="Q112" s="2"/>
    </row>
  </sheetData>
  <sheetProtection selectLockedCells="1" selectUnlockedCells="1"/>
  <mergeCells count="11">
    <mergeCell ref="A10:R10"/>
    <mergeCell ref="A62:R62"/>
    <mergeCell ref="A11:R11"/>
    <mergeCell ref="F12:I12"/>
    <mergeCell ref="J12:K12"/>
    <mergeCell ref="A15:R15"/>
    <mergeCell ref="A1:R1"/>
    <mergeCell ref="L2:R2"/>
    <mergeCell ref="L3:R5"/>
    <mergeCell ref="P7:R7"/>
    <mergeCell ref="A9:R9"/>
  </mergeCells>
  <printOptions/>
  <pageMargins left="0.4722222222222222" right="0.4722222222222222" top="0.9840277777777777" bottom="0.9840277777777777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джаникова</cp:lastModifiedBy>
  <dcterms:created xsi:type="dcterms:W3CDTF">2012-07-24T07:37:46Z</dcterms:created>
  <dcterms:modified xsi:type="dcterms:W3CDTF">2012-07-24T11:33:44Z</dcterms:modified>
  <cp:category/>
  <cp:version/>
  <cp:contentType/>
  <cp:contentStatus/>
</cp:coreProperties>
</file>