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писки" sheetId="1" r:id="rId1"/>
    <sheet name="Расписание" sheetId="2" r:id="rId2"/>
    <sheet name="MS гр" sheetId="3" r:id="rId3"/>
    <sheet name="MS" sheetId="4" r:id="rId4"/>
    <sheet name="WS гр" sheetId="5" r:id="rId5"/>
    <sheet name="WS" sheetId="6" r:id="rId6"/>
    <sheet name="MD" sheetId="7" r:id="rId7"/>
    <sheet name="WD" sheetId="8" r:id="rId8"/>
    <sheet name="XD" sheetId="9" r:id="rId9"/>
    <sheet name="Матчи" sheetId="10" r:id="rId10"/>
  </sheets>
  <definedNames>
    <definedName name="_d1037" localSheetId="0">'Списки'!#REF!</definedName>
    <definedName name="_d1038" localSheetId="0">'Списки'!#REF!</definedName>
    <definedName name="_d1039" localSheetId="0">'Списки'!#REF!</definedName>
    <definedName name="_d1040" localSheetId="0">'Списки'!#REF!</definedName>
    <definedName name="_d1041" localSheetId="0">'Списки'!#REF!</definedName>
    <definedName name="_d1042" localSheetId="0">'Списки'!#REF!</definedName>
    <definedName name="_d1052" localSheetId="6">'MD'!#REF!</definedName>
    <definedName name="_d1052" localSheetId="3">'MS'!#REF!</definedName>
    <definedName name="_d1052" localSheetId="7">'WD'!#REF!</definedName>
    <definedName name="_d1052" localSheetId="5">'WS'!#REF!</definedName>
    <definedName name="_d1052" localSheetId="8">'XD'!#REF!</definedName>
    <definedName name="_d1053" localSheetId="6">'MD'!#REF!</definedName>
    <definedName name="_d1053" localSheetId="3">'MS'!#REF!</definedName>
    <definedName name="_d1053" localSheetId="7">'WD'!#REF!</definedName>
    <definedName name="_d1053" localSheetId="5">'WS'!#REF!</definedName>
    <definedName name="_d1053" localSheetId="8">'XD'!#REF!</definedName>
    <definedName name="_d1054" localSheetId="6">'MD'!#REF!</definedName>
    <definedName name="_d1054" localSheetId="3">'MS'!#REF!</definedName>
    <definedName name="_d1054" localSheetId="7">'WD'!#REF!</definedName>
    <definedName name="_d1054" localSheetId="5">'WS'!#REF!</definedName>
    <definedName name="_d1054" localSheetId="8">'XD'!#REF!</definedName>
    <definedName name="_d1055" localSheetId="6">'MD'!#REF!</definedName>
    <definedName name="_d1055" localSheetId="3">'MS'!#REF!</definedName>
    <definedName name="_d1055" localSheetId="7">'WD'!#REF!</definedName>
    <definedName name="_d1055" localSheetId="5">'WS'!#REF!</definedName>
    <definedName name="_d1055" localSheetId="8">'XD'!#REF!</definedName>
    <definedName name="_d1056" localSheetId="6">'MD'!#REF!</definedName>
    <definedName name="_d1056" localSheetId="3">'MS'!#REF!</definedName>
    <definedName name="_d1056" localSheetId="7">'WD'!#REF!</definedName>
    <definedName name="_d1056" localSheetId="5">'WS'!#REF!</definedName>
    <definedName name="_d1056" localSheetId="8">'XD'!#REF!</definedName>
    <definedName name="_d1057" localSheetId="6">'MD'!#REF!</definedName>
    <definedName name="_d1057" localSheetId="3">'MS'!#REF!</definedName>
    <definedName name="_d1057" localSheetId="7">'WD'!#REF!</definedName>
    <definedName name="_d1057" localSheetId="5">'WS'!#REF!</definedName>
    <definedName name="_d1057" localSheetId="8">'XD'!#REF!</definedName>
    <definedName name="_d1058" localSheetId="6">'MD'!#REF!</definedName>
    <definedName name="_d1058" localSheetId="3">'MS'!#REF!</definedName>
    <definedName name="_d1058" localSheetId="7">'WD'!#REF!</definedName>
    <definedName name="_d1058" localSheetId="5">'WS'!#REF!</definedName>
    <definedName name="_d1058" localSheetId="8">'XD'!#REF!</definedName>
    <definedName name="_d1059" localSheetId="6">'MD'!#REF!</definedName>
    <definedName name="_d1059" localSheetId="3">'MS'!#REF!</definedName>
    <definedName name="_d1059" localSheetId="7">'WD'!#REF!</definedName>
    <definedName name="_d1059" localSheetId="5">'WS'!#REF!</definedName>
    <definedName name="_d1059" localSheetId="8">'XD'!#REF!</definedName>
    <definedName name="_d1060" localSheetId="6">'MD'!#REF!</definedName>
    <definedName name="_d1060" localSheetId="3">'MS'!#REF!</definedName>
    <definedName name="_d1060" localSheetId="7">'WD'!#REF!</definedName>
    <definedName name="_d1060" localSheetId="5">'WS'!#REF!</definedName>
    <definedName name="_d1060" localSheetId="8">'XD'!#REF!</definedName>
    <definedName name="_d1061" localSheetId="6">'MD'!#REF!</definedName>
    <definedName name="_d1061" localSheetId="3">'MS'!#REF!</definedName>
    <definedName name="_d1061" localSheetId="7">'WD'!#REF!</definedName>
    <definedName name="_d1061" localSheetId="5">'WS'!#REF!</definedName>
    <definedName name="_d1061" localSheetId="8">'XD'!#REF!</definedName>
    <definedName name="_d1062" localSheetId="6">'MD'!#REF!</definedName>
    <definedName name="_d1062" localSheetId="3">'MS'!#REF!</definedName>
    <definedName name="_d1062" localSheetId="7">'WD'!#REF!</definedName>
    <definedName name="_d1062" localSheetId="5">'WS'!#REF!</definedName>
    <definedName name="_d1062" localSheetId="8">'XD'!#REF!</definedName>
    <definedName name="_d1063" localSheetId="6">'MD'!#REF!</definedName>
    <definedName name="_d1063" localSheetId="3">'MS'!#REF!</definedName>
    <definedName name="_d1063" localSheetId="7">'WD'!#REF!</definedName>
    <definedName name="_d1063" localSheetId="5">'WS'!#REF!</definedName>
    <definedName name="_d1063" localSheetId="8">'XD'!#REF!</definedName>
    <definedName name="_d1064" localSheetId="6">'MD'!#REF!</definedName>
    <definedName name="_d1064" localSheetId="3">'MS'!#REF!</definedName>
    <definedName name="_d1064" localSheetId="7">'WD'!#REF!</definedName>
    <definedName name="_d1064" localSheetId="5">'WS'!#REF!</definedName>
    <definedName name="_d1064" localSheetId="8">'XD'!#REF!</definedName>
    <definedName name="_d1065" localSheetId="6">'MD'!#REF!</definedName>
    <definedName name="_d1065" localSheetId="3">'MS'!#REF!</definedName>
    <definedName name="_d1065" localSheetId="7">'WD'!#REF!</definedName>
    <definedName name="_d1065" localSheetId="5">'WS'!#REF!</definedName>
    <definedName name="_d1065" localSheetId="8">'XD'!#REF!</definedName>
    <definedName name="_d1066" localSheetId="6">'MD'!#REF!</definedName>
    <definedName name="_d1066" localSheetId="3">'MS'!#REF!</definedName>
    <definedName name="_d1066" localSheetId="7">'WD'!#REF!</definedName>
    <definedName name="_d1066" localSheetId="5">'WS'!#REF!</definedName>
    <definedName name="_d1066" localSheetId="8">'XD'!#REF!</definedName>
    <definedName name="_d1067" localSheetId="6">'MD'!#REF!</definedName>
    <definedName name="_d1067" localSheetId="3">'MS'!#REF!</definedName>
    <definedName name="_d1067" localSheetId="7">'WD'!#REF!</definedName>
    <definedName name="_d1067" localSheetId="5">'WS'!#REF!</definedName>
    <definedName name="_d1067" localSheetId="8">'XD'!#REF!</definedName>
    <definedName name="_d1122" localSheetId="8">'XD'!#REF!</definedName>
    <definedName name="_d1123" localSheetId="8">'XD'!#REF!</definedName>
    <definedName name="_d1124" localSheetId="8">'XD'!#REF!</definedName>
    <definedName name="_d1125" localSheetId="8">'XD'!#REF!</definedName>
    <definedName name="_d1126" localSheetId="8">'XD'!#REF!</definedName>
    <definedName name="_d1127" localSheetId="6">'MD'!#REF!</definedName>
    <definedName name="_d1128" localSheetId="6">'MD'!#REF!</definedName>
    <definedName name="_d1129" localSheetId="6">'MD'!#REF!</definedName>
    <definedName name="_d1130" localSheetId="6">'MD'!#REF!</definedName>
    <definedName name="_d1131" localSheetId="6">'MD'!#REF!</definedName>
    <definedName name="_d1132" localSheetId="7">'WD'!#REF!</definedName>
    <definedName name="_d1133" localSheetId="7">'WD'!#REF!</definedName>
    <definedName name="_d1134" localSheetId="7">'WD'!#REF!</definedName>
    <definedName name="_d1135" localSheetId="5">'WS'!#REF!</definedName>
    <definedName name="_d1139" localSheetId="5">'WS'!#REF!</definedName>
    <definedName name="_d1140" localSheetId="5">'WS'!#REF!</definedName>
    <definedName name="_d1141" localSheetId="5">'WS'!#REF!</definedName>
    <definedName name="_d1142" localSheetId="5">'WS'!#REF!</definedName>
    <definedName name="_d1143" localSheetId="5">'WS'!#REF!</definedName>
    <definedName name="_d1144" localSheetId="5">'WS'!#REF!</definedName>
    <definedName name="_d1145" localSheetId="5">'WS'!#REF!</definedName>
    <definedName name="_d1146" localSheetId="3">'MS'!#REF!</definedName>
    <definedName name="_d1147" localSheetId="3">'MS'!#REF!</definedName>
    <definedName name="_d1148" localSheetId="3">'MS'!#REF!</definedName>
    <definedName name="_d1150" localSheetId="3">'MS'!#REF!</definedName>
    <definedName name="_d1151" localSheetId="3">'MS'!#REF!</definedName>
    <definedName name="_d1152" localSheetId="3">'MS'!#REF!</definedName>
    <definedName name="_d1153" localSheetId="3">'MS'!#REF!</definedName>
    <definedName name="_d1154" localSheetId="3">'MS'!#REF!</definedName>
    <definedName name="_d1155" localSheetId="3">'MS'!#REF!</definedName>
    <definedName name="_d1156" localSheetId="3">'MS'!#REF!</definedName>
    <definedName name="_d1157" localSheetId="3">'MS'!#REF!</definedName>
    <definedName name="_d1158" localSheetId="3">'MS'!#REF!</definedName>
    <definedName name="_d1161" localSheetId="8">'XD'!#REF!</definedName>
    <definedName name="_d1162" localSheetId="8">'XD'!#REF!</definedName>
    <definedName name="_d1163" localSheetId="6">'MD'!#REF!</definedName>
    <definedName name="_d1164" localSheetId="6">'MD'!#REF!</definedName>
    <definedName name="_d1165" localSheetId="6">'MD'!#REF!</definedName>
    <definedName name="_d1166" localSheetId="6">'MD'!#REF!</definedName>
    <definedName name="_d1167" localSheetId="8">'XD'!#REF!</definedName>
    <definedName name="_d1181" localSheetId="3">'MS'!#REF!</definedName>
    <definedName name="_d1182" localSheetId="5">'WS'!$A$1</definedName>
    <definedName name="_d1183" localSheetId="8">'XD'!$A$1</definedName>
    <definedName name="_d1184" localSheetId="7">'WD'!$A$1</definedName>
    <definedName name="_d1185" localSheetId="6">'MD'!$A$1</definedName>
    <definedName name="_d1186" localSheetId="3">'MS'!#REF!</definedName>
    <definedName name="_d1198" localSheetId="4">'WS гр'!#REF!</definedName>
    <definedName name="_d1199" localSheetId="4">'WS гр'!#REF!</definedName>
    <definedName name="_d1200" localSheetId="4">'WS гр'!#REF!</definedName>
    <definedName name="_d1201" localSheetId="4">'WS гр'!#REF!</definedName>
    <definedName name="_d1202" localSheetId="2">'MS гр'!#REF!</definedName>
    <definedName name="_d1203" localSheetId="2">'MS гр'!#REF!</definedName>
    <definedName name="_d1204" localSheetId="2">'MS гр'!#REF!</definedName>
    <definedName name="_d1205" localSheetId="2">'MS гр'!#REF!</definedName>
    <definedName name="_d1206" localSheetId="2">'MS гр'!#REF!</definedName>
    <definedName name="_d1207" localSheetId="2">'MS гр'!#REF!</definedName>
    <definedName name="_d1208" localSheetId="2">'MS гр'!#REF!</definedName>
    <definedName name="_d1209" localSheetId="2">'MS гр'!#REF!</definedName>
    <definedName name="_d1210" localSheetId="2">'MS гр'!#REF!</definedName>
    <definedName name="_d1211" localSheetId="2">'MS гр'!#REF!</definedName>
    <definedName name="_d1212" localSheetId="2">'MS гр'!#REF!</definedName>
    <definedName name="_d1213" localSheetId="2">'MS гр'!#REF!</definedName>
    <definedName name="_d1214" localSheetId="2">'MS гр'!#REF!</definedName>
    <definedName name="_d1215" localSheetId="4">'WS гр'!#REF!</definedName>
    <definedName name="_d1216" localSheetId="4">'WS гр'!#REF!</definedName>
    <definedName name="_d1219" localSheetId="4">'WS гр'!#REF!</definedName>
    <definedName name="_d1222" localSheetId="3">'MS'!$A$1</definedName>
    <definedName name="_d1225" localSheetId="2">'MS гр'!#REF!</definedName>
    <definedName name="_d1228" localSheetId="4">'WS гр'!$A$57</definedName>
    <definedName name="_d2025" localSheetId="0">'Списки'!#REF!</definedName>
    <definedName name="_d2026" localSheetId="0">'Списки'!#REF!</definedName>
    <definedName name="_d2027" localSheetId="3">'MS'!#REF!</definedName>
    <definedName name="_d2028" localSheetId="3">'MS'!#REF!</definedName>
    <definedName name="_d2029" localSheetId="3">'MS'!#REF!</definedName>
    <definedName name="_d2030" localSheetId="5">'WS'!#REF!</definedName>
    <definedName name="_d2031" localSheetId="5">'WS'!#REF!</definedName>
    <definedName name="_d2033" localSheetId="6">'MD'!#REF!</definedName>
    <definedName name="_d2034" localSheetId="6">'MD'!#REF!</definedName>
    <definedName name="_d2035" localSheetId="6">'MD'!#REF!</definedName>
    <definedName name="_d2042" localSheetId="7">'WD'!#REF!</definedName>
    <definedName name="_d2043" localSheetId="7">'WD'!#REF!</definedName>
    <definedName name="_d2044" localSheetId="0">'Списки'!#REF!</definedName>
    <definedName name="_d2045" localSheetId="3">'MS'!#REF!</definedName>
    <definedName name="_d2046" localSheetId="3">'MS'!#REF!</definedName>
    <definedName name="_d2047" localSheetId="3">'MS'!#REF!</definedName>
    <definedName name="_d2048" localSheetId="3">'MS'!#REF!</definedName>
    <definedName name="_d2049" localSheetId="0">'Списки'!#REF!</definedName>
    <definedName name="_d2050" localSheetId="5">'WS'!#REF!</definedName>
    <definedName name="_d2051" localSheetId="5">'WS'!#REF!</definedName>
    <definedName name="_d2061" localSheetId="8">'XD'!#REF!</definedName>
    <definedName name="_d2062" localSheetId="8">'XD'!#REF!</definedName>
    <definedName name="_d2063" localSheetId="8">'XD'!#REF!</definedName>
    <definedName name="_d2069" localSheetId="8">'XD'!#REF!</definedName>
    <definedName name="_d2070" localSheetId="8">'XD'!#REF!</definedName>
    <definedName name="_d2071" localSheetId="8">'XD'!#REF!</definedName>
    <definedName name="_d2072" localSheetId="8">'XD'!#REF!</definedName>
    <definedName name="_d2073" localSheetId="8">'XD'!#REF!</definedName>
    <definedName name="_d2074" localSheetId="8">'XD'!#REF!</definedName>
    <definedName name="_d2075" localSheetId="8">'XD'!#REF!</definedName>
    <definedName name="_d2078" localSheetId="8">'XD'!#REF!</definedName>
    <definedName name="_d2084" localSheetId="5">'WS'!#REF!</definedName>
    <definedName name="_d2085" localSheetId="5">'WS'!#REF!</definedName>
    <definedName name="_d2086" localSheetId="3">'MS'!#REF!</definedName>
    <definedName name="_d2087" localSheetId="7">'WD'!#REF!</definedName>
    <definedName name="_d2088" localSheetId="7">'WD'!#REF!</definedName>
    <definedName name="_d2089" localSheetId="7">'WD'!#REF!</definedName>
    <definedName name="_d2090" localSheetId="6">'MD'!#REF!</definedName>
    <definedName name="_d2091" localSheetId="6">'MD'!#REF!</definedName>
    <definedName name="_d2092" localSheetId="6">'MD'!#REF!</definedName>
    <definedName name="_d2176" localSheetId="3">'MS'!#REF!</definedName>
    <definedName name="_d2177" localSheetId="3">'MS'!#REF!</definedName>
    <definedName name="_d2178" localSheetId="7">'WD'!#REF!</definedName>
    <definedName name="_d2179" localSheetId="6">'MD'!#REF!</definedName>
    <definedName name="_d2180" localSheetId="8">'XD'!#REF!</definedName>
    <definedName name="rasp" localSheetId="9">'Матчи'!$A$1</definedName>
    <definedName name="_xlnm.Print_Area" localSheetId="6">'MD'!$A$1:$G$91</definedName>
    <definedName name="_xlnm.Print_Area" localSheetId="3">'MS'!$A$1:$F$40</definedName>
    <definedName name="_xlnm.Print_Area" localSheetId="2">'MS гр'!$A$1:$J$115</definedName>
    <definedName name="_xlnm.Print_Area" localSheetId="7">'WD'!$A$1:$F$50</definedName>
    <definedName name="_xlnm.Print_Area" localSheetId="5">'WS'!$A$1:$F$24</definedName>
    <definedName name="_xlnm.Print_Area" localSheetId="4">'WS гр'!$A$1:$I$64</definedName>
    <definedName name="_xlnm.Print_Area" localSheetId="8">'XD'!$A$1:$G$93</definedName>
    <definedName name="_xlnm.Print_Area" localSheetId="9">'Матчи'!$A$1:$G$93</definedName>
    <definedName name="_xlnm.Print_Area" localSheetId="1">'Расписание'!$A$1:$C$21</definedName>
    <definedName name="_xlnm.Print_Area" localSheetId="0">'Списки'!$A$1:$K$50</definedName>
  </definedNames>
  <calcPr fullCalcOnLoad="1"/>
</workbook>
</file>

<file path=xl/sharedStrings.xml><?xml version="1.0" encoding="utf-8"?>
<sst xmlns="http://schemas.openxmlformats.org/spreadsheetml/2006/main" count="1189" uniqueCount="416">
  <si>
    <t>Главный судья соревнований</t>
  </si>
  <si>
    <t>Список участников</t>
  </si>
  <si>
    <t>участники</t>
  </si>
  <si>
    <t>год</t>
  </si>
  <si>
    <t>разряд</t>
  </si>
  <si>
    <t>N</t>
  </si>
  <si>
    <t>Петрунин А.В.</t>
  </si>
  <si>
    <t>Мужчины</t>
  </si>
  <si>
    <t>Женщины</t>
  </si>
  <si>
    <t>Расписание</t>
  </si>
  <si>
    <t>Мужской одиночный разряд</t>
  </si>
  <si>
    <t>Женский одиночный разряд</t>
  </si>
  <si>
    <t>Смешанный парный разряд</t>
  </si>
  <si>
    <t>Финалы</t>
  </si>
  <si>
    <t>Мужской парный разряд</t>
  </si>
  <si>
    <t>Женский парный разряд</t>
  </si>
  <si>
    <t>регион</t>
  </si>
  <si>
    <t>WS</t>
  </si>
  <si>
    <t>MS</t>
  </si>
  <si>
    <t>WD</t>
  </si>
  <si>
    <t>MD</t>
  </si>
  <si>
    <t>XD</t>
  </si>
  <si>
    <t>Список игр</t>
  </si>
  <si>
    <t>корт</t>
  </si>
  <si>
    <t>время</t>
  </si>
  <si>
    <t>группа</t>
  </si>
  <si>
    <t>первый участник</t>
  </si>
  <si>
    <t>второй участник</t>
  </si>
  <si>
    <t>результат</t>
  </si>
  <si>
    <t>ЧЕМПИОНАТ  РОССИИ СРЕДИ СТУДЕНТОВ</t>
  </si>
  <si>
    <t>9-11 февраля 2009 года</t>
  </si>
  <si>
    <t>Санкт-Петербург</t>
  </si>
  <si>
    <t>WS - Группа N 1</t>
  </si>
  <si>
    <t>И</t>
  </si>
  <si>
    <t>Р/П</t>
  </si>
  <si>
    <t>0- 0</t>
  </si>
  <si>
    <t>WS - Группа N 2</t>
  </si>
  <si>
    <t>WS - Группа N 3</t>
  </si>
  <si>
    <t>WS - Группа N 4</t>
  </si>
  <si>
    <t>WS - Группа N 5</t>
  </si>
  <si>
    <t>WS - Группа N 6</t>
  </si>
  <si>
    <t>WS - Группа N 7</t>
  </si>
  <si>
    <t>Поликарпова Ксения</t>
  </si>
  <si>
    <t>Шарова Ирина</t>
  </si>
  <si>
    <t>Кожевникова Татьяна</t>
  </si>
  <si>
    <t>Панюшкина Анастасия</t>
  </si>
  <si>
    <t>Авербух Наталья</t>
  </si>
  <si>
    <t>Селезнева Дарья</t>
  </si>
  <si>
    <t>Иноземцева Ирина</t>
  </si>
  <si>
    <t>Митасова Ирина</t>
  </si>
  <si>
    <t>Попова Наталья</t>
  </si>
  <si>
    <t>Абрамович Алина</t>
  </si>
  <si>
    <t>Дубленных Дарья</t>
  </si>
  <si>
    <t>Юскина Анна</t>
  </si>
  <si>
    <t>Коротышева Светлана</t>
  </si>
  <si>
    <t>Михайлова Александра</t>
  </si>
  <si>
    <t>Халуева Татьяна</t>
  </si>
  <si>
    <t>Запольская Юлия</t>
  </si>
  <si>
    <t>Сальникова Галина</t>
  </si>
  <si>
    <t>Спиридонова Клава</t>
  </si>
  <si>
    <t>Фомина Ольга</t>
  </si>
  <si>
    <t>Игнатьева Екатерина</t>
  </si>
  <si>
    <t>Коновалова Елена</t>
  </si>
  <si>
    <t>MS - Группа N 1</t>
  </si>
  <si>
    <t>Иванов Андрей</t>
  </si>
  <si>
    <t>Семьянинов Михаил</t>
  </si>
  <si>
    <t>Бродский Антон</t>
  </si>
  <si>
    <t>MS - Группа N 2</t>
  </si>
  <si>
    <t>Иванов Антон</t>
  </si>
  <si>
    <t>Мыльников Евгений</t>
  </si>
  <si>
    <t>Кожухов Дмитрий</t>
  </si>
  <si>
    <t>MS - Группа N 3</t>
  </si>
  <si>
    <t>Шумилкин Сергей</t>
  </si>
  <si>
    <t>Гладилин Петр</t>
  </si>
  <si>
    <t>Константинов Денис</t>
  </si>
  <si>
    <t>MS - Группа N 4</t>
  </si>
  <si>
    <t>Хлестов Константин</t>
  </si>
  <si>
    <t>Сафонов Павел</t>
  </si>
  <si>
    <t>Гаврилов Филипп</t>
  </si>
  <si>
    <t>MS - Группа N 5</t>
  </si>
  <si>
    <t>Горохов Михаил</t>
  </si>
  <si>
    <t>Клепиков Андрей</t>
  </si>
  <si>
    <t>Турбин Роман</t>
  </si>
  <si>
    <t>MS - Группа N 6</t>
  </si>
  <si>
    <t>Ярославцев Степан</t>
  </si>
  <si>
    <t>Русин Владимир</t>
  </si>
  <si>
    <t>Ефимов Андрей</t>
  </si>
  <si>
    <t>MS - Группа N 7</t>
  </si>
  <si>
    <t>Зарембовский Михаил</t>
  </si>
  <si>
    <t>Авдошин Дмитрий</t>
  </si>
  <si>
    <t>Корнилов Кирилл</t>
  </si>
  <si>
    <t>MS - Группа N 8</t>
  </si>
  <si>
    <t>Чуланов Сергей</t>
  </si>
  <si>
    <t>Жданов Илья</t>
  </si>
  <si>
    <t>Макеев Павел</t>
  </si>
  <si>
    <t>MS - Группа N 9</t>
  </si>
  <si>
    <t>Щербин Сергей</t>
  </si>
  <si>
    <t>Рябов Андрей</t>
  </si>
  <si>
    <t>Маканов Сергей</t>
  </si>
  <si>
    <t>MS - Группа N 10</t>
  </si>
  <si>
    <t>Воробьев Евгений</t>
  </si>
  <si>
    <t>Воронков Алексей</t>
  </si>
  <si>
    <t>Пушкарев Анатолий</t>
  </si>
  <si>
    <t>MS - Группа N 11</t>
  </si>
  <si>
    <t>Новоселов Вадим</t>
  </si>
  <si>
    <t>Доценко Борис</t>
  </si>
  <si>
    <t>Пушкарев Александр</t>
  </si>
  <si>
    <t>MS - Группа N 12</t>
  </si>
  <si>
    <t>Локтев Михаил</t>
  </si>
  <si>
    <t>Мурашов Роман</t>
  </si>
  <si>
    <t>Руденко Андрей</t>
  </si>
  <si>
    <t>MS - Группа N 13</t>
  </si>
  <si>
    <t>Мясников Владимир</t>
  </si>
  <si>
    <t>Кормановский Андрей</t>
  </si>
  <si>
    <t>Храмов Роман</t>
  </si>
  <si>
    <t>Панюшкина А</t>
  </si>
  <si>
    <t>Поликарпова К</t>
  </si>
  <si>
    <t>Попова Н</t>
  </si>
  <si>
    <t>Шарова И</t>
  </si>
  <si>
    <t>Селезнева Д</t>
  </si>
  <si>
    <t>Юскина А</t>
  </si>
  <si>
    <t>Дубленных Д</t>
  </si>
  <si>
    <t>Кожевникова Т</t>
  </si>
  <si>
    <t>Авербух Н</t>
  </si>
  <si>
    <t>Сальникова Г</t>
  </si>
  <si>
    <t>Абрамович А</t>
  </si>
  <si>
    <t>Митасова И</t>
  </si>
  <si>
    <t>Коротышева С</t>
  </si>
  <si>
    <t>Фомина О</t>
  </si>
  <si>
    <t>Игнатьева Е</t>
  </si>
  <si>
    <t>Михайлова А</t>
  </si>
  <si>
    <t>Коновалова Е</t>
  </si>
  <si>
    <t>Халуева Т</t>
  </si>
  <si>
    <t>Запольская Ю</t>
  </si>
  <si>
    <t>Иноземцева И</t>
  </si>
  <si>
    <t>Иванов А</t>
  </si>
  <si>
    <t>Бродский А</t>
  </si>
  <si>
    <t>Руденко А</t>
  </si>
  <si>
    <t>Воронков А</t>
  </si>
  <si>
    <t>Храмов Р</t>
  </si>
  <si>
    <t>Воробьев Е</t>
  </si>
  <si>
    <t>Мыльников Е</t>
  </si>
  <si>
    <t>Жданов И</t>
  </si>
  <si>
    <t>Русин В</t>
  </si>
  <si>
    <t>Мясников В</t>
  </si>
  <si>
    <t>Пушкарев А</t>
  </si>
  <si>
    <t>Кожухов Д</t>
  </si>
  <si>
    <t>Семьянинов М</t>
  </si>
  <si>
    <t>Турбин Р</t>
  </si>
  <si>
    <t>Горохов М</t>
  </si>
  <si>
    <t>Ярославцев С</t>
  </si>
  <si>
    <t>Мурашов Р</t>
  </si>
  <si>
    <t>Шумилкин С</t>
  </si>
  <si>
    <t>Маканов С</t>
  </si>
  <si>
    <t>Макеев П</t>
  </si>
  <si>
    <t>Гладилин П</t>
  </si>
  <si>
    <t>Клепиков А</t>
  </si>
  <si>
    <t>Доценко Б</t>
  </si>
  <si>
    <t>Сафонов П</t>
  </si>
  <si>
    <t>Зарембовский М</t>
  </si>
  <si>
    <t>Чуланов С</t>
  </si>
  <si>
    <t>Авдошин Д</t>
  </si>
  <si>
    <t>Локтев М</t>
  </si>
  <si>
    <t>Кормановский А</t>
  </si>
  <si>
    <t>Щербин С</t>
  </si>
  <si>
    <t>Константинов Д</t>
  </si>
  <si>
    <t>Рябов А</t>
  </si>
  <si>
    <t>Гаврилов Ф</t>
  </si>
  <si>
    <t>Корнилов К</t>
  </si>
  <si>
    <t>Новоселов В</t>
  </si>
  <si>
    <t>Хлестов К</t>
  </si>
  <si>
    <t>Спиридонова К</t>
  </si>
  <si>
    <t>Кожухов А</t>
  </si>
  <si>
    <t>MX - 1-3м</t>
  </si>
  <si>
    <t>Гладилин П-Игнатьева Е</t>
  </si>
  <si>
    <t>Воронков А-Кожевникова Т</t>
  </si>
  <si>
    <t>Руденко А-Спиридонова К</t>
  </si>
  <si>
    <t>Зарембовский М-Коновалова Е</t>
  </si>
  <si>
    <t>Воробьев Е-Михайлова А</t>
  </si>
  <si>
    <t>Турбин Р-Попова Н</t>
  </si>
  <si>
    <t>Бродский А-Юскина А</t>
  </si>
  <si>
    <t>Доценко Б-Коротышева С</t>
  </si>
  <si>
    <t>Пушкарев А-Шарова И</t>
  </si>
  <si>
    <t>Клепиков А-Селезнева Д</t>
  </si>
  <si>
    <t>Семьянинов М-Сальникова Г</t>
  </si>
  <si>
    <t>Иванов А-Фомина О</t>
  </si>
  <si>
    <t>Горохов М-Халуева Т</t>
  </si>
  <si>
    <t>Шумилкин С-Панюшкина А</t>
  </si>
  <si>
    <t>Иванов А-Иноземцева И</t>
  </si>
  <si>
    <t>Макеев П-Дубленных Д</t>
  </si>
  <si>
    <t>Ярославцев С-Поликарпова К</t>
  </si>
  <si>
    <t>Авдошин Д-Запольская Ю</t>
  </si>
  <si>
    <t>Кожухов А-Авербух Н</t>
  </si>
  <si>
    <t>Поб.иг.N0073:</t>
  </si>
  <si>
    <t>Поб.иг.N0074:</t>
  </si>
  <si>
    <t>Поб.иг.N0075:</t>
  </si>
  <si>
    <t>Поб.иг.N0076:</t>
  </si>
  <si>
    <t>Поб.иг.N0077:</t>
  </si>
  <si>
    <t>Борзенко Елена</t>
  </si>
  <si>
    <t>Боникарова Анастасия</t>
  </si>
  <si>
    <r>
      <t>__</t>
    </r>
    <r>
      <rPr>
        <u val="single"/>
        <sz val="10"/>
        <rFont val="Arial"/>
        <family val="2"/>
      </rPr>
      <t>031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</si>
  <si>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016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</si>
  <si>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001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</si>
  <si>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032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</si>
  <si>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017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</si>
  <si>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002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</si>
  <si>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033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</si>
  <si>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018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</si>
  <si>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003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</si>
  <si>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034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</si>
  <si>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019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</si>
  <si>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004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</si>
  <si>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035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</si>
  <si>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020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</si>
  <si>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005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</si>
  <si>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036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</si>
  <si>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021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</si>
  <si>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006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</si>
  <si>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037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</si>
  <si>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022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</si>
  <si>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007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</si>
  <si>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038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</si>
  <si>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023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</si>
  <si>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008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</si>
  <si>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039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</si>
  <si>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024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</si>
  <si>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009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</si>
  <si>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040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</si>
  <si>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025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</si>
  <si>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010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</si>
  <si>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041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</si>
  <si>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026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</si>
  <si>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011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</si>
  <si>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042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</si>
  <si>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027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</si>
  <si>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012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</si>
  <si>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013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</si>
  <si>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028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</si>
  <si>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043</t>
    </r>
    <r>
      <rPr>
        <sz val="10"/>
        <rFont val="Arial"/>
        <family val="2"/>
      </rPr>
      <t>__</t>
    </r>
  </si>
  <si>
    <t>Косенко Гордей</t>
  </si>
  <si>
    <r>
      <t>__</t>
    </r>
    <r>
      <rPr>
        <u val="single"/>
        <sz val="10"/>
        <rFont val="Arial"/>
        <family val="2"/>
      </rPr>
      <t>044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</si>
  <si>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029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</si>
  <si>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014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</si>
  <si>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015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</si>
  <si>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030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</si>
  <si>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045</t>
    </r>
    <r>
      <rPr>
        <sz val="10"/>
        <rFont val="Arial"/>
        <family val="2"/>
      </rPr>
      <t>__</t>
    </r>
  </si>
  <si>
    <t>Прусаченко Сергей</t>
  </si>
  <si>
    <t>О</t>
  </si>
  <si>
    <t>М</t>
  </si>
  <si>
    <t>11 февраля, среда</t>
  </si>
  <si>
    <t>10 февраля, вторник</t>
  </si>
  <si>
    <t>9 февраля, понедельник</t>
  </si>
  <si>
    <t>Косенко Г-Борзенко Е</t>
  </si>
  <si>
    <t>Прусаченко С-Боникарова А</t>
  </si>
  <si>
    <t>Поб.иг.N0078:</t>
  </si>
  <si>
    <t>Поб.иг.N0079:</t>
  </si>
  <si>
    <t>Поб.иг.N0081:</t>
  </si>
  <si>
    <t>Поб.иг.N0080:</t>
  </si>
  <si>
    <t>Поб.иг.N0082:</t>
  </si>
  <si>
    <t>Поб.иг.N0083:</t>
  </si>
  <si>
    <t>Поб.иг.N0084:</t>
  </si>
  <si>
    <t>Поб.иг.N0085:</t>
  </si>
  <si>
    <t>Поб.иг.N0086:</t>
  </si>
  <si>
    <t>Поб.иг.N0087:</t>
  </si>
  <si>
    <t>Поб.иг.N0088:</t>
  </si>
  <si>
    <t>Поб.иг.N0089:</t>
  </si>
  <si>
    <t>МС</t>
  </si>
  <si>
    <t>СПбГУЭФ</t>
  </si>
  <si>
    <t>МГУЛ</t>
  </si>
  <si>
    <t>КМС</t>
  </si>
  <si>
    <t>ЛОИЭФ</t>
  </si>
  <si>
    <t>СГСЭУ</t>
  </si>
  <si>
    <t>СРО</t>
  </si>
  <si>
    <t>СПбГТУ</t>
  </si>
  <si>
    <t>НГТУ</t>
  </si>
  <si>
    <t>УрГУПС</t>
  </si>
  <si>
    <t>ГОУ ВПО ПГУ</t>
  </si>
  <si>
    <t>СПбГУ</t>
  </si>
  <si>
    <t>НГАСУ</t>
  </si>
  <si>
    <t>Iр</t>
  </si>
  <si>
    <t>ВГТУ</t>
  </si>
  <si>
    <t>ННГУ</t>
  </si>
  <si>
    <t>СГУ</t>
  </si>
  <si>
    <t>МГТУ им.Баумана</t>
  </si>
  <si>
    <t>НГО</t>
  </si>
  <si>
    <t>РГУНиГ</t>
  </si>
  <si>
    <t>МГОГИ</t>
  </si>
  <si>
    <t>СГАУ</t>
  </si>
  <si>
    <t>МИИТ</t>
  </si>
  <si>
    <t>СПбГУАП</t>
  </si>
  <si>
    <t>НСО</t>
  </si>
  <si>
    <t>СПбГУГА</t>
  </si>
  <si>
    <t>СПбГЭТУ</t>
  </si>
  <si>
    <t>УрГСХА</t>
  </si>
  <si>
    <t>УГТУ</t>
  </si>
  <si>
    <t>0114 вт 12:30</t>
  </si>
  <si>
    <t>0126 вт 14:00</t>
  </si>
  <si>
    <t>0144 ср 14:00</t>
  </si>
  <si>
    <t>Боникарова А</t>
  </si>
  <si>
    <t>Борзенко Е</t>
  </si>
  <si>
    <t>0127 вт 14:00</t>
  </si>
  <si>
    <t>0115 вт 12:30</t>
  </si>
  <si>
    <t>0110 вт 12:00</t>
  </si>
  <si>
    <t>0118 вт 13:00</t>
  </si>
  <si>
    <t>0130 вт 14:30</t>
  </si>
  <si>
    <t>Косенко Г</t>
  </si>
  <si>
    <t>Прусаченко С</t>
  </si>
  <si>
    <t>0111 вт 12:00</t>
  </si>
  <si>
    <t>0123 вт 13:30</t>
  </si>
  <si>
    <t>0142 ср 13:20</t>
  </si>
  <si>
    <t>0122 вт 13:30</t>
  </si>
  <si>
    <t>0131 вт 14:30</t>
  </si>
  <si>
    <t>0119 вт 13:00</t>
  </si>
  <si>
    <t>0081 пн 18:35</t>
  </si>
  <si>
    <t>0073 пн 17:35</t>
  </si>
  <si>
    <t>0089 пн 19:35</t>
  </si>
  <si>
    <t>0146 ср 15:00</t>
  </si>
  <si>
    <t>0077 пн 18:05</t>
  </si>
  <si>
    <t>0085 пн 19:05</t>
  </si>
  <si>
    <t>Романов Максим</t>
  </si>
  <si>
    <r>
      <t>__</t>
    </r>
    <r>
      <rPr>
        <u val="single"/>
        <sz val="10"/>
        <rFont val="Arial"/>
        <family val="2"/>
      </rPr>
      <t>061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</si>
  <si>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052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</si>
  <si>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062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</si>
  <si>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053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</si>
  <si>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063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</si>
  <si>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054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</si>
  <si>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064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</si>
  <si>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055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</si>
  <si>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046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</si>
  <si>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065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</si>
  <si>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056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</si>
  <si>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047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</si>
  <si>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066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</si>
  <si>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057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</si>
  <si>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048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</si>
  <si>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049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</si>
  <si>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058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</si>
  <si>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067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</si>
  <si>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068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</si>
  <si>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059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</si>
  <si>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050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</si>
  <si>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051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</si>
  <si>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060</t>
    </r>
    <r>
      <rPr>
        <sz val="10"/>
        <rFont val="Arial"/>
        <family val="2"/>
      </rPr>
      <t>__</t>
    </r>
  </si>
  <si>
    <r>
      <t>__</t>
    </r>
    <r>
      <rPr>
        <u val="single"/>
        <sz val="10"/>
        <rFont val="Arial"/>
        <family val="2"/>
      </rPr>
      <t>069</t>
    </r>
    <r>
      <rPr>
        <sz val="10"/>
        <rFont val="Arial"/>
        <family val="2"/>
      </rPr>
      <t>__</t>
    </r>
  </si>
  <si>
    <t>MS - Группа N 14</t>
  </si>
  <si>
    <t>0101 вт 11:00</t>
  </si>
  <si>
    <t>0092 вт 10:00</t>
  </si>
  <si>
    <t>0107 вт 11:30</t>
  </si>
  <si>
    <t>0093 вт 10:00</t>
  </si>
  <si>
    <t>0102 вт 11:00</t>
  </si>
  <si>
    <t>0094 вт 10:00</t>
  </si>
  <si>
    <t>0138 ср 12:00</t>
  </si>
  <si>
    <t>0095 вт 10:00</t>
  </si>
  <si>
    <t>0103 вт 11:00</t>
  </si>
  <si>
    <t>0096 вт 10:30</t>
  </si>
  <si>
    <t>0108 вт 12:00</t>
  </si>
  <si>
    <t>0097 вт 10:30</t>
  </si>
  <si>
    <t>0104 вт 11:30</t>
  </si>
  <si>
    <t>0125 вт 14:00</t>
  </si>
  <si>
    <t>0133 вт 15:00</t>
  </si>
  <si>
    <t>0116 вт 13:00</t>
  </si>
  <si>
    <t>0128 вт 14:30</t>
  </si>
  <si>
    <t>0117 вт 13:00</t>
  </si>
  <si>
    <t>0109 вт 12:00</t>
  </si>
  <si>
    <t>0129 вт 14:30</t>
  </si>
  <si>
    <t>0135 вт 15:30</t>
  </si>
  <si>
    <t>Романов М</t>
  </si>
  <si>
    <t>0120 вт 13:30</t>
  </si>
  <si>
    <t>0121 вт 13:30</t>
  </si>
  <si>
    <t>0112 вт 12:30</t>
  </si>
  <si>
    <t>0132 вт 15:00</t>
  </si>
  <si>
    <t>0113 вт 12:30</t>
  </si>
  <si>
    <t>0124 вт 14:00</t>
  </si>
  <si>
    <t>0078 пн 18:30</t>
  </si>
  <si>
    <t>0070 пн 17:30</t>
  </si>
  <si>
    <t>0086 пн 19:30</t>
  </si>
  <si>
    <t>Шевчук Т</t>
  </si>
  <si>
    <t>0071 пн 17:30</t>
  </si>
  <si>
    <t>0079 пн 18:30</t>
  </si>
  <si>
    <t>0090 пн 20:30</t>
  </si>
  <si>
    <t>0087 пн 19:30</t>
  </si>
  <si>
    <t>0082 пн 19:00</t>
  </si>
  <si>
    <t>0074 пн 18:00</t>
  </si>
  <si>
    <t>0075 пн 18:00</t>
  </si>
  <si>
    <t>0083 пн 19:00</t>
  </si>
  <si>
    <t>0091 пн 20:30</t>
  </si>
  <si>
    <t>Романов М-Шевчук Т</t>
  </si>
  <si>
    <t>Поб.иг.N0070:</t>
  </si>
  <si>
    <t>Поб.иг.N0071:</t>
  </si>
  <si>
    <t>Поб.иг.N0072:</t>
  </si>
  <si>
    <t>Новоселов В-Абрамович А</t>
  </si>
  <si>
    <t>Хлестов К-Митасова И</t>
  </si>
  <si>
    <t>Шевчук Татьяна</t>
  </si>
  <si>
    <t>СГАП</t>
  </si>
  <si>
    <t>Панкратов Дмитрий</t>
  </si>
  <si>
    <t>0139 ср 12:00</t>
  </si>
  <si>
    <t>0105 вт 11:30</t>
  </si>
  <si>
    <t>0098 вт 10:30</t>
  </si>
  <si>
    <t>0106 вт 11:30</t>
  </si>
  <si>
    <t>0099 вт 10:30</t>
  </si>
  <si>
    <t>0141 ср 12:40</t>
  </si>
  <si>
    <t>0100 вт 11:00</t>
  </si>
  <si>
    <t>0140 ср 12:40</t>
  </si>
  <si>
    <t>0134 вт 15:00</t>
  </si>
  <si>
    <t>0145 ср 14:00</t>
  </si>
  <si>
    <t>Панкратов Д</t>
  </si>
  <si>
    <t>0136 вт 15:30</t>
  </si>
  <si>
    <t>0143 ср 13:20</t>
  </si>
  <si>
    <t>0137 вт 16:00</t>
  </si>
  <si>
    <t>0080 пн 18:30</t>
  </si>
  <si>
    <t>0072 пн 17:30</t>
  </si>
  <si>
    <t>0147 ср 15:00</t>
  </si>
  <si>
    <t>0088 пн 19:30</t>
  </si>
  <si>
    <t>0084 пн 19:00</t>
  </si>
  <si>
    <t>0076 пн 18:00</t>
  </si>
  <si>
    <t>WS - Группа N 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</si>
</sst>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7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20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20" fontId="10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20" fontId="6" fillId="0" borderId="2" xfId="0" applyNumberFormat="1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13" fillId="0" borderId="10" xfId="0" applyFont="1" applyBorder="1" applyAlignment="1">
      <alignment wrapText="1"/>
    </xf>
    <xf numFmtId="0" fontId="0" fillId="0" borderId="8" xfId="0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4" xfId="0" applyFont="1" applyBorder="1" applyAlignment="1">
      <alignment vertical="top" wrapText="1"/>
    </xf>
    <xf numFmtId="0" fontId="0" fillId="0" borderId="12" xfId="0" applyBorder="1" applyAlignment="1">
      <alignment/>
    </xf>
    <xf numFmtId="0" fontId="13" fillId="0" borderId="0" xfId="0" applyFont="1" applyAlignment="1">
      <alignment wrapText="1"/>
    </xf>
    <xf numFmtId="0" fontId="13" fillId="0" borderId="7" xfId="0" applyFont="1" applyBorder="1" applyAlignment="1">
      <alignment wrapText="1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20" fontId="6" fillId="0" borderId="14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7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17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6" xfId="0" applyFont="1" applyBorder="1" applyAlignment="1">
      <alignment wrapText="1"/>
    </xf>
    <xf numFmtId="0" fontId="13" fillId="0" borderId="9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8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A1">
      <selection activeCell="B1" sqref="B1:K1"/>
    </sheetView>
  </sheetViews>
  <sheetFormatPr defaultColWidth="9.00390625" defaultRowHeight="12.75"/>
  <cols>
    <col min="1" max="1" width="3.375" style="0" customWidth="1"/>
    <col min="2" max="2" width="22.375" style="0" customWidth="1"/>
    <col min="3" max="3" width="7.875" style="0" customWidth="1"/>
    <col min="4" max="4" width="8.875" style="0" customWidth="1"/>
    <col min="5" max="5" width="20.875" style="0" customWidth="1"/>
    <col min="6" max="6" width="3.25390625" style="0" customWidth="1"/>
    <col min="7" max="7" width="3.625" style="0" customWidth="1"/>
    <col min="8" max="8" width="25.125" style="0" customWidth="1"/>
    <col min="9" max="9" width="5.75390625" style="0" customWidth="1"/>
    <col min="10" max="10" width="6.625" style="0" customWidth="1"/>
    <col min="11" max="11" width="21.375" style="0" customWidth="1"/>
  </cols>
  <sheetData>
    <row r="1" spans="2:11" ht="24" customHeight="1">
      <c r="B1" s="54" t="s">
        <v>29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22.5" customHeight="1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18.75" customHeight="1">
      <c r="A3" s="23" t="s">
        <v>30</v>
      </c>
      <c r="B3" s="23"/>
      <c r="C3" s="23"/>
      <c r="D3" s="1"/>
      <c r="E3" s="2"/>
      <c r="F3" s="2"/>
      <c r="H3" s="58"/>
      <c r="I3" s="58"/>
      <c r="J3" s="53" t="s">
        <v>31</v>
      </c>
      <c r="K3" s="53"/>
    </row>
    <row r="4" spans="1:11" ht="21.75" customHeight="1">
      <c r="A4" s="55" t="s">
        <v>7</v>
      </c>
      <c r="B4" s="56"/>
      <c r="C4" s="56"/>
      <c r="D4" s="56"/>
      <c r="E4" s="57"/>
      <c r="F4" s="6"/>
      <c r="G4" s="55" t="s">
        <v>8</v>
      </c>
      <c r="H4" s="56"/>
      <c r="I4" s="56"/>
      <c r="J4" s="56"/>
      <c r="K4" s="57"/>
    </row>
    <row r="5" spans="1:11" ht="12.75">
      <c r="A5" s="8" t="s">
        <v>5</v>
      </c>
      <c r="B5" s="9" t="s">
        <v>2</v>
      </c>
      <c r="C5" s="9" t="s">
        <v>3</v>
      </c>
      <c r="D5" s="9" t="s">
        <v>4</v>
      </c>
      <c r="E5" s="9" t="s">
        <v>16</v>
      </c>
      <c r="F5" s="6"/>
      <c r="G5" s="8" t="s">
        <v>5</v>
      </c>
      <c r="H5" s="9" t="s">
        <v>2</v>
      </c>
      <c r="I5" s="9" t="s">
        <v>3</v>
      </c>
      <c r="J5" s="9" t="s">
        <v>4</v>
      </c>
      <c r="K5" s="9" t="s">
        <v>16</v>
      </c>
    </row>
    <row r="6" spans="1:11" ht="13.5" customHeight="1">
      <c r="A6" s="20">
        <v>1</v>
      </c>
      <c r="B6" s="5" t="s">
        <v>89</v>
      </c>
      <c r="C6" s="4">
        <v>1990</v>
      </c>
      <c r="D6" s="4" t="s">
        <v>269</v>
      </c>
      <c r="E6" s="4" t="s">
        <v>287</v>
      </c>
      <c r="F6" s="7"/>
      <c r="G6" s="20">
        <v>1</v>
      </c>
      <c r="H6" s="5" t="s">
        <v>51</v>
      </c>
      <c r="I6" s="4">
        <v>1988</v>
      </c>
      <c r="J6" s="4" t="s">
        <v>269</v>
      </c>
      <c r="K6" s="4" t="s">
        <v>271</v>
      </c>
    </row>
    <row r="7" spans="1:11" ht="13.5" customHeight="1">
      <c r="A7" s="20">
        <f>A6+1</f>
        <v>2</v>
      </c>
      <c r="B7" s="5" t="s">
        <v>66</v>
      </c>
      <c r="C7" s="4">
        <v>1974</v>
      </c>
      <c r="D7" s="4" t="s">
        <v>269</v>
      </c>
      <c r="E7" s="4" t="s">
        <v>277</v>
      </c>
      <c r="F7" s="7"/>
      <c r="G7" s="20">
        <f>G6+1</f>
        <v>2</v>
      </c>
      <c r="H7" s="5" t="s">
        <v>46</v>
      </c>
      <c r="I7" s="4">
        <v>1988</v>
      </c>
      <c r="J7" s="4" t="s">
        <v>269</v>
      </c>
      <c r="K7" s="4" t="s">
        <v>274</v>
      </c>
    </row>
    <row r="8" spans="1:11" ht="13.5" customHeight="1">
      <c r="A8" s="20">
        <f aca="true" t="shared" si="0" ref="A8:A48">A7+1</f>
        <v>3</v>
      </c>
      <c r="B8" s="5" t="s">
        <v>100</v>
      </c>
      <c r="C8" s="4">
        <v>1986</v>
      </c>
      <c r="D8" s="4" t="s">
        <v>269</v>
      </c>
      <c r="E8" s="4" t="s">
        <v>267</v>
      </c>
      <c r="F8" s="7"/>
      <c r="G8" s="20">
        <f aca="true" t="shared" si="1" ref="G8:G26">G7+1</f>
        <v>3</v>
      </c>
      <c r="H8" s="5" t="s">
        <v>199</v>
      </c>
      <c r="I8" s="4">
        <v>1989</v>
      </c>
      <c r="J8" s="4" t="s">
        <v>269</v>
      </c>
      <c r="K8" s="4" t="s">
        <v>280</v>
      </c>
    </row>
    <row r="9" spans="1:11" ht="13.5" customHeight="1">
      <c r="A9" s="20">
        <f t="shared" si="0"/>
        <v>4</v>
      </c>
      <c r="B9" s="5" t="s">
        <v>101</v>
      </c>
      <c r="C9" s="4">
        <v>1988</v>
      </c>
      <c r="D9" s="4" t="s">
        <v>269</v>
      </c>
      <c r="E9" s="4" t="s">
        <v>274</v>
      </c>
      <c r="F9" s="7"/>
      <c r="G9" s="20">
        <f t="shared" si="1"/>
        <v>4</v>
      </c>
      <c r="H9" s="5" t="s">
        <v>198</v>
      </c>
      <c r="I9" s="4">
        <v>1990</v>
      </c>
      <c r="J9" s="4" t="s">
        <v>269</v>
      </c>
      <c r="K9" s="4" t="s">
        <v>280</v>
      </c>
    </row>
    <row r="10" spans="1:11" ht="13.5" customHeight="1">
      <c r="A10" s="20">
        <f t="shared" si="0"/>
        <v>5</v>
      </c>
      <c r="B10" s="5" t="s">
        <v>78</v>
      </c>
      <c r="C10" s="4">
        <v>1988</v>
      </c>
      <c r="D10" s="4" t="s">
        <v>269</v>
      </c>
      <c r="E10" s="4" t="s">
        <v>291</v>
      </c>
      <c r="F10" s="7"/>
      <c r="G10" s="20">
        <f t="shared" si="1"/>
        <v>5</v>
      </c>
      <c r="H10" s="5" t="s">
        <v>52</v>
      </c>
      <c r="I10" s="4">
        <v>1987</v>
      </c>
      <c r="J10" s="4" t="s">
        <v>269</v>
      </c>
      <c r="K10" s="4" t="s">
        <v>275</v>
      </c>
    </row>
    <row r="11" spans="1:11" ht="13.5" customHeight="1">
      <c r="A11" s="20">
        <f t="shared" si="0"/>
        <v>6</v>
      </c>
      <c r="B11" s="5" t="s">
        <v>73</v>
      </c>
      <c r="C11" s="4">
        <v>1987</v>
      </c>
      <c r="D11" s="4" t="s">
        <v>269</v>
      </c>
      <c r="E11" s="4" t="s">
        <v>273</v>
      </c>
      <c r="F11" s="7"/>
      <c r="G11" s="20">
        <f t="shared" si="1"/>
        <v>6</v>
      </c>
      <c r="H11" s="5" t="s">
        <v>57</v>
      </c>
      <c r="I11" s="4">
        <v>1990</v>
      </c>
      <c r="J11" s="4" t="s">
        <v>269</v>
      </c>
      <c r="K11" s="4" t="s">
        <v>272</v>
      </c>
    </row>
    <row r="12" spans="1:11" ht="13.5" customHeight="1">
      <c r="A12" s="20">
        <f t="shared" si="0"/>
        <v>7</v>
      </c>
      <c r="B12" s="5" t="s">
        <v>80</v>
      </c>
      <c r="C12" s="4">
        <v>1987</v>
      </c>
      <c r="D12" s="4" t="s">
        <v>266</v>
      </c>
      <c r="E12" s="4" t="s">
        <v>281</v>
      </c>
      <c r="F12" s="7"/>
      <c r="G12" s="20">
        <f t="shared" si="1"/>
        <v>7</v>
      </c>
      <c r="H12" s="5" t="s">
        <v>61</v>
      </c>
      <c r="I12" s="4">
        <v>1991</v>
      </c>
      <c r="J12" s="4" t="s">
        <v>269</v>
      </c>
      <c r="K12" s="4" t="s">
        <v>273</v>
      </c>
    </row>
    <row r="13" spans="1:11" ht="13.5" customHeight="1">
      <c r="A13" s="20">
        <f t="shared" si="0"/>
        <v>8</v>
      </c>
      <c r="B13" s="5" t="s">
        <v>105</v>
      </c>
      <c r="C13" s="4">
        <v>1985</v>
      </c>
      <c r="D13" s="4" t="s">
        <v>266</v>
      </c>
      <c r="E13" s="4" t="s">
        <v>285</v>
      </c>
      <c r="F13" s="7"/>
      <c r="G13" s="20">
        <f t="shared" si="1"/>
        <v>8</v>
      </c>
      <c r="H13" s="5" t="s">
        <v>48</v>
      </c>
      <c r="I13" s="4">
        <v>1989</v>
      </c>
      <c r="J13" s="4" t="s">
        <v>269</v>
      </c>
      <c r="K13" s="4" t="s">
        <v>270</v>
      </c>
    </row>
    <row r="14" spans="1:11" ht="13.5" customHeight="1">
      <c r="A14" s="20">
        <f t="shared" si="0"/>
        <v>9</v>
      </c>
      <c r="B14" s="5" t="s">
        <v>86</v>
      </c>
      <c r="C14" s="4">
        <v>1987</v>
      </c>
      <c r="D14" s="4" t="s">
        <v>269</v>
      </c>
      <c r="E14" s="4" t="s">
        <v>277</v>
      </c>
      <c r="F14" s="7"/>
      <c r="G14" s="20">
        <f t="shared" si="1"/>
        <v>9</v>
      </c>
      <c r="H14" s="5" t="s">
        <v>44</v>
      </c>
      <c r="I14" s="4">
        <v>1991</v>
      </c>
      <c r="J14" s="4" t="s">
        <v>269</v>
      </c>
      <c r="K14" s="4" t="s">
        <v>274</v>
      </c>
    </row>
    <row r="15" spans="1:11" ht="13.5" customHeight="1">
      <c r="A15" s="20">
        <f t="shared" si="0"/>
        <v>10</v>
      </c>
      <c r="B15" s="5" t="s">
        <v>93</v>
      </c>
      <c r="C15" s="4">
        <v>1990</v>
      </c>
      <c r="D15" s="4" t="s">
        <v>269</v>
      </c>
      <c r="E15" s="4" t="s">
        <v>286</v>
      </c>
      <c r="F15" s="7"/>
      <c r="G15" s="20">
        <f t="shared" si="1"/>
        <v>10</v>
      </c>
      <c r="H15" s="5" t="s">
        <v>62</v>
      </c>
      <c r="I15" s="4">
        <v>1989</v>
      </c>
      <c r="J15" s="4" t="s">
        <v>279</v>
      </c>
      <c r="K15" s="4" t="s">
        <v>278</v>
      </c>
    </row>
    <row r="16" spans="1:11" ht="13.5" customHeight="1">
      <c r="A16" s="20">
        <f t="shared" si="0"/>
        <v>11</v>
      </c>
      <c r="B16" s="5" t="s">
        <v>88</v>
      </c>
      <c r="C16" s="4">
        <v>1986</v>
      </c>
      <c r="D16" s="4" t="s">
        <v>266</v>
      </c>
      <c r="E16" s="4" t="s">
        <v>281</v>
      </c>
      <c r="F16" s="7"/>
      <c r="G16" s="20">
        <f t="shared" si="1"/>
        <v>11</v>
      </c>
      <c r="H16" s="5" t="s">
        <v>54</v>
      </c>
      <c r="I16" s="4">
        <v>1990</v>
      </c>
      <c r="J16" s="4" t="s">
        <v>266</v>
      </c>
      <c r="K16" s="4" t="s">
        <v>268</v>
      </c>
    </row>
    <row r="17" spans="1:11" ht="13.5" customHeight="1">
      <c r="A17" s="20">
        <f t="shared" si="0"/>
        <v>12</v>
      </c>
      <c r="B17" s="5" t="s">
        <v>64</v>
      </c>
      <c r="C17" s="4">
        <v>1987</v>
      </c>
      <c r="D17" s="4" t="s">
        <v>266</v>
      </c>
      <c r="E17" s="4" t="s">
        <v>268</v>
      </c>
      <c r="F17" s="7"/>
      <c r="G17" s="20">
        <f t="shared" si="1"/>
        <v>12</v>
      </c>
      <c r="H17" s="5" t="s">
        <v>49</v>
      </c>
      <c r="I17" s="4">
        <v>1987</v>
      </c>
      <c r="J17" s="4" t="s">
        <v>269</v>
      </c>
      <c r="K17" s="4" t="s">
        <v>271</v>
      </c>
    </row>
    <row r="18" spans="1:11" ht="13.5" customHeight="1">
      <c r="A18" s="20">
        <f t="shared" si="0"/>
        <v>13</v>
      </c>
      <c r="B18" s="5" t="s">
        <v>68</v>
      </c>
      <c r="C18" s="4">
        <v>1987</v>
      </c>
      <c r="D18" s="4" t="s">
        <v>266</v>
      </c>
      <c r="E18" s="4" t="s">
        <v>268</v>
      </c>
      <c r="F18" s="7"/>
      <c r="G18" s="20">
        <f t="shared" si="1"/>
        <v>13</v>
      </c>
      <c r="H18" s="5" t="s">
        <v>55</v>
      </c>
      <c r="I18" s="4">
        <v>1989</v>
      </c>
      <c r="J18" s="4" t="s">
        <v>269</v>
      </c>
      <c r="K18" s="4" t="s">
        <v>267</v>
      </c>
    </row>
    <row r="19" spans="1:11" ht="13.5" customHeight="1">
      <c r="A19" s="20">
        <f t="shared" si="0"/>
        <v>14</v>
      </c>
      <c r="B19" s="5" t="s">
        <v>81</v>
      </c>
      <c r="C19" s="4">
        <v>1990</v>
      </c>
      <c r="D19" s="4" t="s">
        <v>269</v>
      </c>
      <c r="E19" s="4" t="s">
        <v>289</v>
      </c>
      <c r="F19" s="7"/>
      <c r="G19" s="20">
        <f t="shared" si="1"/>
        <v>14</v>
      </c>
      <c r="H19" s="5" t="s">
        <v>45</v>
      </c>
      <c r="I19" s="4">
        <v>1990</v>
      </c>
      <c r="J19" s="4" t="s">
        <v>266</v>
      </c>
      <c r="K19" s="4" t="s">
        <v>268</v>
      </c>
    </row>
    <row r="20" spans="1:11" ht="13.5" customHeight="1">
      <c r="A20" s="20">
        <f t="shared" si="0"/>
        <v>15</v>
      </c>
      <c r="B20" s="5" t="s">
        <v>70</v>
      </c>
      <c r="C20" s="4">
        <v>1989</v>
      </c>
      <c r="D20" s="4" t="s">
        <v>269</v>
      </c>
      <c r="E20" s="4" t="s">
        <v>290</v>
      </c>
      <c r="F20" s="7"/>
      <c r="G20" s="20">
        <f t="shared" si="1"/>
        <v>15</v>
      </c>
      <c r="H20" s="5" t="s">
        <v>42</v>
      </c>
      <c r="I20" s="4">
        <v>1990</v>
      </c>
      <c r="J20" s="4" t="s">
        <v>266</v>
      </c>
      <c r="K20" s="4" t="s">
        <v>267</v>
      </c>
    </row>
    <row r="21" spans="1:11" ht="13.5" customHeight="1">
      <c r="A21" s="20">
        <f t="shared" si="0"/>
        <v>16</v>
      </c>
      <c r="B21" s="5" t="s">
        <v>74</v>
      </c>
      <c r="C21" s="4">
        <v>1987</v>
      </c>
      <c r="D21" s="4" t="s">
        <v>269</v>
      </c>
      <c r="E21" s="4" t="s">
        <v>276</v>
      </c>
      <c r="F21" s="7"/>
      <c r="G21" s="20">
        <f t="shared" si="1"/>
        <v>16</v>
      </c>
      <c r="H21" s="5" t="s">
        <v>50</v>
      </c>
      <c r="I21" s="4">
        <v>1988</v>
      </c>
      <c r="J21" s="4" t="s">
        <v>269</v>
      </c>
      <c r="K21" s="4" t="s">
        <v>276</v>
      </c>
    </row>
    <row r="22" spans="1:11" ht="13.5" customHeight="1">
      <c r="A22" s="20">
        <f t="shared" si="0"/>
        <v>17</v>
      </c>
      <c r="B22" s="5" t="s">
        <v>113</v>
      </c>
      <c r="C22" s="4">
        <v>1989</v>
      </c>
      <c r="D22" s="4" t="s">
        <v>269</v>
      </c>
      <c r="E22" s="4" t="s">
        <v>267</v>
      </c>
      <c r="F22" s="7"/>
      <c r="G22" s="20">
        <f t="shared" si="1"/>
        <v>17</v>
      </c>
      <c r="H22" s="5" t="s">
        <v>58</v>
      </c>
      <c r="I22" s="4">
        <v>1988</v>
      </c>
      <c r="J22" s="4" t="s">
        <v>269</v>
      </c>
      <c r="K22" s="4" t="s">
        <v>274</v>
      </c>
    </row>
    <row r="23" spans="1:11" ht="13.5" customHeight="1">
      <c r="A23" s="20">
        <f t="shared" si="0"/>
        <v>18</v>
      </c>
      <c r="B23" s="5" t="s">
        <v>90</v>
      </c>
      <c r="C23" s="4">
        <v>1989</v>
      </c>
      <c r="D23" s="4" t="s">
        <v>269</v>
      </c>
      <c r="E23" s="4" t="s">
        <v>292</v>
      </c>
      <c r="F23" s="7"/>
      <c r="G23" s="20">
        <f t="shared" si="1"/>
        <v>18</v>
      </c>
      <c r="H23" s="5" t="s">
        <v>47</v>
      </c>
      <c r="I23" s="4">
        <v>1989</v>
      </c>
      <c r="J23" s="4" t="s">
        <v>269</v>
      </c>
      <c r="K23" s="4" t="s">
        <v>277</v>
      </c>
    </row>
    <row r="24" spans="1:11" ht="13.5" customHeight="1">
      <c r="A24" s="20">
        <f t="shared" si="0"/>
        <v>19</v>
      </c>
      <c r="B24" s="5" t="s">
        <v>239</v>
      </c>
      <c r="C24" s="4">
        <v>1989</v>
      </c>
      <c r="D24" s="4" t="s">
        <v>266</v>
      </c>
      <c r="E24" s="4" t="s">
        <v>280</v>
      </c>
      <c r="F24" s="7"/>
      <c r="G24" s="20">
        <f t="shared" si="1"/>
        <v>19</v>
      </c>
      <c r="H24" s="5" t="s">
        <v>59</v>
      </c>
      <c r="I24" s="4">
        <v>1990</v>
      </c>
      <c r="J24" s="4" t="s">
        <v>269</v>
      </c>
      <c r="K24" s="4" t="s">
        <v>277</v>
      </c>
    </row>
    <row r="25" spans="1:11" ht="13.5" customHeight="1">
      <c r="A25" s="20">
        <f t="shared" si="0"/>
        <v>20</v>
      </c>
      <c r="B25" s="5" t="s">
        <v>108</v>
      </c>
      <c r="C25" s="4">
        <v>1986</v>
      </c>
      <c r="D25" s="4" t="s">
        <v>266</v>
      </c>
      <c r="E25" s="4" t="s">
        <v>272</v>
      </c>
      <c r="F25" s="7"/>
      <c r="G25" s="20">
        <f t="shared" si="1"/>
        <v>20</v>
      </c>
      <c r="H25" s="5" t="s">
        <v>60</v>
      </c>
      <c r="I25" s="4">
        <v>1986</v>
      </c>
      <c r="J25" s="4" t="s">
        <v>266</v>
      </c>
      <c r="K25" s="4" t="s">
        <v>268</v>
      </c>
    </row>
    <row r="26" spans="1:11" ht="13.5" customHeight="1">
      <c r="A26" s="20">
        <f t="shared" si="0"/>
        <v>21</v>
      </c>
      <c r="B26" s="5" t="s">
        <v>98</v>
      </c>
      <c r="C26" s="4">
        <v>1990</v>
      </c>
      <c r="D26" s="4" t="s">
        <v>269</v>
      </c>
      <c r="E26" s="4" t="s">
        <v>294</v>
      </c>
      <c r="F26" s="7"/>
      <c r="G26" s="20">
        <f t="shared" si="1"/>
        <v>21</v>
      </c>
      <c r="H26" s="5" t="s">
        <v>56</v>
      </c>
      <c r="I26" s="4">
        <v>1988</v>
      </c>
      <c r="J26" s="4" t="s">
        <v>269</v>
      </c>
      <c r="K26" s="4" t="s">
        <v>278</v>
      </c>
    </row>
    <row r="27" spans="1:11" ht="13.5" customHeight="1">
      <c r="A27" s="20">
        <f t="shared" si="0"/>
        <v>22</v>
      </c>
      <c r="B27" s="5" t="s">
        <v>94</v>
      </c>
      <c r="C27" s="4">
        <v>1988</v>
      </c>
      <c r="D27" s="4" t="s">
        <v>269</v>
      </c>
      <c r="E27" s="4" t="s">
        <v>293</v>
      </c>
      <c r="F27" s="7"/>
      <c r="G27" s="20">
        <f>G26+1</f>
        <v>22</v>
      </c>
      <c r="H27" s="5" t="s">
        <v>43</v>
      </c>
      <c r="I27" s="4">
        <v>1988</v>
      </c>
      <c r="J27" s="4" t="s">
        <v>269</v>
      </c>
      <c r="K27" s="4" t="s">
        <v>276</v>
      </c>
    </row>
    <row r="28" spans="1:11" ht="13.5" customHeight="1">
      <c r="A28" s="20">
        <f t="shared" si="0"/>
        <v>23</v>
      </c>
      <c r="B28" s="5" t="s">
        <v>109</v>
      </c>
      <c r="C28" s="4">
        <v>1989</v>
      </c>
      <c r="D28" s="4" t="s">
        <v>266</v>
      </c>
      <c r="E28" s="4" t="s">
        <v>284</v>
      </c>
      <c r="F28" s="7"/>
      <c r="G28" s="20">
        <f>G27+1</f>
        <v>23</v>
      </c>
      <c r="H28" s="5" t="s">
        <v>392</v>
      </c>
      <c r="I28" s="4">
        <v>1990</v>
      </c>
      <c r="J28" s="4" t="s">
        <v>269</v>
      </c>
      <c r="K28" s="4" t="s">
        <v>393</v>
      </c>
    </row>
    <row r="29" spans="1:11" ht="13.5" customHeight="1">
      <c r="A29" s="20">
        <f t="shared" si="0"/>
        <v>24</v>
      </c>
      <c r="B29" s="5" t="s">
        <v>69</v>
      </c>
      <c r="C29" s="4">
        <v>1990</v>
      </c>
      <c r="D29" s="4" t="s">
        <v>269</v>
      </c>
      <c r="E29" s="4" t="s">
        <v>267</v>
      </c>
      <c r="F29" s="7"/>
      <c r="G29" s="20">
        <f>G28+1</f>
        <v>24</v>
      </c>
      <c r="H29" s="5" t="s">
        <v>53</v>
      </c>
      <c r="I29" s="4">
        <v>1990</v>
      </c>
      <c r="J29" s="4" t="s">
        <v>269</v>
      </c>
      <c r="K29" s="4" t="s">
        <v>277</v>
      </c>
    </row>
    <row r="30" spans="1:11" ht="13.5" customHeight="1">
      <c r="A30" s="20">
        <f t="shared" si="0"/>
        <v>25</v>
      </c>
      <c r="B30" s="5" t="s">
        <v>112</v>
      </c>
      <c r="C30" s="4">
        <v>1982</v>
      </c>
      <c r="D30" s="4" t="s">
        <v>266</v>
      </c>
      <c r="E30" s="4" t="s">
        <v>283</v>
      </c>
      <c r="F30" s="7"/>
      <c r="G30" s="38"/>
      <c r="H30" s="7"/>
      <c r="I30" s="39"/>
      <c r="J30" s="39"/>
      <c r="K30" s="39"/>
    </row>
    <row r="31" spans="1:11" ht="13.5" customHeight="1">
      <c r="A31" s="20">
        <f t="shared" si="0"/>
        <v>26</v>
      </c>
      <c r="B31" s="5" t="s">
        <v>104</v>
      </c>
      <c r="C31" s="4">
        <v>1987</v>
      </c>
      <c r="D31" s="4" t="s">
        <v>266</v>
      </c>
      <c r="E31" s="4" t="s">
        <v>282</v>
      </c>
      <c r="F31" s="7"/>
      <c r="G31" s="38"/>
      <c r="H31" s="7"/>
      <c r="I31" s="39"/>
      <c r="J31" s="39"/>
      <c r="K31" s="39"/>
    </row>
    <row r="32" spans="1:11" ht="13.5" customHeight="1">
      <c r="A32" s="20">
        <f t="shared" si="0"/>
        <v>27</v>
      </c>
      <c r="B32" s="5" t="s">
        <v>394</v>
      </c>
      <c r="C32" s="4">
        <v>1991</v>
      </c>
      <c r="D32" s="4" t="s">
        <v>269</v>
      </c>
      <c r="E32" s="4" t="s">
        <v>393</v>
      </c>
      <c r="F32" s="7"/>
      <c r="G32" s="38"/>
      <c r="H32" s="7"/>
      <c r="I32" s="39"/>
      <c r="J32" s="39"/>
      <c r="K32" s="39"/>
    </row>
    <row r="33" spans="1:11" ht="13.5" customHeight="1">
      <c r="A33" s="20">
        <f t="shared" si="0"/>
        <v>28</v>
      </c>
      <c r="B33" s="5" t="s">
        <v>246</v>
      </c>
      <c r="C33" s="4">
        <v>1985</v>
      </c>
      <c r="D33" s="4" t="s">
        <v>266</v>
      </c>
      <c r="E33" s="4" t="s">
        <v>280</v>
      </c>
      <c r="F33" s="7"/>
      <c r="G33" s="38"/>
      <c r="H33" s="7"/>
      <c r="I33" s="39"/>
      <c r="J33" s="39"/>
      <c r="K33" s="39"/>
    </row>
    <row r="34" spans="1:11" ht="13.5" customHeight="1">
      <c r="A34" s="20">
        <f t="shared" si="0"/>
        <v>29</v>
      </c>
      <c r="B34" s="5" t="s">
        <v>106</v>
      </c>
      <c r="C34" s="4">
        <v>1988</v>
      </c>
      <c r="D34" s="4" t="s">
        <v>269</v>
      </c>
      <c r="E34" s="4" t="s">
        <v>283</v>
      </c>
      <c r="F34" s="7"/>
      <c r="G34" s="38"/>
      <c r="H34" s="7"/>
      <c r="I34" s="39"/>
      <c r="J34" s="39"/>
      <c r="K34" s="39"/>
    </row>
    <row r="35" spans="1:11" ht="13.5" customHeight="1">
      <c r="A35" s="20">
        <f t="shared" si="0"/>
        <v>30</v>
      </c>
      <c r="B35" s="5" t="s">
        <v>102</v>
      </c>
      <c r="C35" s="4">
        <v>1986</v>
      </c>
      <c r="D35" s="4" t="s">
        <v>269</v>
      </c>
      <c r="E35" s="4" t="s">
        <v>276</v>
      </c>
      <c r="F35" s="7"/>
      <c r="G35" s="38"/>
      <c r="H35" s="7"/>
      <c r="I35" s="39"/>
      <c r="J35" s="39"/>
      <c r="K35" s="39"/>
    </row>
    <row r="36" spans="1:11" ht="13.5" customHeight="1">
      <c r="A36" s="20">
        <f t="shared" si="0"/>
        <v>31</v>
      </c>
      <c r="B36" s="5" t="s">
        <v>319</v>
      </c>
      <c r="C36" s="4">
        <v>1991</v>
      </c>
      <c r="D36" s="4" t="s">
        <v>269</v>
      </c>
      <c r="E36" s="4" t="s">
        <v>271</v>
      </c>
      <c r="F36" s="7"/>
      <c r="G36" s="38"/>
      <c r="H36" s="7"/>
      <c r="I36" s="39"/>
      <c r="J36" s="39"/>
      <c r="K36" s="39"/>
    </row>
    <row r="37" spans="1:11" ht="13.5" customHeight="1">
      <c r="A37" s="20">
        <f t="shared" si="0"/>
        <v>32</v>
      </c>
      <c r="B37" s="5" t="s">
        <v>110</v>
      </c>
      <c r="C37" s="4">
        <v>1987</v>
      </c>
      <c r="D37" s="4" t="s">
        <v>279</v>
      </c>
      <c r="E37" s="4" t="s">
        <v>277</v>
      </c>
      <c r="F37" s="7"/>
      <c r="G37" s="38"/>
      <c r="H37" s="7"/>
      <c r="I37" s="39"/>
      <c r="J37" s="39"/>
      <c r="K37" s="39"/>
    </row>
    <row r="38" spans="1:11" ht="13.5" customHeight="1">
      <c r="A38" s="20">
        <f t="shared" si="0"/>
        <v>33</v>
      </c>
      <c r="B38" s="5" t="s">
        <v>85</v>
      </c>
      <c r="C38" s="4">
        <v>1990</v>
      </c>
      <c r="D38" s="4" t="s">
        <v>266</v>
      </c>
      <c r="E38" s="4" t="s">
        <v>288</v>
      </c>
      <c r="F38" s="7"/>
      <c r="G38" s="38"/>
      <c r="H38" s="7"/>
      <c r="I38" s="39"/>
      <c r="J38" s="39"/>
      <c r="K38" s="39"/>
    </row>
    <row r="39" spans="1:11" ht="13.5" customHeight="1">
      <c r="A39" s="20">
        <f t="shared" si="0"/>
        <v>34</v>
      </c>
      <c r="B39" s="5" t="s">
        <v>97</v>
      </c>
      <c r="C39" s="4">
        <v>1989</v>
      </c>
      <c r="D39" s="4" t="s">
        <v>269</v>
      </c>
      <c r="E39" s="4" t="s">
        <v>276</v>
      </c>
      <c r="F39" s="7"/>
      <c r="G39" s="38"/>
      <c r="H39" s="7"/>
      <c r="I39" s="39"/>
      <c r="J39" s="39"/>
      <c r="K39" s="39"/>
    </row>
    <row r="40" spans="1:11" ht="13.5" customHeight="1">
      <c r="A40" s="20">
        <f t="shared" si="0"/>
        <v>35</v>
      </c>
      <c r="B40" s="5" t="s">
        <v>77</v>
      </c>
      <c r="C40" s="4">
        <v>1991</v>
      </c>
      <c r="D40" s="4" t="s">
        <v>269</v>
      </c>
      <c r="E40" s="4" t="s">
        <v>270</v>
      </c>
      <c r="F40" s="7"/>
      <c r="G40" s="38"/>
      <c r="H40" s="7"/>
      <c r="I40" s="39"/>
      <c r="J40" s="39"/>
      <c r="K40" s="39"/>
    </row>
    <row r="41" spans="1:11" ht="13.5" customHeight="1">
      <c r="A41" s="20">
        <f t="shared" si="0"/>
        <v>36</v>
      </c>
      <c r="B41" s="5" t="s">
        <v>65</v>
      </c>
      <c r="C41" s="4">
        <v>1986</v>
      </c>
      <c r="D41" s="4" t="s">
        <v>266</v>
      </c>
      <c r="E41" s="4" t="s">
        <v>274</v>
      </c>
      <c r="F41" s="7"/>
      <c r="G41" s="38"/>
      <c r="H41" s="7"/>
      <c r="I41" s="39"/>
      <c r="J41" s="39"/>
      <c r="K41" s="39"/>
    </row>
    <row r="42" spans="1:11" ht="13.5" customHeight="1">
      <c r="A42" s="20">
        <f t="shared" si="0"/>
        <v>37</v>
      </c>
      <c r="B42" s="5" t="s">
        <v>82</v>
      </c>
      <c r="C42" s="4">
        <v>1990</v>
      </c>
      <c r="D42" s="4" t="s">
        <v>269</v>
      </c>
      <c r="E42" s="4" t="s">
        <v>276</v>
      </c>
      <c r="F42" s="7"/>
      <c r="G42" s="21"/>
      <c r="H42" s="7"/>
      <c r="I42" s="7"/>
      <c r="J42" s="7"/>
      <c r="K42" s="7"/>
    </row>
    <row r="43" spans="1:11" ht="13.5" customHeight="1">
      <c r="A43" s="20">
        <f t="shared" si="0"/>
        <v>38</v>
      </c>
      <c r="B43" s="5" t="s">
        <v>76</v>
      </c>
      <c r="C43" s="4">
        <v>1986</v>
      </c>
      <c r="D43" s="4" t="s">
        <v>266</v>
      </c>
      <c r="E43" s="4" t="s">
        <v>271</v>
      </c>
      <c r="F43" s="7"/>
      <c r="G43" s="21"/>
      <c r="H43" s="7"/>
      <c r="I43" s="7"/>
      <c r="J43" s="7"/>
      <c r="K43" s="7"/>
    </row>
    <row r="44" spans="1:11" ht="13.5" customHeight="1">
      <c r="A44" s="20">
        <f t="shared" si="0"/>
        <v>39</v>
      </c>
      <c r="B44" s="5" t="s">
        <v>114</v>
      </c>
      <c r="C44" s="4">
        <v>1989</v>
      </c>
      <c r="D44" s="4" t="s">
        <v>279</v>
      </c>
      <c r="E44" s="4" t="s">
        <v>271</v>
      </c>
      <c r="F44" s="7"/>
      <c r="G44" s="21"/>
      <c r="H44" s="7"/>
      <c r="I44" s="7"/>
      <c r="J44" s="7"/>
      <c r="K44" s="7"/>
    </row>
    <row r="45" spans="1:11" ht="13.5" customHeight="1">
      <c r="A45" s="20">
        <f t="shared" si="0"/>
        <v>40</v>
      </c>
      <c r="B45" s="5" t="s">
        <v>92</v>
      </c>
      <c r="C45" s="4">
        <v>1982</v>
      </c>
      <c r="D45" s="4" t="s">
        <v>266</v>
      </c>
      <c r="E45" s="4" t="s">
        <v>281</v>
      </c>
      <c r="F45" s="7"/>
      <c r="G45" s="21"/>
      <c r="H45" s="7"/>
      <c r="I45" s="7"/>
      <c r="J45" s="7"/>
      <c r="K45" s="7"/>
    </row>
    <row r="46" spans="1:11" ht="13.5" customHeight="1">
      <c r="A46" s="20">
        <f t="shared" si="0"/>
        <v>41</v>
      </c>
      <c r="B46" s="5" t="s">
        <v>72</v>
      </c>
      <c r="C46" s="4">
        <v>1986</v>
      </c>
      <c r="D46" s="4" t="s">
        <v>266</v>
      </c>
      <c r="E46" s="4" t="s">
        <v>268</v>
      </c>
      <c r="F46" s="7"/>
      <c r="G46" s="21"/>
      <c r="H46" s="7"/>
      <c r="I46" s="7"/>
      <c r="J46" s="7"/>
      <c r="K46" s="7"/>
    </row>
    <row r="47" spans="1:11" ht="13.5" customHeight="1">
      <c r="A47" s="20">
        <f t="shared" si="0"/>
        <v>42</v>
      </c>
      <c r="B47" s="5" t="s">
        <v>96</v>
      </c>
      <c r="C47" s="4">
        <v>1990</v>
      </c>
      <c r="D47" s="4" t="s">
        <v>269</v>
      </c>
      <c r="E47" s="4" t="s">
        <v>267</v>
      </c>
      <c r="F47" s="7"/>
      <c r="G47" s="21"/>
      <c r="H47" s="7"/>
      <c r="I47" s="7"/>
      <c r="J47" s="7"/>
      <c r="K47" s="7"/>
    </row>
    <row r="48" spans="1:11" ht="13.5" customHeight="1">
      <c r="A48" s="20">
        <f t="shared" si="0"/>
        <v>43</v>
      </c>
      <c r="B48" s="5" t="s">
        <v>84</v>
      </c>
      <c r="C48" s="4">
        <v>1985</v>
      </c>
      <c r="D48" s="4" t="s">
        <v>266</v>
      </c>
      <c r="E48" s="4" t="s">
        <v>281</v>
      </c>
      <c r="F48" s="7"/>
      <c r="G48" s="21"/>
      <c r="H48" s="7"/>
      <c r="I48" s="7"/>
      <c r="J48" s="7"/>
      <c r="K48" s="7"/>
    </row>
    <row r="49" ht="12.75">
      <c r="F49" s="7"/>
    </row>
    <row r="50" spans="4:9" ht="12.75">
      <c r="D50" t="s">
        <v>0</v>
      </c>
      <c r="E50" s="22"/>
      <c r="F50" s="3"/>
      <c r="G50" s="3"/>
      <c r="H50" s="3"/>
      <c r="I50" t="s">
        <v>6</v>
      </c>
    </row>
  </sheetData>
  <mergeCells count="6">
    <mergeCell ref="J3:K3"/>
    <mergeCell ref="B1:K1"/>
    <mergeCell ref="G4:K4"/>
    <mergeCell ref="A4:E4"/>
    <mergeCell ref="H3:I3"/>
    <mergeCell ref="B2:K2"/>
  </mergeCells>
  <printOptions/>
  <pageMargins left="0.75" right="0.75" top="0.17" bottom="0.19" header="0.17" footer="0.17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workbookViewId="0" topLeftCell="A1">
      <selection activeCell="A1" sqref="A1:G1"/>
    </sheetView>
  </sheetViews>
  <sheetFormatPr defaultColWidth="9.00390625" defaultRowHeight="12.75"/>
  <cols>
    <col min="1" max="1" width="7.00390625" style="0" customWidth="1"/>
    <col min="2" max="2" width="4.25390625" style="0" customWidth="1"/>
    <col min="3" max="3" width="6.875" style="0" customWidth="1"/>
    <col min="4" max="4" width="17.375" style="0" customWidth="1"/>
    <col min="5" max="6" width="30.75390625" style="0" customWidth="1"/>
    <col min="7" max="7" width="21.875" style="0" customWidth="1"/>
  </cols>
  <sheetData>
    <row r="1" spans="1:7" ht="20.25">
      <c r="A1" s="78" t="s">
        <v>22</v>
      </c>
      <c r="B1" s="79"/>
      <c r="C1" s="79"/>
      <c r="D1" s="79"/>
      <c r="E1" s="79"/>
      <c r="F1" s="79"/>
      <c r="G1" s="79"/>
    </row>
    <row r="2" spans="1:7" ht="12.75">
      <c r="A2" s="18" t="s">
        <v>23</v>
      </c>
      <c r="B2" s="18" t="s">
        <v>5</v>
      </c>
      <c r="C2" s="18" t="s">
        <v>24</v>
      </c>
      <c r="D2" s="18" t="s">
        <v>25</v>
      </c>
      <c r="E2" s="18" t="s">
        <v>26</v>
      </c>
      <c r="F2" s="18" t="s">
        <v>27</v>
      </c>
      <c r="G2" s="18" t="s">
        <v>28</v>
      </c>
    </row>
    <row r="3" spans="1:7" ht="12.75">
      <c r="A3" s="5"/>
      <c r="B3" s="5">
        <v>1</v>
      </c>
      <c r="C3" s="19">
        <v>0.4166666666666667</v>
      </c>
      <c r="D3" s="5" t="s">
        <v>63</v>
      </c>
      <c r="E3" s="5" t="s">
        <v>65</v>
      </c>
      <c r="F3" s="5" t="s">
        <v>66</v>
      </c>
      <c r="G3" s="5"/>
    </row>
    <row r="4" spans="1:7" ht="12.75">
      <c r="A4" s="5"/>
      <c r="B4" s="5">
        <v>2</v>
      </c>
      <c r="C4" s="19">
        <v>0.4166666666666667</v>
      </c>
      <c r="D4" s="5" t="s">
        <v>67</v>
      </c>
      <c r="E4" s="5" t="s">
        <v>69</v>
      </c>
      <c r="F4" s="5" t="s">
        <v>70</v>
      </c>
      <c r="G4" s="5"/>
    </row>
    <row r="5" spans="1:7" ht="12.75">
      <c r="A5" s="5"/>
      <c r="B5" s="5">
        <v>3</v>
      </c>
      <c r="C5" s="19">
        <v>0.4166666666666667</v>
      </c>
      <c r="D5" s="5" t="s">
        <v>71</v>
      </c>
      <c r="E5" s="5" t="s">
        <v>73</v>
      </c>
      <c r="F5" s="5" t="s">
        <v>74</v>
      </c>
      <c r="G5" s="5"/>
    </row>
    <row r="6" spans="1:7" ht="12.75">
      <c r="A6" s="5"/>
      <c r="B6" s="5">
        <v>4</v>
      </c>
      <c r="C6" s="19">
        <v>0.4166666666666667</v>
      </c>
      <c r="D6" s="5" t="s">
        <v>75</v>
      </c>
      <c r="E6" s="5" t="s">
        <v>77</v>
      </c>
      <c r="F6" s="5" t="s">
        <v>78</v>
      </c>
      <c r="G6" s="5"/>
    </row>
    <row r="7" spans="1:7" ht="12.75">
      <c r="A7" s="5"/>
      <c r="B7" s="5">
        <v>5</v>
      </c>
      <c r="C7" s="19">
        <v>0.43402777777777773</v>
      </c>
      <c r="D7" s="5" t="s">
        <v>79</v>
      </c>
      <c r="E7" s="5" t="s">
        <v>81</v>
      </c>
      <c r="F7" s="5" t="s">
        <v>82</v>
      </c>
      <c r="G7" s="5"/>
    </row>
    <row r="8" spans="1:7" ht="12.75">
      <c r="A8" s="5"/>
      <c r="B8" s="5">
        <v>6</v>
      </c>
      <c r="C8" s="19">
        <v>0.43402777777777773</v>
      </c>
      <c r="D8" s="5" t="s">
        <v>83</v>
      </c>
      <c r="E8" s="5" t="s">
        <v>85</v>
      </c>
      <c r="F8" s="5" t="s">
        <v>86</v>
      </c>
      <c r="G8" s="5"/>
    </row>
    <row r="9" spans="1:7" ht="12.75">
      <c r="A9" s="5"/>
      <c r="B9" s="5">
        <v>7</v>
      </c>
      <c r="C9" s="19">
        <v>0.43402777777777773</v>
      </c>
      <c r="D9" s="5" t="s">
        <v>87</v>
      </c>
      <c r="E9" s="5" t="s">
        <v>89</v>
      </c>
      <c r="F9" s="5" t="s">
        <v>90</v>
      </c>
      <c r="G9" s="5"/>
    </row>
    <row r="10" spans="1:7" ht="12.75">
      <c r="A10" s="5"/>
      <c r="B10" s="5">
        <v>8</v>
      </c>
      <c r="C10" s="19">
        <v>0.43402777777777773</v>
      </c>
      <c r="D10" s="5" t="s">
        <v>91</v>
      </c>
      <c r="E10" s="5" t="s">
        <v>93</v>
      </c>
      <c r="F10" s="5" t="s">
        <v>94</v>
      </c>
      <c r="G10" s="5"/>
    </row>
    <row r="11" spans="1:7" ht="12.75">
      <c r="A11" s="5"/>
      <c r="B11" s="5">
        <v>9</v>
      </c>
      <c r="C11" s="19">
        <v>0.4513888888888889</v>
      </c>
      <c r="D11" s="5" t="s">
        <v>95</v>
      </c>
      <c r="E11" s="5" t="s">
        <v>97</v>
      </c>
      <c r="F11" s="5" t="s">
        <v>98</v>
      </c>
      <c r="G11" s="5"/>
    </row>
    <row r="12" spans="1:7" ht="12.75">
      <c r="A12" s="5"/>
      <c r="B12" s="5">
        <v>10</v>
      </c>
      <c r="C12" s="19">
        <v>0.4513888888888889</v>
      </c>
      <c r="D12" s="5" t="s">
        <v>99</v>
      </c>
      <c r="E12" s="5" t="s">
        <v>101</v>
      </c>
      <c r="F12" s="5" t="s">
        <v>102</v>
      </c>
      <c r="G12" s="5"/>
    </row>
    <row r="13" spans="1:7" ht="12.75">
      <c r="A13" s="5"/>
      <c r="B13" s="5">
        <v>11</v>
      </c>
      <c r="C13" s="19">
        <v>0.4513888888888889</v>
      </c>
      <c r="D13" s="5" t="s">
        <v>103</v>
      </c>
      <c r="E13" s="5" t="s">
        <v>105</v>
      </c>
      <c r="F13" s="5" t="s">
        <v>106</v>
      </c>
      <c r="G13" s="5"/>
    </row>
    <row r="14" spans="1:7" ht="12.75">
      <c r="A14" s="5"/>
      <c r="B14" s="5">
        <v>12</v>
      </c>
      <c r="C14" s="19">
        <v>0.4513888888888889</v>
      </c>
      <c r="D14" s="5" t="s">
        <v>107</v>
      </c>
      <c r="E14" s="5" t="s">
        <v>109</v>
      </c>
      <c r="F14" s="5" t="s">
        <v>114</v>
      </c>
      <c r="G14" s="5"/>
    </row>
    <row r="15" spans="1:7" ht="12.75">
      <c r="A15" s="5"/>
      <c r="B15" s="5">
        <v>13</v>
      </c>
      <c r="C15" s="19">
        <v>0.46875</v>
      </c>
      <c r="D15" s="5" t="s">
        <v>111</v>
      </c>
      <c r="E15" s="5" t="s">
        <v>246</v>
      </c>
      <c r="F15" s="5" t="s">
        <v>113</v>
      </c>
      <c r="G15" s="5"/>
    </row>
    <row r="16" spans="1:7" ht="12.75">
      <c r="A16" s="5"/>
      <c r="B16" s="5">
        <v>14</v>
      </c>
      <c r="C16" s="19">
        <v>0.46875</v>
      </c>
      <c r="D16" s="5" t="s">
        <v>344</v>
      </c>
      <c r="E16" s="5" t="s">
        <v>239</v>
      </c>
      <c r="F16" s="5" t="s">
        <v>394</v>
      </c>
      <c r="G16" s="5"/>
    </row>
    <row r="17" spans="1:7" ht="12.75">
      <c r="A17" s="5"/>
      <c r="B17" s="5">
        <v>15</v>
      </c>
      <c r="C17" s="19">
        <v>0.46875</v>
      </c>
      <c r="D17" s="5" t="s">
        <v>344</v>
      </c>
      <c r="E17" s="5" t="s">
        <v>112</v>
      </c>
      <c r="F17" s="5" t="s">
        <v>110</v>
      </c>
      <c r="G17" s="5"/>
    </row>
    <row r="18" spans="1:7" ht="12.75">
      <c r="A18" s="5"/>
      <c r="B18" s="5">
        <v>16</v>
      </c>
      <c r="C18" s="19">
        <v>0.46875</v>
      </c>
      <c r="D18" s="5" t="s">
        <v>63</v>
      </c>
      <c r="E18" s="5" t="s">
        <v>64</v>
      </c>
      <c r="F18" s="5" t="s">
        <v>66</v>
      </c>
      <c r="G18" s="5"/>
    </row>
    <row r="19" spans="1:7" ht="12.75">
      <c r="A19" s="5"/>
      <c r="B19" s="5">
        <v>17</v>
      </c>
      <c r="C19" s="19">
        <v>0.4861111111111111</v>
      </c>
      <c r="D19" s="5" t="s">
        <v>67</v>
      </c>
      <c r="E19" s="5" t="s">
        <v>68</v>
      </c>
      <c r="F19" s="5" t="s">
        <v>70</v>
      </c>
      <c r="G19" s="5"/>
    </row>
    <row r="20" spans="1:7" ht="12.75">
      <c r="A20" s="5"/>
      <c r="B20" s="5">
        <v>18</v>
      </c>
      <c r="C20" s="19">
        <v>0.4861111111111111</v>
      </c>
      <c r="D20" s="5" t="s">
        <v>71</v>
      </c>
      <c r="E20" s="5" t="s">
        <v>72</v>
      </c>
      <c r="F20" s="5" t="s">
        <v>74</v>
      </c>
      <c r="G20" s="5"/>
    </row>
    <row r="21" spans="1:7" ht="12.75">
      <c r="A21" s="5"/>
      <c r="B21" s="5">
        <v>19</v>
      </c>
      <c r="C21" s="19">
        <v>0.4861111111111111</v>
      </c>
      <c r="D21" s="5" t="s">
        <v>75</v>
      </c>
      <c r="E21" s="5" t="s">
        <v>76</v>
      </c>
      <c r="F21" s="5" t="s">
        <v>78</v>
      </c>
      <c r="G21" s="5"/>
    </row>
    <row r="22" spans="1:7" ht="12.75">
      <c r="A22" s="5"/>
      <c r="B22" s="5">
        <v>20</v>
      </c>
      <c r="C22" s="19">
        <v>0.4861111111111111</v>
      </c>
      <c r="D22" s="5" t="s">
        <v>79</v>
      </c>
      <c r="E22" s="5" t="s">
        <v>80</v>
      </c>
      <c r="F22" s="5" t="s">
        <v>82</v>
      </c>
      <c r="G22" s="5"/>
    </row>
    <row r="23" spans="1:7" ht="12.75">
      <c r="A23" s="5"/>
      <c r="B23" s="5">
        <v>21</v>
      </c>
      <c r="C23" s="19">
        <v>0.5034722222222222</v>
      </c>
      <c r="D23" s="5" t="s">
        <v>83</v>
      </c>
      <c r="E23" s="5" t="s">
        <v>84</v>
      </c>
      <c r="F23" s="5" t="s">
        <v>86</v>
      </c>
      <c r="G23" s="5"/>
    </row>
    <row r="24" spans="1:7" ht="12.75">
      <c r="A24" s="5"/>
      <c r="B24" s="5">
        <v>22</v>
      </c>
      <c r="C24" s="19">
        <v>0.5034722222222222</v>
      </c>
      <c r="D24" s="5" t="s">
        <v>87</v>
      </c>
      <c r="E24" s="5" t="s">
        <v>88</v>
      </c>
      <c r="F24" s="5" t="s">
        <v>90</v>
      </c>
      <c r="G24" s="5"/>
    </row>
    <row r="25" spans="1:7" ht="12.75">
      <c r="A25" s="5"/>
      <c r="B25" s="5">
        <v>23</v>
      </c>
      <c r="C25" s="19">
        <v>0.5034722222222222</v>
      </c>
      <c r="D25" s="5" t="s">
        <v>91</v>
      </c>
      <c r="E25" s="5" t="s">
        <v>92</v>
      </c>
      <c r="F25" s="5" t="s">
        <v>94</v>
      </c>
      <c r="G25" s="5"/>
    </row>
    <row r="26" spans="1:7" ht="12.75">
      <c r="A26" s="5"/>
      <c r="B26" s="5">
        <v>24</v>
      </c>
      <c r="C26" s="19">
        <v>0.5034722222222222</v>
      </c>
      <c r="D26" s="5" t="s">
        <v>95</v>
      </c>
      <c r="E26" s="5" t="s">
        <v>96</v>
      </c>
      <c r="F26" s="5" t="s">
        <v>98</v>
      </c>
      <c r="G26" s="5"/>
    </row>
    <row r="27" spans="1:7" ht="12.75">
      <c r="A27" s="5"/>
      <c r="B27" s="5">
        <v>25</v>
      </c>
      <c r="C27" s="19">
        <v>0.5208333333333334</v>
      </c>
      <c r="D27" s="5" t="s">
        <v>99</v>
      </c>
      <c r="E27" s="5" t="s">
        <v>100</v>
      </c>
      <c r="F27" s="5" t="s">
        <v>102</v>
      </c>
      <c r="G27" s="5"/>
    </row>
    <row r="28" spans="1:7" ht="12.75">
      <c r="A28" s="5"/>
      <c r="B28" s="5">
        <v>26</v>
      </c>
      <c r="C28" s="19">
        <v>0.5208333333333334</v>
      </c>
      <c r="D28" s="5" t="s">
        <v>103</v>
      </c>
      <c r="E28" s="5" t="s">
        <v>104</v>
      </c>
      <c r="F28" s="5" t="s">
        <v>106</v>
      </c>
      <c r="G28" s="5"/>
    </row>
    <row r="29" spans="1:7" ht="12.75">
      <c r="A29" s="5"/>
      <c r="B29" s="5">
        <v>27</v>
      </c>
      <c r="C29" s="19">
        <v>0.5208333333333334</v>
      </c>
      <c r="D29" s="5" t="s">
        <v>107</v>
      </c>
      <c r="E29" s="5" t="s">
        <v>108</v>
      </c>
      <c r="F29" s="5" t="s">
        <v>114</v>
      </c>
      <c r="G29" s="5"/>
    </row>
    <row r="30" spans="1:7" ht="12.75">
      <c r="A30" s="5"/>
      <c r="B30" s="5">
        <v>28</v>
      </c>
      <c r="C30" s="19">
        <v>0.5208333333333334</v>
      </c>
      <c r="D30" s="5" t="s">
        <v>111</v>
      </c>
      <c r="E30" s="5" t="s">
        <v>319</v>
      </c>
      <c r="F30" s="5" t="s">
        <v>113</v>
      </c>
      <c r="G30" s="5"/>
    </row>
    <row r="31" spans="1:7" ht="12.75">
      <c r="A31" s="5"/>
      <c r="B31" s="5">
        <v>29</v>
      </c>
      <c r="C31" s="19">
        <v>0.5381944444444444</v>
      </c>
      <c r="D31" s="5" t="s">
        <v>344</v>
      </c>
      <c r="E31" s="5" t="s">
        <v>239</v>
      </c>
      <c r="F31" s="5" t="s">
        <v>110</v>
      </c>
      <c r="G31" s="5"/>
    </row>
    <row r="32" spans="1:7" ht="12.75">
      <c r="A32" s="5"/>
      <c r="B32" s="5">
        <v>30</v>
      </c>
      <c r="C32" s="19">
        <v>0.5381944444444444</v>
      </c>
      <c r="D32" s="5" t="s">
        <v>344</v>
      </c>
      <c r="E32" s="5" t="s">
        <v>112</v>
      </c>
      <c r="F32" s="5" t="s">
        <v>394</v>
      </c>
      <c r="G32" s="5"/>
    </row>
    <row r="33" spans="1:7" ht="12.75">
      <c r="A33" s="5"/>
      <c r="B33" s="5">
        <v>31</v>
      </c>
      <c r="C33" s="19">
        <v>0.5381944444444444</v>
      </c>
      <c r="D33" s="5" t="s">
        <v>63</v>
      </c>
      <c r="E33" s="5" t="s">
        <v>64</v>
      </c>
      <c r="F33" s="5" t="s">
        <v>65</v>
      </c>
      <c r="G33" s="5"/>
    </row>
    <row r="34" spans="1:7" ht="12.75">
      <c r="A34" s="5"/>
      <c r="B34" s="5">
        <v>32</v>
      </c>
      <c r="C34" s="19">
        <v>0.5381944444444444</v>
      </c>
      <c r="D34" s="5" t="s">
        <v>67</v>
      </c>
      <c r="E34" s="5" t="s">
        <v>68</v>
      </c>
      <c r="F34" s="5" t="s">
        <v>69</v>
      </c>
      <c r="G34" s="5"/>
    </row>
    <row r="35" spans="1:7" ht="12.75">
      <c r="A35" s="5"/>
      <c r="B35" s="5">
        <v>33</v>
      </c>
      <c r="C35" s="19">
        <v>0.5555555555555556</v>
      </c>
      <c r="D35" s="5" t="s">
        <v>71</v>
      </c>
      <c r="E35" s="5" t="s">
        <v>72</v>
      </c>
      <c r="F35" s="5" t="s">
        <v>73</v>
      </c>
      <c r="G35" s="5"/>
    </row>
    <row r="36" spans="1:7" ht="12.75">
      <c r="A36" s="5"/>
      <c r="B36" s="5">
        <v>34</v>
      </c>
      <c r="C36" s="19">
        <v>0.5555555555555556</v>
      </c>
      <c r="D36" s="5" t="s">
        <v>75</v>
      </c>
      <c r="E36" s="5" t="s">
        <v>76</v>
      </c>
      <c r="F36" s="5" t="s">
        <v>77</v>
      </c>
      <c r="G36" s="5"/>
    </row>
    <row r="37" spans="1:7" ht="12.75">
      <c r="A37" s="5"/>
      <c r="B37" s="5">
        <v>35</v>
      </c>
      <c r="C37" s="19">
        <v>0.5555555555555556</v>
      </c>
      <c r="D37" s="5" t="s">
        <v>79</v>
      </c>
      <c r="E37" s="5" t="s">
        <v>80</v>
      </c>
      <c r="F37" s="5" t="s">
        <v>81</v>
      </c>
      <c r="G37" s="5"/>
    </row>
    <row r="38" spans="1:7" ht="12.75">
      <c r="A38" s="5"/>
      <c r="B38" s="5">
        <v>36</v>
      </c>
      <c r="C38" s="19">
        <v>0.5555555555555556</v>
      </c>
      <c r="D38" s="5" t="s">
        <v>83</v>
      </c>
      <c r="E38" s="5" t="s">
        <v>84</v>
      </c>
      <c r="F38" s="5" t="s">
        <v>85</v>
      </c>
      <c r="G38" s="5"/>
    </row>
    <row r="39" spans="1:7" ht="12.75">
      <c r="A39" s="5"/>
      <c r="B39" s="5">
        <v>37</v>
      </c>
      <c r="C39" s="19">
        <v>0.5729166666666666</v>
      </c>
      <c r="D39" s="5" t="s">
        <v>87</v>
      </c>
      <c r="E39" s="5" t="s">
        <v>88</v>
      </c>
      <c r="F39" s="5" t="s">
        <v>89</v>
      </c>
      <c r="G39" s="5"/>
    </row>
    <row r="40" spans="1:7" ht="12.75">
      <c r="A40" s="5"/>
      <c r="B40" s="5">
        <v>38</v>
      </c>
      <c r="C40" s="19">
        <v>0.5729166666666666</v>
      </c>
      <c r="D40" s="5" t="s">
        <v>91</v>
      </c>
      <c r="E40" s="5" t="s">
        <v>92</v>
      </c>
      <c r="F40" s="5" t="s">
        <v>93</v>
      </c>
      <c r="G40" s="5"/>
    </row>
    <row r="41" spans="1:7" ht="12.75">
      <c r="A41" s="5"/>
      <c r="B41" s="5">
        <v>39</v>
      </c>
      <c r="C41" s="19">
        <v>0.5729166666666666</v>
      </c>
      <c r="D41" s="5" t="s">
        <v>95</v>
      </c>
      <c r="E41" s="5" t="s">
        <v>96</v>
      </c>
      <c r="F41" s="5" t="s">
        <v>97</v>
      </c>
      <c r="G41" s="5"/>
    </row>
    <row r="42" spans="1:7" ht="12.75">
      <c r="A42" s="5"/>
      <c r="B42" s="5">
        <v>40</v>
      </c>
      <c r="C42" s="19">
        <v>0.5729166666666666</v>
      </c>
      <c r="D42" s="5" t="s">
        <v>99</v>
      </c>
      <c r="E42" s="5" t="s">
        <v>100</v>
      </c>
      <c r="F42" s="5" t="s">
        <v>101</v>
      </c>
      <c r="G42" s="5"/>
    </row>
    <row r="43" spans="1:7" ht="12.75">
      <c r="A43" s="5"/>
      <c r="B43" s="5">
        <v>41</v>
      </c>
      <c r="C43" s="19">
        <v>0.5902777777777778</v>
      </c>
      <c r="D43" s="5" t="s">
        <v>103</v>
      </c>
      <c r="E43" s="5" t="s">
        <v>104</v>
      </c>
      <c r="F43" s="5" t="s">
        <v>105</v>
      </c>
      <c r="G43" s="5"/>
    </row>
    <row r="44" spans="1:7" ht="12.75">
      <c r="A44" s="5"/>
      <c r="B44" s="5">
        <v>42</v>
      </c>
      <c r="C44" s="19">
        <v>0.5902777777777778</v>
      </c>
      <c r="D44" s="5" t="s">
        <v>107</v>
      </c>
      <c r="E44" s="5" t="s">
        <v>108</v>
      </c>
      <c r="F44" s="5" t="s">
        <v>109</v>
      </c>
      <c r="G44" s="5"/>
    </row>
    <row r="45" spans="1:7" ht="12.75">
      <c r="A45" s="5"/>
      <c r="B45" s="5">
        <v>43</v>
      </c>
      <c r="C45" s="19">
        <v>0.5902777777777778</v>
      </c>
      <c r="D45" s="5" t="s">
        <v>111</v>
      </c>
      <c r="E45" s="5" t="s">
        <v>319</v>
      </c>
      <c r="F45" s="5" t="s">
        <v>246</v>
      </c>
      <c r="G45" s="5"/>
    </row>
    <row r="46" spans="1:7" ht="12.75">
      <c r="A46" s="5"/>
      <c r="B46" s="5">
        <v>44</v>
      </c>
      <c r="C46" s="19">
        <v>0.5902777777777778</v>
      </c>
      <c r="D46" s="5" t="s">
        <v>344</v>
      </c>
      <c r="E46" s="5" t="s">
        <v>239</v>
      </c>
      <c r="F46" s="5" t="s">
        <v>112</v>
      </c>
      <c r="G46" s="5"/>
    </row>
    <row r="47" spans="1:7" ht="12.75">
      <c r="A47" s="5"/>
      <c r="B47" s="5">
        <v>45</v>
      </c>
      <c r="C47" s="19">
        <v>0.607638888888889</v>
      </c>
      <c r="D47" s="5" t="s">
        <v>344</v>
      </c>
      <c r="E47" s="5" t="s">
        <v>110</v>
      </c>
      <c r="F47" s="5" t="s">
        <v>394</v>
      </c>
      <c r="G47" s="5"/>
    </row>
    <row r="48" spans="1:7" ht="12.75">
      <c r="A48" s="5"/>
      <c r="B48" s="5">
        <v>46</v>
      </c>
      <c r="C48" s="19">
        <v>0.607638888888889</v>
      </c>
      <c r="D48" s="5" t="s">
        <v>32</v>
      </c>
      <c r="E48" s="5" t="s">
        <v>43</v>
      </c>
      <c r="F48" s="5" t="s">
        <v>44</v>
      </c>
      <c r="G48" s="5"/>
    </row>
    <row r="49" spans="1:7" ht="12.75">
      <c r="A49" s="5"/>
      <c r="B49" s="5">
        <v>47</v>
      </c>
      <c r="C49" s="19">
        <v>0.607638888888889</v>
      </c>
      <c r="D49" s="5" t="s">
        <v>36</v>
      </c>
      <c r="E49" s="5" t="s">
        <v>46</v>
      </c>
      <c r="F49" s="5" t="s">
        <v>47</v>
      </c>
      <c r="G49" s="5"/>
    </row>
    <row r="50" spans="1:7" ht="12.75">
      <c r="A50" s="5"/>
      <c r="B50" s="5">
        <v>48</v>
      </c>
      <c r="C50" s="19">
        <v>0.607638888888889</v>
      </c>
      <c r="D50" s="5" t="s">
        <v>37</v>
      </c>
      <c r="E50" s="5" t="s">
        <v>49</v>
      </c>
      <c r="F50" s="5" t="s">
        <v>50</v>
      </c>
      <c r="G50" s="5"/>
    </row>
    <row r="51" spans="1:7" ht="12.75">
      <c r="A51" s="5"/>
      <c r="B51" s="5">
        <v>49</v>
      </c>
      <c r="C51" s="19">
        <v>0.625</v>
      </c>
      <c r="D51" s="5" t="s">
        <v>38</v>
      </c>
      <c r="E51" s="5" t="s">
        <v>52</v>
      </c>
      <c r="F51" s="5" t="s">
        <v>53</v>
      </c>
      <c r="G51" s="5"/>
    </row>
    <row r="52" spans="1:7" ht="12.75">
      <c r="A52" s="5"/>
      <c r="B52" s="5">
        <v>50</v>
      </c>
      <c r="C52" s="19">
        <v>0.625</v>
      </c>
      <c r="D52" s="5" t="s">
        <v>39</v>
      </c>
      <c r="E52" s="5" t="s">
        <v>56</v>
      </c>
      <c r="F52" s="5" t="s">
        <v>392</v>
      </c>
      <c r="G52" s="5"/>
    </row>
    <row r="53" spans="1:7" ht="12.75">
      <c r="A53" s="5"/>
      <c r="B53" s="5">
        <v>51</v>
      </c>
      <c r="C53" s="19">
        <v>0.625</v>
      </c>
      <c r="D53" s="5" t="s">
        <v>40</v>
      </c>
      <c r="E53" s="5" t="s">
        <v>58</v>
      </c>
      <c r="F53" s="5" t="s">
        <v>59</v>
      </c>
      <c r="G53" s="5"/>
    </row>
    <row r="54" spans="1:7" ht="12.75">
      <c r="A54" s="5"/>
      <c r="B54" s="5">
        <v>52</v>
      </c>
      <c r="C54" s="19">
        <v>0.625</v>
      </c>
      <c r="D54" s="5" t="s">
        <v>41</v>
      </c>
      <c r="E54" s="5" t="s">
        <v>198</v>
      </c>
      <c r="F54" s="5" t="s">
        <v>62</v>
      </c>
      <c r="G54" s="5"/>
    </row>
    <row r="55" spans="1:7" ht="12.75">
      <c r="A55" s="5"/>
      <c r="B55" s="5">
        <v>53</v>
      </c>
      <c r="C55" s="19">
        <v>0.642361111111111</v>
      </c>
      <c r="D55" s="5" t="s">
        <v>415</v>
      </c>
      <c r="E55" s="5" t="s">
        <v>61</v>
      </c>
      <c r="F55" s="5" t="s">
        <v>199</v>
      </c>
      <c r="G55" s="5"/>
    </row>
    <row r="56" spans="1:7" ht="12.75">
      <c r="A56" s="5"/>
      <c r="B56" s="5">
        <v>54</v>
      </c>
      <c r="C56" s="19">
        <v>0.642361111111111</v>
      </c>
      <c r="D56" s="5" t="s">
        <v>32</v>
      </c>
      <c r="E56" s="5" t="s">
        <v>42</v>
      </c>
      <c r="F56" s="5" t="s">
        <v>44</v>
      </c>
      <c r="G56" s="5"/>
    </row>
    <row r="57" spans="1:7" ht="12.75">
      <c r="A57" s="5"/>
      <c r="B57" s="5">
        <v>55</v>
      </c>
      <c r="C57" s="19">
        <v>0.642361111111111</v>
      </c>
      <c r="D57" s="5" t="s">
        <v>36</v>
      </c>
      <c r="E57" s="5" t="s">
        <v>45</v>
      </c>
      <c r="F57" s="5" t="s">
        <v>47</v>
      </c>
      <c r="G57" s="5"/>
    </row>
    <row r="58" spans="1:7" ht="12.75">
      <c r="A58" s="5"/>
      <c r="B58" s="5">
        <v>56</v>
      </c>
      <c r="C58" s="19">
        <v>0.642361111111111</v>
      </c>
      <c r="D58" s="5" t="s">
        <v>37</v>
      </c>
      <c r="E58" s="5" t="s">
        <v>48</v>
      </c>
      <c r="F58" s="5" t="s">
        <v>50</v>
      </c>
      <c r="G58" s="5"/>
    </row>
    <row r="59" spans="1:7" ht="12.75">
      <c r="A59" s="5"/>
      <c r="B59" s="5">
        <v>57</v>
      </c>
      <c r="C59" s="19">
        <v>0.6597222222222222</v>
      </c>
      <c r="D59" s="5" t="s">
        <v>38</v>
      </c>
      <c r="E59" s="5" t="s">
        <v>51</v>
      </c>
      <c r="F59" s="5" t="s">
        <v>53</v>
      </c>
      <c r="G59" s="5"/>
    </row>
    <row r="60" spans="1:7" ht="12.75">
      <c r="A60" s="5"/>
      <c r="B60" s="5">
        <v>58</v>
      </c>
      <c r="C60" s="19">
        <v>0.6597222222222222</v>
      </c>
      <c r="D60" s="5" t="s">
        <v>39</v>
      </c>
      <c r="E60" s="5" t="s">
        <v>54</v>
      </c>
      <c r="F60" s="5" t="s">
        <v>392</v>
      </c>
      <c r="G60" s="5"/>
    </row>
    <row r="61" spans="1:7" ht="12.75">
      <c r="A61" s="5"/>
      <c r="B61" s="5">
        <v>59</v>
      </c>
      <c r="C61" s="19">
        <v>0.6597222222222222</v>
      </c>
      <c r="D61" s="5" t="s">
        <v>40</v>
      </c>
      <c r="E61" s="5" t="s">
        <v>57</v>
      </c>
      <c r="F61" s="5" t="s">
        <v>59</v>
      </c>
      <c r="G61" s="5"/>
    </row>
    <row r="62" spans="1:7" ht="12.75">
      <c r="A62" s="5"/>
      <c r="B62" s="5">
        <v>60</v>
      </c>
      <c r="C62" s="19">
        <v>0.6597222222222222</v>
      </c>
      <c r="D62" s="5" t="s">
        <v>41</v>
      </c>
      <c r="E62" s="5" t="s">
        <v>55</v>
      </c>
      <c r="F62" s="5" t="s">
        <v>62</v>
      </c>
      <c r="G62" s="5"/>
    </row>
    <row r="63" spans="1:7" ht="12.75">
      <c r="A63" s="5"/>
      <c r="B63" s="5">
        <v>61</v>
      </c>
      <c r="C63" s="19">
        <v>0.6770833333333334</v>
      </c>
      <c r="D63" s="5" t="s">
        <v>415</v>
      </c>
      <c r="E63" s="5" t="s">
        <v>60</v>
      </c>
      <c r="F63" s="5" t="s">
        <v>199</v>
      </c>
      <c r="G63" s="5"/>
    </row>
    <row r="64" spans="1:7" ht="12.75">
      <c r="A64" s="5"/>
      <c r="B64" s="5">
        <v>62</v>
      </c>
      <c r="C64" s="19">
        <v>0.6770833333333334</v>
      </c>
      <c r="D64" s="5" t="s">
        <v>32</v>
      </c>
      <c r="E64" s="5" t="s">
        <v>42</v>
      </c>
      <c r="F64" s="5" t="s">
        <v>43</v>
      </c>
      <c r="G64" s="5"/>
    </row>
    <row r="65" spans="1:7" ht="12.75">
      <c r="A65" s="5"/>
      <c r="B65" s="5">
        <v>63</v>
      </c>
      <c r="C65" s="19">
        <v>0.6770833333333334</v>
      </c>
      <c r="D65" s="5" t="s">
        <v>36</v>
      </c>
      <c r="E65" s="5" t="s">
        <v>45</v>
      </c>
      <c r="F65" s="5" t="s">
        <v>46</v>
      </c>
      <c r="G65" s="5"/>
    </row>
    <row r="66" spans="1:7" ht="12.75">
      <c r="A66" s="5"/>
      <c r="B66" s="5">
        <v>64</v>
      </c>
      <c r="C66" s="19">
        <v>0.6770833333333334</v>
      </c>
      <c r="D66" s="5" t="s">
        <v>37</v>
      </c>
      <c r="E66" s="5" t="s">
        <v>48</v>
      </c>
      <c r="F66" s="5" t="s">
        <v>49</v>
      </c>
      <c r="G66" s="5"/>
    </row>
    <row r="67" spans="1:7" ht="12.75">
      <c r="A67" s="5"/>
      <c r="B67" s="5">
        <v>65</v>
      </c>
      <c r="C67" s="19">
        <v>0.6944444444444445</v>
      </c>
      <c r="D67" s="5" t="s">
        <v>38</v>
      </c>
      <c r="E67" s="5" t="s">
        <v>51</v>
      </c>
      <c r="F67" s="5" t="s">
        <v>52</v>
      </c>
      <c r="G67" s="5"/>
    </row>
    <row r="68" spans="1:7" ht="12.75">
      <c r="A68" s="5"/>
      <c r="B68" s="5">
        <v>66</v>
      </c>
      <c r="C68" s="19">
        <v>0.6944444444444445</v>
      </c>
      <c r="D68" s="5" t="s">
        <v>39</v>
      </c>
      <c r="E68" s="5" t="s">
        <v>54</v>
      </c>
      <c r="F68" s="5" t="s">
        <v>56</v>
      </c>
      <c r="G68" s="5"/>
    </row>
    <row r="69" spans="1:7" ht="12.75">
      <c r="A69" s="5"/>
      <c r="B69" s="5">
        <v>67</v>
      </c>
      <c r="C69" s="19">
        <v>0.6944444444444445</v>
      </c>
      <c r="D69" s="5" t="s">
        <v>40</v>
      </c>
      <c r="E69" s="5" t="s">
        <v>57</v>
      </c>
      <c r="F69" s="5" t="s">
        <v>58</v>
      </c>
      <c r="G69" s="5"/>
    </row>
    <row r="70" spans="1:7" ht="12.75">
      <c r="A70" s="5"/>
      <c r="B70" s="5">
        <v>68</v>
      </c>
      <c r="C70" s="19">
        <v>0.6944444444444445</v>
      </c>
      <c r="D70" s="5" t="s">
        <v>41</v>
      </c>
      <c r="E70" s="5" t="s">
        <v>55</v>
      </c>
      <c r="F70" s="5" t="s">
        <v>198</v>
      </c>
      <c r="G70" s="5"/>
    </row>
    <row r="71" spans="1:7" ht="12.75">
      <c r="A71" s="5"/>
      <c r="B71" s="5">
        <v>69</v>
      </c>
      <c r="C71" s="19">
        <v>0.7118055555555555</v>
      </c>
      <c r="D71" s="5" t="s">
        <v>415</v>
      </c>
      <c r="E71" s="5" t="s">
        <v>60</v>
      </c>
      <c r="F71" s="5" t="s">
        <v>61</v>
      </c>
      <c r="G71" s="5"/>
    </row>
    <row r="72" spans="1:7" ht="12.75">
      <c r="A72" s="5"/>
      <c r="B72" s="5">
        <v>70</v>
      </c>
      <c r="C72" s="19">
        <v>0.7291666666666666</v>
      </c>
      <c r="D72" s="5" t="s">
        <v>173</v>
      </c>
      <c r="E72" s="5" t="s">
        <v>174</v>
      </c>
      <c r="F72" s="5" t="s">
        <v>175</v>
      </c>
      <c r="G72" s="5"/>
    </row>
    <row r="73" spans="1:7" ht="12.75">
      <c r="A73" s="5"/>
      <c r="B73" s="5">
        <v>71</v>
      </c>
      <c r="C73" s="19">
        <v>0.7291666666666666</v>
      </c>
      <c r="D73" s="5" t="s">
        <v>173</v>
      </c>
      <c r="E73" s="5" t="s">
        <v>184</v>
      </c>
      <c r="F73" s="5" t="s">
        <v>386</v>
      </c>
      <c r="G73" s="5"/>
    </row>
    <row r="74" spans="1:7" ht="12.75">
      <c r="A74" s="5"/>
      <c r="B74" s="5">
        <v>72</v>
      </c>
      <c r="C74" s="19">
        <v>0.7291666666666666</v>
      </c>
      <c r="D74" s="5" t="s">
        <v>173</v>
      </c>
      <c r="E74" s="5" t="s">
        <v>176</v>
      </c>
      <c r="F74" s="5" t="s">
        <v>177</v>
      </c>
      <c r="G74" s="5"/>
    </row>
    <row r="75" spans="1:7" ht="12.75">
      <c r="A75" s="5"/>
      <c r="B75" s="5">
        <v>73</v>
      </c>
      <c r="C75" s="19">
        <v>0.7326388888888888</v>
      </c>
      <c r="D75" s="5" t="s">
        <v>173</v>
      </c>
      <c r="E75" s="5" t="s">
        <v>178</v>
      </c>
      <c r="F75" s="5" t="s">
        <v>179</v>
      </c>
      <c r="G75" s="5"/>
    </row>
    <row r="76" spans="1:7" ht="12.75">
      <c r="A76" s="5"/>
      <c r="B76" s="5">
        <v>74</v>
      </c>
      <c r="C76" s="19">
        <v>0.75</v>
      </c>
      <c r="D76" s="5" t="s">
        <v>173</v>
      </c>
      <c r="E76" s="5" t="s">
        <v>180</v>
      </c>
      <c r="F76" s="5" t="s">
        <v>181</v>
      </c>
      <c r="G76" s="5"/>
    </row>
    <row r="77" spans="1:7" ht="12.75">
      <c r="A77" s="5"/>
      <c r="B77" s="5">
        <v>75</v>
      </c>
      <c r="C77" s="19">
        <v>0.75</v>
      </c>
      <c r="D77" s="5" t="s">
        <v>173</v>
      </c>
      <c r="E77" s="5" t="s">
        <v>186</v>
      </c>
      <c r="F77" s="5" t="s">
        <v>252</v>
      </c>
      <c r="G77" s="5"/>
    </row>
    <row r="78" spans="1:7" ht="12.75">
      <c r="A78" s="5"/>
      <c r="B78" s="5">
        <v>76</v>
      </c>
      <c r="C78" s="19">
        <v>0.75</v>
      </c>
      <c r="D78" s="5" t="s">
        <v>173</v>
      </c>
      <c r="E78" s="5" t="s">
        <v>253</v>
      </c>
      <c r="F78" s="5" t="s">
        <v>189</v>
      </c>
      <c r="G78" s="5"/>
    </row>
    <row r="79" spans="1:7" ht="12.75">
      <c r="A79" s="5"/>
      <c r="B79" s="5">
        <v>77</v>
      </c>
      <c r="C79" s="19">
        <v>0.7534722222222222</v>
      </c>
      <c r="D79" s="5" t="s">
        <v>173</v>
      </c>
      <c r="E79" s="5" t="s">
        <v>182</v>
      </c>
      <c r="F79" s="5" t="s">
        <v>183</v>
      </c>
      <c r="G79" s="5"/>
    </row>
    <row r="80" spans="1:7" ht="12.75">
      <c r="A80" s="5"/>
      <c r="B80" s="5">
        <v>78</v>
      </c>
      <c r="C80" s="19">
        <v>0.7708333333333334</v>
      </c>
      <c r="D80" s="5" t="s">
        <v>173</v>
      </c>
      <c r="E80" s="5" t="s">
        <v>190</v>
      </c>
      <c r="F80" s="5" t="s">
        <v>387</v>
      </c>
      <c r="G80" s="5"/>
    </row>
    <row r="81" spans="1:7" ht="12.75">
      <c r="A81" s="5"/>
      <c r="B81" s="5">
        <v>79</v>
      </c>
      <c r="C81" s="19">
        <v>0.7708333333333334</v>
      </c>
      <c r="D81" s="5" t="s">
        <v>173</v>
      </c>
      <c r="E81" s="5" t="s">
        <v>388</v>
      </c>
      <c r="F81" s="5" t="s">
        <v>185</v>
      </c>
      <c r="G81" s="5"/>
    </row>
    <row r="82" spans="1:7" ht="12.75">
      <c r="A82" s="5"/>
      <c r="B82" s="5">
        <v>80</v>
      </c>
      <c r="C82" s="19">
        <v>0.7708333333333334</v>
      </c>
      <c r="D82" s="5" t="s">
        <v>173</v>
      </c>
      <c r="E82" s="5" t="s">
        <v>191</v>
      </c>
      <c r="F82" s="5" t="s">
        <v>389</v>
      </c>
      <c r="G82" s="5"/>
    </row>
    <row r="83" spans="1:7" ht="12.75">
      <c r="A83" s="5"/>
      <c r="B83" s="5">
        <v>81</v>
      </c>
      <c r="C83" s="19">
        <v>0.7743055555555555</v>
      </c>
      <c r="D83" s="5" t="s">
        <v>173</v>
      </c>
      <c r="E83" s="5" t="s">
        <v>193</v>
      </c>
      <c r="F83" s="5" t="s">
        <v>192</v>
      </c>
      <c r="G83" s="5"/>
    </row>
    <row r="84" spans="1:7" ht="12.75">
      <c r="A84" s="5"/>
      <c r="B84" s="5">
        <v>82</v>
      </c>
      <c r="C84" s="19">
        <v>0.7916666666666666</v>
      </c>
      <c r="D84" s="5" t="s">
        <v>173</v>
      </c>
      <c r="E84" s="5" t="s">
        <v>390</v>
      </c>
      <c r="F84" s="5" t="s">
        <v>194</v>
      </c>
      <c r="G84" s="5"/>
    </row>
    <row r="85" spans="1:7" ht="12.75">
      <c r="A85" s="5"/>
      <c r="B85" s="5">
        <v>83</v>
      </c>
      <c r="C85" s="19">
        <v>0.7916666666666666</v>
      </c>
      <c r="D85" s="5" t="s">
        <v>173</v>
      </c>
      <c r="E85" s="5" t="s">
        <v>195</v>
      </c>
      <c r="F85" s="5" t="s">
        <v>187</v>
      </c>
      <c r="G85" s="5"/>
    </row>
    <row r="86" spans="1:7" ht="12.75">
      <c r="A86" s="5"/>
      <c r="B86" s="5">
        <v>84</v>
      </c>
      <c r="C86" s="19">
        <v>0.7916666666666666</v>
      </c>
      <c r="D86" s="5" t="s">
        <v>173</v>
      </c>
      <c r="E86" s="5" t="s">
        <v>188</v>
      </c>
      <c r="F86" s="5" t="s">
        <v>196</v>
      </c>
      <c r="G86" s="5"/>
    </row>
    <row r="87" spans="1:7" ht="12.75">
      <c r="A87" s="5"/>
      <c r="B87" s="5">
        <v>85</v>
      </c>
      <c r="C87" s="19">
        <v>0.7951388888888888</v>
      </c>
      <c r="D87" s="5" t="s">
        <v>173</v>
      </c>
      <c r="E87" s="5" t="s">
        <v>197</v>
      </c>
      <c r="F87" s="5" t="s">
        <v>391</v>
      </c>
      <c r="G87" s="5"/>
    </row>
    <row r="88" spans="1:7" ht="12.75">
      <c r="A88" s="5"/>
      <c r="B88" s="5">
        <v>86</v>
      </c>
      <c r="C88" s="19">
        <v>0.8125</v>
      </c>
      <c r="D88" s="5" t="s">
        <v>173</v>
      </c>
      <c r="E88" s="5" t="s">
        <v>254</v>
      </c>
      <c r="F88" s="5" t="s">
        <v>255</v>
      </c>
      <c r="G88" s="5"/>
    </row>
    <row r="89" spans="1:7" ht="12.75">
      <c r="A89" s="5"/>
      <c r="B89" s="5">
        <v>87</v>
      </c>
      <c r="C89" s="19">
        <v>0.8125</v>
      </c>
      <c r="D89" s="5" t="s">
        <v>173</v>
      </c>
      <c r="E89" s="5" t="s">
        <v>257</v>
      </c>
      <c r="F89" s="5" t="s">
        <v>256</v>
      </c>
      <c r="G89" s="5"/>
    </row>
    <row r="90" spans="1:7" ht="12.75">
      <c r="A90" s="5"/>
      <c r="B90" s="5">
        <v>88</v>
      </c>
      <c r="C90" s="19">
        <v>0.8125</v>
      </c>
      <c r="D90" s="5" t="s">
        <v>173</v>
      </c>
      <c r="E90" s="5" t="s">
        <v>258</v>
      </c>
      <c r="F90" s="5" t="s">
        <v>259</v>
      </c>
      <c r="G90" s="5"/>
    </row>
    <row r="91" spans="1:7" ht="12.75">
      <c r="A91" s="5"/>
      <c r="B91" s="5">
        <v>89</v>
      </c>
      <c r="C91" s="19">
        <v>0.8159722222222222</v>
      </c>
      <c r="D91" s="5" t="s">
        <v>173</v>
      </c>
      <c r="E91" s="5" t="s">
        <v>260</v>
      </c>
      <c r="F91" s="5" t="s">
        <v>261</v>
      </c>
      <c r="G91" s="5"/>
    </row>
    <row r="92" spans="1:7" ht="12.75">
      <c r="A92" s="5"/>
      <c r="B92" s="5">
        <v>90</v>
      </c>
      <c r="C92" s="19">
        <v>0.8541666666666666</v>
      </c>
      <c r="D92" s="5" t="s">
        <v>173</v>
      </c>
      <c r="E92" s="5" t="s">
        <v>262</v>
      </c>
      <c r="F92" s="5" t="s">
        <v>263</v>
      </c>
      <c r="G92" s="5"/>
    </row>
    <row r="93" spans="1:7" ht="12.75">
      <c r="A93" s="5"/>
      <c r="B93" s="5">
        <v>91</v>
      </c>
      <c r="C93" s="19">
        <v>0.8541666666666666</v>
      </c>
      <c r="D93" s="5" t="s">
        <v>173</v>
      </c>
      <c r="E93" s="5" t="s">
        <v>264</v>
      </c>
      <c r="F93" s="5" t="s">
        <v>265</v>
      </c>
      <c r="G93" s="5"/>
    </row>
  </sheetData>
  <mergeCells count="1">
    <mergeCell ref="A1:G1"/>
  </mergeCells>
  <printOptions/>
  <pageMargins left="0.75" right="0.75" top="0.17" bottom="0.18" header="0.19" footer="0.17"/>
  <pageSetup fitToHeight="2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:C1"/>
    </sheetView>
  </sheetViews>
  <sheetFormatPr defaultColWidth="9.00390625" defaultRowHeight="12.75"/>
  <cols>
    <col min="1" max="1" width="17.125" style="0" customWidth="1"/>
    <col min="2" max="2" width="42.125" style="0" customWidth="1"/>
    <col min="3" max="3" width="22.625" style="0" customWidth="1"/>
  </cols>
  <sheetData>
    <row r="1" spans="1:3" ht="24" customHeight="1">
      <c r="A1" s="54" t="s">
        <v>29</v>
      </c>
      <c r="B1" s="54"/>
      <c r="C1" s="54"/>
    </row>
    <row r="2" spans="1:3" ht="18.75" customHeight="1">
      <c r="A2" s="2" t="s">
        <v>30</v>
      </c>
      <c r="B2" s="2"/>
      <c r="C2" s="11" t="s">
        <v>31</v>
      </c>
    </row>
    <row r="3" spans="1:3" ht="18.75" customHeight="1">
      <c r="A3" s="10"/>
      <c r="B3" s="10"/>
      <c r="C3" s="2"/>
    </row>
    <row r="4" spans="1:3" ht="22.5" customHeight="1">
      <c r="A4" s="59" t="s">
        <v>9</v>
      </c>
      <c r="B4" s="59"/>
      <c r="C4" s="59"/>
    </row>
    <row r="5" spans="1:3" ht="18.75" customHeight="1">
      <c r="A5" s="10"/>
      <c r="B5" s="10"/>
      <c r="C5" s="2"/>
    </row>
    <row r="6" spans="1:3" ht="15.75">
      <c r="A6" s="60" t="s">
        <v>251</v>
      </c>
      <c r="B6" s="60"/>
      <c r="C6" s="60"/>
    </row>
    <row r="7" spans="1:3" ht="15.75">
      <c r="A7" s="12"/>
      <c r="B7" s="12"/>
      <c r="C7" s="12"/>
    </row>
    <row r="8" spans="1:3" ht="15.75">
      <c r="A8" s="17">
        <v>0.4166666666666667</v>
      </c>
      <c r="B8" s="15" t="s">
        <v>10</v>
      </c>
      <c r="C8" s="15"/>
    </row>
    <row r="9" spans="1:3" ht="15.75">
      <c r="A9" s="17">
        <v>0.6041666666666666</v>
      </c>
      <c r="B9" s="15" t="s">
        <v>11</v>
      </c>
      <c r="C9" s="15"/>
    </row>
    <row r="10" spans="1:3" ht="15.75">
      <c r="A10" s="17">
        <v>0.7291666666666666</v>
      </c>
      <c r="B10" s="15" t="s">
        <v>12</v>
      </c>
      <c r="C10" s="15"/>
    </row>
    <row r="11" spans="1:3" ht="15.75">
      <c r="A11" s="13"/>
      <c r="B11" s="14"/>
      <c r="C11" s="15"/>
    </row>
    <row r="12" spans="1:3" ht="15.75">
      <c r="A12" s="60" t="s">
        <v>250</v>
      </c>
      <c r="B12" s="60"/>
      <c r="C12" s="60"/>
    </row>
    <row r="13" spans="1:3" ht="15.75">
      <c r="A13" s="12"/>
      <c r="B13" s="12"/>
      <c r="C13" s="12"/>
    </row>
    <row r="14" spans="1:3" ht="15.75">
      <c r="A14" s="17">
        <v>0.4166666666666667</v>
      </c>
      <c r="B14" s="15" t="s">
        <v>10</v>
      </c>
      <c r="C14" s="16"/>
    </row>
    <row r="15" spans="1:3" ht="15.75">
      <c r="A15" s="17">
        <v>0.4375</v>
      </c>
      <c r="B15" s="15" t="s">
        <v>11</v>
      </c>
      <c r="C15" s="16"/>
    </row>
    <row r="16" spans="1:3" ht="15.75">
      <c r="A16" s="17">
        <v>0.5</v>
      </c>
      <c r="B16" s="15" t="s">
        <v>14</v>
      </c>
      <c r="C16" s="16"/>
    </row>
    <row r="17" spans="1:3" ht="15.75">
      <c r="A17" s="17">
        <v>0.5208333333333334</v>
      </c>
      <c r="B17" s="15" t="s">
        <v>15</v>
      </c>
      <c r="C17" s="16"/>
    </row>
    <row r="19" spans="1:3" ht="15.75">
      <c r="A19" s="60" t="s">
        <v>249</v>
      </c>
      <c r="B19" s="60"/>
      <c r="C19" s="60"/>
    </row>
    <row r="20" spans="1:3" ht="15.75">
      <c r="A20" s="12"/>
      <c r="B20" s="12"/>
      <c r="C20" s="12"/>
    </row>
    <row r="21" spans="1:3" ht="15.75">
      <c r="A21" s="17">
        <v>0.5</v>
      </c>
      <c r="B21" s="15" t="s">
        <v>13</v>
      </c>
      <c r="C21" s="12"/>
    </row>
  </sheetData>
  <mergeCells count="5">
    <mergeCell ref="A12:C12"/>
    <mergeCell ref="A19:C19"/>
    <mergeCell ref="A6:C6"/>
    <mergeCell ref="A1:C1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A1" sqref="A1:I1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6" width="16.75390625" style="0" customWidth="1"/>
    <col min="7" max="10" width="6.75390625" style="0" customWidth="1"/>
  </cols>
  <sheetData>
    <row r="1" spans="1:9" ht="18">
      <c r="A1" s="65" t="s">
        <v>63</v>
      </c>
      <c r="B1" s="66"/>
      <c r="C1" s="66"/>
      <c r="D1" s="66"/>
      <c r="E1" s="66"/>
      <c r="F1" s="66"/>
      <c r="G1" s="66"/>
      <c r="H1" s="66"/>
      <c r="I1" s="66"/>
    </row>
    <row r="2" spans="1:9" s="37" customFormat="1" ht="12.75">
      <c r="A2" s="18" t="s">
        <v>5</v>
      </c>
      <c r="B2" s="18" t="s">
        <v>2</v>
      </c>
      <c r="C2" s="18">
        <v>1</v>
      </c>
      <c r="D2" s="18">
        <v>2</v>
      </c>
      <c r="E2" s="18">
        <v>3</v>
      </c>
      <c r="F2" s="18" t="s">
        <v>33</v>
      </c>
      <c r="G2" s="18" t="s">
        <v>34</v>
      </c>
      <c r="H2" s="18" t="s">
        <v>247</v>
      </c>
      <c r="I2" s="18" t="s">
        <v>248</v>
      </c>
    </row>
    <row r="3" spans="1:9" s="37" customFormat="1" ht="12.75">
      <c r="A3" s="61">
        <v>1</v>
      </c>
      <c r="B3" s="61" t="s">
        <v>64</v>
      </c>
      <c r="C3" s="63"/>
      <c r="D3" s="40" t="s">
        <v>200</v>
      </c>
      <c r="E3" s="40" t="s">
        <v>201</v>
      </c>
      <c r="F3" s="61">
        <v>0</v>
      </c>
      <c r="G3" s="61" t="s">
        <v>35</v>
      </c>
      <c r="H3" s="61">
        <v>0</v>
      </c>
      <c r="I3" s="61">
        <v>1</v>
      </c>
    </row>
    <row r="4" spans="1:9" s="37" customFormat="1" ht="12.75">
      <c r="A4" s="62"/>
      <c r="B4" s="62"/>
      <c r="C4" s="64"/>
      <c r="D4" s="41">
        <v>0.5381944444444444</v>
      </c>
      <c r="E4" s="41">
        <v>0.46875</v>
      </c>
      <c r="F4" s="62"/>
      <c r="G4" s="62"/>
      <c r="H4" s="62"/>
      <c r="I4" s="62"/>
    </row>
    <row r="5" spans="1:9" s="37" customFormat="1" ht="12.75">
      <c r="A5" s="61">
        <v>2</v>
      </c>
      <c r="B5" s="61" t="s">
        <v>65</v>
      </c>
      <c r="C5" s="40" t="s">
        <v>200</v>
      </c>
      <c r="D5" s="63"/>
      <c r="E5" s="40" t="s">
        <v>202</v>
      </c>
      <c r="F5" s="61">
        <v>0</v>
      </c>
      <c r="G5" s="61" t="s">
        <v>35</v>
      </c>
      <c r="H5" s="61">
        <v>0</v>
      </c>
      <c r="I5" s="61">
        <v>2</v>
      </c>
    </row>
    <row r="6" spans="1:9" s="37" customFormat="1" ht="12.75">
      <c r="A6" s="62"/>
      <c r="B6" s="62"/>
      <c r="C6" s="41">
        <v>0.5381944444444444</v>
      </c>
      <c r="D6" s="64"/>
      <c r="E6" s="41">
        <v>0.4166666666666667</v>
      </c>
      <c r="F6" s="62"/>
      <c r="G6" s="62"/>
      <c r="H6" s="62"/>
      <c r="I6" s="62"/>
    </row>
    <row r="7" spans="1:9" s="37" customFormat="1" ht="12.75">
      <c r="A7" s="61">
        <v>3</v>
      </c>
      <c r="B7" s="61" t="s">
        <v>66</v>
      </c>
      <c r="C7" s="40" t="s">
        <v>201</v>
      </c>
      <c r="D7" s="40" t="s">
        <v>202</v>
      </c>
      <c r="E7" s="63"/>
      <c r="F7" s="61">
        <v>0</v>
      </c>
      <c r="G7" s="61" t="s">
        <v>35</v>
      </c>
      <c r="H7" s="61">
        <v>0</v>
      </c>
      <c r="I7" s="61">
        <v>3</v>
      </c>
    </row>
    <row r="8" spans="1:9" s="37" customFormat="1" ht="12.75">
      <c r="A8" s="62"/>
      <c r="B8" s="62"/>
      <c r="C8" s="41">
        <v>0.46875</v>
      </c>
      <c r="D8" s="41">
        <v>0.4166666666666667</v>
      </c>
      <c r="E8" s="64"/>
      <c r="F8" s="62"/>
      <c r="G8" s="62"/>
      <c r="H8" s="62"/>
      <c r="I8" s="62"/>
    </row>
    <row r="9" spans="1:9" ht="18">
      <c r="A9" s="65" t="s">
        <v>67</v>
      </c>
      <c r="B9" s="66"/>
      <c r="C9" s="66"/>
      <c r="D9" s="66"/>
      <c r="E9" s="66"/>
      <c r="F9" s="66"/>
      <c r="G9" s="66"/>
      <c r="H9" s="66"/>
      <c r="I9" s="66"/>
    </row>
    <row r="10" spans="1:9" s="37" customFormat="1" ht="12.75">
      <c r="A10" s="18" t="s">
        <v>5</v>
      </c>
      <c r="B10" s="18" t="s">
        <v>2</v>
      </c>
      <c r="C10" s="18">
        <v>1</v>
      </c>
      <c r="D10" s="18">
        <v>2</v>
      </c>
      <c r="E10" s="18">
        <v>3</v>
      </c>
      <c r="F10" s="18" t="s">
        <v>33</v>
      </c>
      <c r="G10" s="18" t="s">
        <v>34</v>
      </c>
      <c r="H10" s="18" t="s">
        <v>247</v>
      </c>
      <c r="I10" s="18" t="s">
        <v>248</v>
      </c>
    </row>
    <row r="11" spans="1:9" s="37" customFormat="1" ht="12.75">
      <c r="A11" s="61">
        <v>1</v>
      </c>
      <c r="B11" s="61" t="s">
        <v>68</v>
      </c>
      <c r="C11" s="63"/>
      <c r="D11" s="40" t="s">
        <v>203</v>
      </c>
      <c r="E11" s="40" t="s">
        <v>204</v>
      </c>
      <c r="F11" s="61">
        <v>0</v>
      </c>
      <c r="G11" s="61" t="s">
        <v>35</v>
      </c>
      <c r="H11" s="61">
        <v>0</v>
      </c>
      <c r="I11" s="61">
        <v>1</v>
      </c>
    </row>
    <row r="12" spans="1:9" s="37" customFormat="1" ht="12.75">
      <c r="A12" s="62"/>
      <c r="B12" s="62"/>
      <c r="C12" s="64"/>
      <c r="D12" s="41">
        <v>0.5381944444444444</v>
      </c>
      <c r="E12" s="41">
        <v>0.4861111111111111</v>
      </c>
      <c r="F12" s="62"/>
      <c r="G12" s="62"/>
      <c r="H12" s="62"/>
      <c r="I12" s="62"/>
    </row>
    <row r="13" spans="1:9" s="37" customFormat="1" ht="12.75">
      <c r="A13" s="61">
        <v>2</v>
      </c>
      <c r="B13" s="61" t="s">
        <v>69</v>
      </c>
      <c r="C13" s="40" t="s">
        <v>203</v>
      </c>
      <c r="D13" s="63"/>
      <c r="E13" s="40" t="s">
        <v>205</v>
      </c>
      <c r="F13" s="61">
        <v>0</v>
      </c>
      <c r="G13" s="61" t="s">
        <v>35</v>
      </c>
      <c r="H13" s="61">
        <v>0</v>
      </c>
      <c r="I13" s="61">
        <v>2</v>
      </c>
    </row>
    <row r="14" spans="1:9" s="37" customFormat="1" ht="12.75">
      <c r="A14" s="62"/>
      <c r="B14" s="62"/>
      <c r="C14" s="41">
        <v>0.5381944444444444</v>
      </c>
      <c r="D14" s="64"/>
      <c r="E14" s="41">
        <v>0.4166666666666667</v>
      </c>
      <c r="F14" s="62"/>
      <c r="G14" s="62"/>
      <c r="H14" s="62"/>
      <c r="I14" s="62"/>
    </row>
    <row r="15" spans="1:9" s="37" customFormat="1" ht="12.75">
      <c r="A15" s="61">
        <v>3</v>
      </c>
      <c r="B15" s="61" t="s">
        <v>70</v>
      </c>
      <c r="C15" s="40" t="s">
        <v>204</v>
      </c>
      <c r="D15" s="40" t="s">
        <v>205</v>
      </c>
      <c r="E15" s="63"/>
      <c r="F15" s="61">
        <v>0</v>
      </c>
      <c r="G15" s="61" t="s">
        <v>35</v>
      </c>
      <c r="H15" s="61">
        <v>0</v>
      </c>
      <c r="I15" s="61">
        <v>3</v>
      </c>
    </row>
    <row r="16" spans="1:9" s="37" customFormat="1" ht="12.75">
      <c r="A16" s="62"/>
      <c r="B16" s="62"/>
      <c r="C16" s="41">
        <v>0.4861111111111111</v>
      </c>
      <c r="D16" s="41">
        <v>0.4166666666666667</v>
      </c>
      <c r="E16" s="64"/>
      <c r="F16" s="62"/>
      <c r="G16" s="62"/>
      <c r="H16" s="62"/>
      <c r="I16" s="62"/>
    </row>
    <row r="17" spans="1:9" ht="18">
      <c r="A17" s="65" t="s">
        <v>71</v>
      </c>
      <c r="B17" s="66"/>
      <c r="C17" s="66"/>
      <c r="D17" s="66"/>
      <c r="E17" s="66"/>
      <c r="F17" s="66"/>
      <c r="G17" s="66"/>
      <c r="H17" s="66"/>
      <c r="I17" s="66"/>
    </row>
    <row r="18" spans="1:9" s="37" customFormat="1" ht="12.75">
      <c r="A18" s="18" t="s">
        <v>5</v>
      </c>
      <c r="B18" s="18" t="s">
        <v>2</v>
      </c>
      <c r="C18" s="18">
        <v>1</v>
      </c>
      <c r="D18" s="18">
        <v>2</v>
      </c>
      <c r="E18" s="18">
        <v>3</v>
      </c>
      <c r="F18" s="18" t="s">
        <v>33</v>
      </c>
      <c r="G18" s="18" t="s">
        <v>34</v>
      </c>
      <c r="H18" s="18" t="s">
        <v>247</v>
      </c>
      <c r="I18" s="18" t="s">
        <v>248</v>
      </c>
    </row>
    <row r="19" spans="1:9" s="37" customFormat="1" ht="12.75">
      <c r="A19" s="61">
        <v>1</v>
      </c>
      <c r="B19" s="61" t="s">
        <v>72</v>
      </c>
      <c r="C19" s="63"/>
      <c r="D19" s="40" t="s">
        <v>206</v>
      </c>
      <c r="E19" s="40" t="s">
        <v>207</v>
      </c>
      <c r="F19" s="61">
        <v>0</v>
      </c>
      <c r="G19" s="61" t="s">
        <v>35</v>
      </c>
      <c r="H19" s="61">
        <v>0</v>
      </c>
      <c r="I19" s="61">
        <v>1</v>
      </c>
    </row>
    <row r="20" spans="1:9" s="37" customFormat="1" ht="12.75">
      <c r="A20" s="62"/>
      <c r="B20" s="62"/>
      <c r="C20" s="64"/>
      <c r="D20" s="41">
        <v>0.5555555555555556</v>
      </c>
      <c r="E20" s="41">
        <v>0.4861111111111111</v>
      </c>
      <c r="F20" s="62"/>
      <c r="G20" s="62"/>
      <c r="H20" s="62"/>
      <c r="I20" s="62"/>
    </row>
    <row r="21" spans="1:9" s="37" customFormat="1" ht="12.75">
      <c r="A21" s="61">
        <v>2</v>
      </c>
      <c r="B21" s="61" t="s">
        <v>73</v>
      </c>
      <c r="C21" s="40" t="s">
        <v>206</v>
      </c>
      <c r="D21" s="63"/>
      <c r="E21" s="40" t="s">
        <v>208</v>
      </c>
      <c r="F21" s="61">
        <v>0</v>
      </c>
      <c r="G21" s="61" t="s">
        <v>35</v>
      </c>
      <c r="H21" s="61">
        <v>0</v>
      </c>
      <c r="I21" s="61">
        <v>2</v>
      </c>
    </row>
    <row r="22" spans="1:9" s="37" customFormat="1" ht="12.75">
      <c r="A22" s="62"/>
      <c r="B22" s="62"/>
      <c r="C22" s="41">
        <v>0.5555555555555556</v>
      </c>
      <c r="D22" s="64"/>
      <c r="E22" s="41">
        <v>0.4166666666666667</v>
      </c>
      <c r="F22" s="62"/>
      <c r="G22" s="62"/>
      <c r="H22" s="62"/>
      <c r="I22" s="62"/>
    </row>
    <row r="23" spans="1:9" s="37" customFormat="1" ht="12.75">
      <c r="A23" s="61">
        <v>3</v>
      </c>
      <c r="B23" s="61" t="s">
        <v>74</v>
      </c>
      <c r="C23" s="40" t="s">
        <v>207</v>
      </c>
      <c r="D23" s="40" t="s">
        <v>208</v>
      </c>
      <c r="E23" s="63"/>
      <c r="F23" s="61">
        <v>0</v>
      </c>
      <c r="G23" s="61" t="s">
        <v>35</v>
      </c>
      <c r="H23" s="61">
        <v>0</v>
      </c>
      <c r="I23" s="61">
        <v>3</v>
      </c>
    </row>
    <row r="24" spans="1:9" s="37" customFormat="1" ht="12.75">
      <c r="A24" s="62"/>
      <c r="B24" s="62"/>
      <c r="C24" s="41">
        <v>0.4861111111111111</v>
      </c>
      <c r="D24" s="41">
        <v>0.4166666666666667</v>
      </c>
      <c r="E24" s="64"/>
      <c r="F24" s="62"/>
      <c r="G24" s="62"/>
      <c r="H24" s="62"/>
      <c r="I24" s="62"/>
    </row>
    <row r="25" spans="1:9" ht="18">
      <c r="A25" s="65" t="s">
        <v>75</v>
      </c>
      <c r="B25" s="66"/>
      <c r="C25" s="66"/>
      <c r="D25" s="66"/>
      <c r="E25" s="66"/>
      <c r="F25" s="66"/>
      <c r="G25" s="66"/>
      <c r="H25" s="66"/>
      <c r="I25" s="66"/>
    </row>
    <row r="26" spans="1:9" s="37" customFormat="1" ht="12.75">
      <c r="A26" s="18" t="s">
        <v>5</v>
      </c>
      <c r="B26" s="18" t="s">
        <v>2</v>
      </c>
      <c r="C26" s="18">
        <v>1</v>
      </c>
      <c r="D26" s="18">
        <v>2</v>
      </c>
      <c r="E26" s="18">
        <v>3</v>
      </c>
      <c r="F26" s="18" t="s">
        <v>33</v>
      </c>
      <c r="G26" s="18" t="s">
        <v>34</v>
      </c>
      <c r="H26" s="18" t="s">
        <v>247</v>
      </c>
      <c r="I26" s="18" t="s">
        <v>248</v>
      </c>
    </row>
    <row r="27" spans="1:9" s="37" customFormat="1" ht="12.75">
      <c r="A27" s="61">
        <v>1</v>
      </c>
      <c r="B27" s="61" t="s">
        <v>76</v>
      </c>
      <c r="C27" s="63"/>
      <c r="D27" s="40" t="s">
        <v>209</v>
      </c>
      <c r="E27" s="40" t="s">
        <v>210</v>
      </c>
      <c r="F27" s="61">
        <v>0</v>
      </c>
      <c r="G27" s="61" t="s">
        <v>35</v>
      </c>
      <c r="H27" s="61">
        <v>0</v>
      </c>
      <c r="I27" s="61">
        <v>1</v>
      </c>
    </row>
    <row r="28" spans="1:9" s="37" customFormat="1" ht="12.75">
      <c r="A28" s="62"/>
      <c r="B28" s="62"/>
      <c r="C28" s="64"/>
      <c r="D28" s="41">
        <v>0.5555555555555556</v>
      </c>
      <c r="E28" s="41">
        <v>0.4861111111111111</v>
      </c>
      <c r="F28" s="62"/>
      <c r="G28" s="62"/>
      <c r="H28" s="62"/>
      <c r="I28" s="62"/>
    </row>
    <row r="29" spans="1:9" s="37" customFormat="1" ht="12.75">
      <c r="A29" s="61">
        <v>2</v>
      </c>
      <c r="B29" s="61" t="s">
        <v>77</v>
      </c>
      <c r="C29" s="40" t="s">
        <v>209</v>
      </c>
      <c r="D29" s="63"/>
      <c r="E29" s="40" t="s">
        <v>211</v>
      </c>
      <c r="F29" s="61">
        <v>0</v>
      </c>
      <c r="G29" s="61" t="s">
        <v>35</v>
      </c>
      <c r="H29" s="61">
        <v>0</v>
      </c>
      <c r="I29" s="61">
        <v>2</v>
      </c>
    </row>
    <row r="30" spans="1:9" s="37" customFormat="1" ht="12.75">
      <c r="A30" s="62"/>
      <c r="B30" s="62"/>
      <c r="C30" s="41">
        <v>0.5555555555555556</v>
      </c>
      <c r="D30" s="64"/>
      <c r="E30" s="41">
        <v>0.4166666666666667</v>
      </c>
      <c r="F30" s="62"/>
      <c r="G30" s="62"/>
      <c r="H30" s="62"/>
      <c r="I30" s="62"/>
    </row>
    <row r="31" spans="1:9" s="37" customFormat="1" ht="12.75">
      <c r="A31" s="61">
        <v>3</v>
      </c>
      <c r="B31" s="61" t="s">
        <v>78</v>
      </c>
      <c r="C31" s="40" t="s">
        <v>210</v>
      </c>
      <c r="D31" s="40" t="s">
        <v>211</v>
      </c>
      <c r="E31" s="63"/>
      <c r="F31" s="61">
        <v>0</v>
      </c>
      <c r="G31" s="61" t="s">
        <v>35</v>
      </c>
      <c r="H31" s="61">
        <v>0</v>
      </c>
      <c r="I31" s="61">
        <v>3</v>
      </c>
    </row>
    <row r="32" spans="1:9" s="37" customFormat="1" ht="12.75">
      <c r="A32" s="62"/>
      <c r="B32" s="62"/>
      <c r="C32" s="41">
        <v>0.4861111111111111</v>
      </c>
      <c r="D32" s="41">
        <v>0.4166666666666667</v>
      </c>
      <c r="E32" s="64"/>
      <c r="F32" s="62"/>
      <c r="G32" s="62"/>
      <c r="H32" s="62"/>
      <c r="I32" s="62"/>
    </row>
    <row r="33" spans="1:9" ht="18">
      <c r="A33" s="65" t="s">
        <v>79</v>
      </c>
      <c r="B33" s="66"/>
      <c r="C33" s="66"/>
      <c r="D33" s="66"/>
      <c r="E33" s="66"/>
      <c r="F33" s="66"/>
      <c r="G33" s="66"/>
      <c r="H33" s="66"/>
      <c r="I33" s="66"/>
    </row>
    <row r="34" spans="1:9" s="37" customFormat="1" ht="12.75">
      <c r="A34" s="18" t="s">
        <v>5</v>
      </c>
      <c r="B34" s="18" t="s">
        <v>2</v>
      </c>
      <c r="C34" s="18">
        <v>1</v>
      </c>
      <c r="D34" s="18">
        <v>2</v>
      </c>
      <c r="E34" s="18">
        <v>3</v>
      </c>
      <c r="F34" s="18" t="s">
        <v>33</v>
      </c>
      <c r="G34" s="18" t="s">
        <v>34</v>
      </c>
      <c r="H34" s="18" t="s">
        <v>247</v>
      </c>
      <c r="I34" s="18" t="s">
        <v>248</v>
      </c>
    </row>
    <row r="35" spans="1:9" s="37" customFormat="1" ht="12.75">
      <c r="A35" s="61">
        <v>1</v>
      </c>
      <c r="B35" s="61" t="s">
        <v>80</v>
      </c>
      <c r="C35" s="63"/>
      <c r="D35" s="40" t="s">
        <v>212</v>
      </c>
      <c r="E35" s="40" t="s">
        <v>213</v>
      </c>
      <c r="F35" s="61">
        <v>0</v>
      </c>
      <c r="G35" s="61" t="s">
        <v>35</v>
      </c>
      <c r="H35" s="61">
        <v>0</v>
      </c>
      <c r="I35" s="61">
        <v>1</v>
      </c>
    </row>
    <row r="36" spans="1:9" s="37" customFormat="1" ht="12.75">
      <c r="A36" s="62"/>
      <c r="B36" s="62"/>
      <c r="C36" s="64"/>
      <c r="D36" s="41">
        <v>0.5555555555555556</v>
      </c>
      <c r="E36" s="41">
        <v>0.4861111111111111</v>
      </c>
      <c r="F36" s="62"/>
      <c r="G36" s="62"/>
      <c r="H36" s="62"/>
      <c r="I36" s="62"/>
    </row>
    <row r="37" spans="1:9" s="37" customFormat="1" ht="12.75">
      <c r="A37" s="61">
        <v>2</v>
      </c>
      <c r="B37" s="61" t="s">
        <v>81</v>
      </c>
      <c r="C37" s="40" t="s">
        <v>212</v>
      </c>
      <c r="D37" s="63"/>
      <c r="E37" s="40" t="s">
        <v>214</v>
      </c>
      <c r="F37" s="61">
        <v>0</v>
      </c>
      <c r="G37" s="61" t="s">
        <v>35</v>
      </c>
      <c r="H37" s="61">
        <v>0</v>
      </c>
      <c r="I37" s="61">
        <v>2</v>
      </c>
    </row>
    <row r="38" spans="1:9" s="37" customFormat="1" ht="12.75">
      <c r="A38" s="62"/>
      <c r="B38" s="62"/>
      <c r="C38" s="41">
        <v>0.5555555555555556</v>
      </c>
      <c r="D38" s="64"/>
      <c r="E38" s="41">
        <v>0.43402777777777773</v>
      </c>
      <c r="F38" s="62"/>
      <c r="G38" s="62"/>
      <c r="H38" s="62"/>
      <c r="I38" s="62"/>
    </row>
    <row r="39" spans="1:9" s="37" customFormat="1" ht="12.75">
      <c r="A39" s="61">
        <v>3</v>
      </c>
      <c r="B39" s="61" t="s">
        <v>82</v>
      </c>
      <c r="C39" s="40" t="s">
        <v>213</v>
      </c>
      <c r="D39" s="40" t="s">
        <v>214</v>
      </c>
      <c r="E39" s="63"/>
      <c r="F39" s="61">
        <v>0</v>
      </c>
      <c r="G39" s="61" t="s">
        <v>35</v>
      </c>
      <c r="H39" s="61">
        <v>0</v>
      </c>
      <c r="I39" s="61">
        <v>3</v>
      </c>
    </row>
    <row r="40" spans="1:9" s="37" customFormat="1" ht="12.75">
      <c r="A40" s="62"/>
      <c r="B40" s="62"/>
      <c r="C40" s="41">
        <v>0.4861111111111111</v>
      </c>
      <c r="D40" s="41">
        <v>0.43402777777777773</v>
      </c>
      <c r="E40" s="64"/>
      <c r="F40" s="62"/>
      <c r="G40" s="62"/>
      <c r="H40" s="62"/>
      <c r="I40" s="62"/>
    </row>
    <row r="41" spans="1:9" ht="18">
      <c r="A41" s="65" t="s">
        <v>83</v>
      </c>
      <c r="B41" s="66"/>
      <c r="C41" s="66"/>
      <c r="D41" s="66"/>
      <c r="E41" s="66"/>
      <c r="F41" s="66"/>
      <c r="G41" s="66"/>
      <c r="H41" s="66"/>
      <c r="I41" s="66"/>
    </row>
    <row r="42" spans="1:9" s="37" customFormat="1" ht="12.75">
      <c r="A42" s="18" t="s">
        <v>5</v>
      </c>
      <c r="B42" s="18" t="s">
        <v>2</v>
      </c>
      <c r="C42" s="18">
        <v>1</v>
      </c>
      <c r="D42" s="18">
        <v>2</v>
      </c>
      <c r="E42" s="18">
        <v>3</v>
      </c>
      <c r="F42" s="18" t="s">
        <v>33</v>
      </c>
      <c r="G42" s="18" t="s">
        <v>34</v>
      </c>
      <c r="H42" s="18" t="s">
        <v>247</v>
      </c>
      <c r="I42" s="18" t="s">
        <v>248</v>
      </c>
    </row>
    <row r="43" spans="1:9" s="37" customFormat="1" ht="12.75">
      <c r="A43" s="61">
        <v>1</v>
      </c>
      <c r="B43" s="61" t="s">
        <v>84</v>
      </c>
      <c r="C43" s="63"/>
      <c r="D43" s="40" t="s">
        <v>215</v>
      </c>
      <c r="E43" s="40" t="s">
        <v>216</v>
      </c>
      <c r="F43" s="61">
        <v>0</v>
      </c>
      <c r="G43" s="61" t="s">
        <v>35</v>
      </c>
      <c r="H43" s="61">
        <v>0</v>
      </c>
      <c r="I43" s="61">
        <v>1</v>
      </c>
    </row>
    <row r="44" spans="1:9" s="37" customFormat="1" ht="12.75">
      <c r="A44" s="62"/>
      <c r="B44" s="62"/>
      <c r="C44" s="64"/>
      <c r="D44" s="41">
        <v>0.5555555555555556</v>
      </c>
      <c r="E44" s="41">
        <v>0.5034722222222222</v>
      </c>
      <c r="F44" s="62"/>
      <c r="G44" s="62"/>
      <c r="H44" s="62"/>
      <c r="I44" s="62"/>
    </row>
    <row r="45" spans="1:9" s="37" customFormat="1" ht="12.75">
      <c r="A45" s="61">
        <v>2</v>
      </c>
      <c r="B45" s="61" t="s">
        <v>85</v>
      </c>
      <c r="C45" s="40" t="s">
        <v>215</v>
      </c>
      <c r="D45" s="63"/>
      <c r="E45" s="40" t="s">
        <v>217</v>
      </c>
      <c r="F45" s="61">
        <v>0</v>
      </c>
      <c r="G45" s="61" t="s">
        <v>35</v>
      </c>
      <c r="H45" s="61">
        <v>0</v>
      </c>
      <c r="I45" s="61">
        <v>2</v>
      </c>
    </row>
    <row r="46" spans="1:9" s="37" customFormat="1" ht="12.75">
      <c r="A46" s="62"/>
      <c r="B46" s="62"/>
      <c r="C46" s="41">
        <v>0.5555555555555556</v>
      </c>
      <c r="D46" s="64"/>
      <c r="E46" s="41">
        <v>0.43402777777777773</v>
      </c>
      <c r="F46" s="62"/>
      <c r="G46" s="62"/>
      <c r="H46" s="62"/>
      <c r="I46" s="62"/>
    </row>
    <row r="47" spans="1:9" s="37" customFormat="1" ht="12.75">
      <c r="A47" s="61">
        <v>3</v>
      </c>
      <c r="B47" s="61" t="s">
        <v>86</v>
      </c>
      <c r="C47" s="40" t="s">
        <v>216</v>
      </c>
      <c r="D47" s="40" t="s">
        <v>217</v>
      </c>
      <c r="E47" s="63"/>
      <c r="F47" s="61">
        <v>0</v>
      </c>
      <c r="G47" s="61" t="s">
        <v>35</v>
      </c>
      <c r="H47" s="61">
        <v>0</v>
      </c>
      <c r="I47" s="61">
        <v>3</v>
      </c>
    </row>
    <row r="48" spans="1:9" s="37" customFormat="1" ht="12.75">
      <c r="A48" s="62"/>
      <c r="B48" s="62"/>
      <c r="C48" s="41">
        <v>0.5034722222222222</v>
      </c>
      <c r="D48" s="41">
        <v>0.43402777777777773</v>
      </c>
      <c r="E48" s="64"/>
      <c r="F48" s="62"/>
      <c r="G48" s="62"/>
      <c r="H48" s="62"/>
      <c r="I48" s="62"/>
    </row>
    <row r="49" spans="1:9" ht="18">
      <c r="A49" s="65" t="s">
        <v>87</v>
      </c>
      <c r="B49" s="66"/>
      <c r="C49" s="66"/>
      <c r="D49" s="66"/>
      <c r="E49" s="66"/>
      <c r="F49" s="66"/>
      <c r="G49" s="66"/>
      <c r="H49" s="66"/>
      <c r="I49" s="66"/>
    </row>
    <row r="50" spans="1:9" s="37" customFormat="1" ht="12.75">
      <c r="A50" s="18" t="s">
        <v>5</v>
      </c>
      <c r="B50" s="18" t="s">
        <v>2</v>
      </c>
      <c r="C50" s="18">
        <v>1</v>
      </c>
      <c r="D50" s="18">
        <v>2</v>
      </c>
      <c r="E50" s="18">
        <v>3</v>
      </c>
      <c r="F50" s="18" t="s">
        <v>33</v>
      </c>
      <c r="G50" s="18" t="s">
        <v>34</v>
      </c>
      <c r="H50" s="18" t="s">
        <v>247</v>
      </c>
      <c r="I50" s="18" t="s">
        <v>248</v>
      </c>
    </row>
    <row r="51" spans="1:9" s="37" customFormat="1" ht="12.75">
      <c r="A51" s="61">
        <v>1</v>
      </c>
      <c r="B51" s="61" t="s">
        <v>88</v>
      </c>
      <c r="C51" s="63"/>
      <c r="D51" s="40" t="s">
        <v>218</v>
      </c>
      <c r="E51" s="40" t="s">
        <v>219</v>
      </c>
      <c r="F51" s="61">
        <v>0</v>
      </c>
      <c r="G51" s="61" t="s">
        <v>35</v>
      </c>
      <c r="H51" s="61">
        <v>0</v>
      </c>
      <c r="I51" s="61">
        <v>1</v>
      </c>
    </row>
    <row r="52" spans="1:9" s="37" customFormat="1" ht="12.75">
      <c r="A52" s="62"/>
      <c r="B52" s="62"/>
      <c r="C52" s="64"/>
      <c r="D52" s="41">
        <v>0.5729166666666666</v>
      </c>
      <c r="E52" s="41">
        <v>0.5034722222222222</v>
      </c>
      <c r="F52" s="62"/>
      <c r="G52" s="62"/>
      <c r="H52" s="62"/>
      <c r="I52" s="62"/>
    </row>
    <row r="53" spans="1:9" s="37" customFormat="1" ht="12.75">
      <c r="A53" s="61">
        <v>2</v>
      </c>
      <c r="B53" s="61" t="s">
        <v>89</v>
      </c>
      <c r="C53" s="40" t="s">
        <v>218</v>
      </c>
      <c r="D53" s="63"/>
      <c r="E53" s="40" t="s">
        <v>220</v>
      </c>
      <c r="F53" s="61">
        <v>0</v>
      </c>
      <c r="G53" s="61" t="s">
        <v>35</v>
      </c>
      <c r="H53" s="61">
        <v>0</v>
      </c>
      <c r="I53" s="61">
        <v>2</v>
      </c>
    </row>
    <row r="54" spans="1:9" s="37" customFormat="1" ht="12.75">
      <c r="A54" s="62"/>
      <c r="B54" s="62"/>
      <c r="C54" s="41">
        <v>0.5729166666666666</v>
      </c>
      <c r="D54" s="64"/>
      <c r="E54" s="41">
        <v>0.43402777777777773</v>
      </c>
      <c r="F54" s="62"/>
      <c r="G54" s="62"/>
      <c r="H54" s="62"/>
      <c r="I54" s="62"/>
    </row>
    <row r="55" spans="1:9" s="37" customFormat="1" ht="12.75">
      <c r="A55" s="61">
        <v>3</v>
      </c>
      <c r="B55" s="61" t="s">
        <v>90</v>
      </c>
      <c r="C55" s="40" t="s">
        <v>219</v>
      </c>
      <c r="D55" s="40" t="s">
        <v>220</v>
      </c>
      <c r="E55" s="63"/>
      <c r="F55" s="61">
        <v>0</v>
      </c>
      <c r="G55" s="61" t="s">
        <v>35</v>
      </c>
      <c r="H55" s="61">
        <v>0</v>
      </c>
      <c r="I55" s="61">
        <v>3</v>
      </c>
    </row>
    <row r="56" spans="1:9" s="37" customFormat="1" ht="12.75">
      <c r="A56" s="62"/>
      <c r="B56" s="62"/>
      <c r="C56" s="41">
        <v>0.5034722222222222</v>
      </c>
      <c r="D56" s="41">
        <v>0.43402777777777773</v>
      </c>
      <c r="E56" s="64"/>
      <c r="F56" s="62"/>
      <c r="G56" s="62"/>
      <c r="H56" s="62"/>
      <c r="I56" s="62"/>
    </row>
    <row r="57" spans="1:9" s="37" customFormat="1" ht="19.5" customHeight="1">
      <c r="A57" s="51"/>
      <c r="B57" s="51"/>
      <c r="C57" s="52"/>
      <c r="D57" s="52"/>
      <c r="E57" s="51"/>
      <c r="F57" s="51"/>
      <c r="G57" s="51"/>
      <c r="H57" s="51"/>
      <c r="I57" s="51"/>
    </row>
    <row r="58" spans="1:9" ht="18">
      <c r="A58" s="65" t="s">
        <v>91</v>
      </c>
      <c r="B58" s="66"/>
      <c r="C58" s="66"/>
      <c r="D58" s="66"/>
      <c r="E58" s="66"/>
      <c r="F58" s="66"/>
      <c r="G58" s="66"/>
      <c r="H58" s="66"/>
      <c r="I58" s="66"/>
    </row>
    <row r="59" spans="1:9" s="37" customFormat="1" ht="12.75">
      <c r="A59" s="18" t="s">
        <v>5</v>
      </c>
      <c r="B59" s="18" t="s">
        <v>2</v>
      </c>
      <c r="C59" s="18">
        <v>1</v>
      </c>
      <c r="D59" s="18">
        <v>2</v>
      </c>
      <c r="E59" s="18">
        <v>3</v>
      </c>
      <c r="F59" s="18" t="s">
        <v>33</v>
      </c>
      <c r="G59" s="18" t="s">
        <v>34</v>
      </c>
      <c r="H59" s="18" t="s">
        <v>247</v>
      </c>
      <c r="I59" s="18" t="s">
        <v>248</v>
      </c>
    </row>
    <row r="60" spans="1:9" s="37" customFormat="1" ht="12.75">
      <c r="A60" s="61">
        <v>1</v>
      </c>
      <c r="B60" s="61" t="s">
        <v>92</v>
      </c>
      <c r="C60" s="63"/>
      <c r="D60" s="40" t="s">
        <v>221</v>
      </c>
      <c r="E60" s="40" t="s">
        <v>222</v>
      </c>
      <c r="F60" s="61">
        <v>0</v>
      </c>
      <c r="G60" s="61" t="s">
        <v>35</v>
      </c>
      <c r="H60" s="61">
        <v>0</v>
      </c>
      <c r="I60" s="61">
        <v>1</v>
      </c>
    </row>
    <row r="61" spans="1:9" s="37" customFormat="1" ht="12.75">
      <c r="A61" s="62"/>
      <c r="B61" s="62"/>
      <c r="C61" s="64"/>
      <c r="D61" s="41">
        <v>0.5729166666666666</v>
      </c>
      <c r="E61" s="41">
        <v>0.5034722222222222</v>
      </c>
      <c r="F61" s="62"/>
      <c r="G61" s="62"/>
      <c r="H61" s="62"/>
      <c r="I61" s="62"/>
    </row>
    <row r="62" spans="1:9" s="37" customFormat="1" ht="12.75">
      <c r="A62" s="61">
        <v>2</v>
      </c>
      <c r="B62" s="61" t="s">
        <v>93</v>
      </c>
      <c r="C62" s="40" t="s">
        <v>221</v>
      </c>
      <c r="D62" s="63"/>
      <c r="E62" s="40" t="s">
        <v>223</v>
      </c>
      <c r="F62" s="61">
        <v>0</v>
      </c>
      <c r="G62" s="61" t="s">
        <v>35</v>
      </c>
      <c r="H62" s="61">
        <v>0</v>
      </c>
      <c r="I62" s="61">
        <v>2</v>
      </c>
    </row>
    <row r="63" spans="1:9" s="37" customFormat="1" ht="12.75">
      <c r="A63" s="62"/>
      <c r="B63" s="62"/>
      <c r="C63" s="41">
        <v>0.5729166666666666</v>
      </c>
      <c r="D63" s="64"/>
      <c r="E63" s="41">
        <v>0.43402777777777773</v>
      </c>
      <c r="F63" s="62"/>
      <c r="G63" s="62"/>
      <c r="H63" s="62"/>
      <c r="I63" s="62"/>
    </row>
    <row r="64" spans="1:9" s="37" customFormat="1" ht="12.75">
      <c r="A64" s="61">
        <v>3</v>
      </c>
      <c r="B64" s="61" t="s">
        <v>94</v>
      </c>
      <c r="C64" s="40" t="s">
        <v>222</v>
      </c>
      <c r="D64" s="40" t="s">
        <v>223</v>
      </c>
      <c r="E64" s="63"/>
      <c r="F64" s="61">
        <v>0</v>
      </c>
      <c r="G64" s="61" t="s">
        <v>35</v>
      </c>
      <c r="H64" s="61">
        <v>0</v>
      </c>
      <c r="I64" s="61">
        <v>3</v>
      </c>
    </row>
    <row r="65" spans="1:9" s="37" customFormat="1" ht="12.75">
      <c r="A65" s="62"/>
      <c r="B65" s="62"/>
      <c r="C65" s="41">
        <v>0.5034722222222222</v>
      </c>
      <c r="D65" s="41">
        <v>0.43402777777777773</v>
      </c>
      <c r="E65" s="64"/>
      <c r="F65" s="62"/>
      <c r="G65" s="62"/>
      <c r="H65" s="62"/>
      <c r="I65" s="62"/>
    </row>
    <row r="66" spans="1:9" ht="18">
      <c r="A66" s="65" t="s">
        <v>95</v>
      </c>
      <c r="B66" s="66"/>
      <c r="C66" s="66"/>
      <c r="D66" s="66"/>
      <c r="E66" s="66"/>
      <c r="F66" s="66"/>
      <c r="G66" s="66"/>
      <c r="H66" s="66"/>
      <c r="I66" s="66"/>
    </row>
    <row r="67" spans="1:9" s="37" customFormat="1" ht="12.75">
      <c r="A67" s="18" t="s">
        <v>5</v>
      </c>
      <c r="B67" s="18" t="s">
        <v>2</v>
      </c>
      <c r="C67" s="18">
        <v>1</v>
      </c>
      <c r="D67" s="18">
        <v>2</v>
      </c>
      <c r="E67" s="18">
        <v>3</v>
      </c>
      <c r="F67" s="18" t="s">
        <v>33</v>
      </c>
      <c r="G67" s="18" t="s">
        <v>34</v>
      </c>
      <c r="H67" s="18" t="s">
        <v>247</v>
      </c>
      <c r="I67" s="18" t="s">
        <v>248</v>
      </c>
    </row>
    <row r="68" spans="1:9" s="37" customFormat="1" ht="12.75">
      <c r="A68" s="61">
        <v>1</v>
      </c>
      <c r="B68" s="61" t="s">
        <v>96</v>
      </c>
      <c r="C68" s="63"/>
      <c r="D68" s="40" t="s">
        <v>224</v>
      </c>
      <c r="E68" s="40" t="s">
        <v>225</v>
      </c>
      <c r="F68" s="61">
        <v>0</v>
      </c>
      <c r="G68" s="61" t="s">
        <v>35</v>
      </c>
      <c r="H68" s="61">
        <v>0</v>
      </c>
      <c r="I68" s="61">
        <v>1</v>
      </c>
    </row>
    <row r="69" spans="1:9" s="37" customFormat="1" ht="12.75">
      <c r="A69" s="62"/>
      <c r="B69" s="62"/>
      <c r="C69" s="64"/>
      <c r="D69" s="41">
        <v>0.5729166666666666</v>
      </c>
      <c r="E69" s="41">
        <v>0.5034722222222222</v>
      </c>
      <c r="F69" s="62"/>
      <c r="G69" s="62"/>
      <c r="H69" s="62"/>
      <c r="I69" s="62"/>
    </row>
    <row r="70" spans="1:9" s="37" customFormat="1" ht="12.75">
      <c r="A70" s="61">
        <v>2</v>
      </c>
      <c r="B70" s="61" t="s">
        <v>97</v>
      </c>
      <c r="C70" s="40" t="s">
        <v>224</v>
      </c>
      <c r="D70" s="63"/>
      <c r="E70" s="40" t="s">
        <v>226</v>
      </c>
      <c r="F70" s="61">
        <v>0</v>
      </c>
      <c r="G70" s="61" t="s">
        <v>35</v>
      </c>
      <c r="H70" s="61">
        <v>0</v>
      </c>
      <c r="I70" s="61">
        <v>2</v>
      </c>
    </row>
    <row r="71" spans="1:9" s="37" customFormat="1" ht="12.75">
      <c r="A71" s="62"/>
      <c r="B71" s="62"/>
      <c r="C71" s="41">
        <v>0.5729166666666666</v>
      </c>
      <c r="D71" s="64"/>
      <c r="E71" s="41">
        <v>0.4513888888888889</v>
      </c>
      <c r="F71" s="62"/>
      <c r="G71" s="62"/>
      <c r="H71" s="62"/>
      <c r="I71" s="62"/>
    </row>
    <row r="72" spans="1:9" s="37" customFormat="1" ht="12.75">
      <c r="A72" s="61">
        <v>3</v>
      </c>
      <c r="B72" s="61" t="s">
        <v>98</v>
      </c>
      <c r="C72" s="40" t="s">
        <v>225</v>
      </c>
      <c r="D72" s="40" t="s">
        <v>226</v>
      </c>
      <c r="E72" s="63"/>
      <c r="F72" s="61">
        <v>0</v>
      </c>
      <c r="G72" s="61" t="s">
        <v>35</v>
      </c>
      <c r="H72" s="61">
        <v>0</v>
      </c>
      <c r="I72" s="61">
        <v>3</v>
      </c>
    </row>
    <row r="73" spans="1:9" s="37" customFormat="1" ht="12.75">
      <c r="A73" s="62"/>
      <c r="B73" s="62"/>
      <c r="C73" s="41">
        <v>0.5034722222222222</v>
      </c>
      <c r="D73" s="41">
        <v>0.4513888888888889</v>
      </c>
      <c r="E73" s="64"/>
      <c r="F73" s="62"/>
      <c r="G73" s="62"/>
      <c r="H73" s="62"/>
      <c r="I73" s="62"/>
    </row>
    <row r="74" spans="1:9" ht="18">
      <c r="A74" s="65" t="s">
        <v>99</v>
      </c>
      <c r="B74" s="66"/>
      <c r="C74" s="66"/>
      <c r="D74" s="66"/>
      <c r="E74" s="66"/>
      <c r="F74" s="66"/>
      <c r="G74" s="66"/>
      <c r="H74" s="66"/>
      <c r="I74" s="66"/>
    </row>
    <row r="75" spans="1:9" s="37" customFormat="1" ht="12.75">
      <c r="A75" s="18" t="s">
        <v>5</v>
      </c>
      <c r="B75" s="18" t="s">
        <v>2</v>
      </c>
      <c r="C75" s="18">
        <v>1</v>
      </c>
      <c r="D75" s="18">
        <v>2</v>
      </c>
      <c r="E75" s="18">
        <v>3</v>
      </c>
      <c r="F75" s="18" t="s">
        <v>33</v>
      </c>
      <c r="G75" s="18" t="s">
        <v>34</v>
      </c>
      <c r="H75" s="18" t="s">
        <v>247</v>
      </c>
      <c r="I75" s="18" t="s">
        <v>248</v>
      </c>
    </row>
    <row r="76" spans="1:9" s="37" customFormat="1" ht="12.75">
      <c r="A76" s="61">
        <v>1</v>
      </c>
      <c r="B76" s="61" t="s">
        <v>100</v>
      </c>
      <c r="C76" s="63"/>
      <c r="D76" s="40" t="s">
        <v>227</v>
      </c>
      <c r="E76" s="40" t="s">
        <v>228</v>
      </c>
      <c r="F76" s="61">
        <v>0</v>
      </c>
      <c r="G76" s="61" t="s">
        <v>35</v>
      </c>
      <c r="H76" s="61">
        <v>0</v>
      </c>
      <c r="I76" s="61">
        <v>1</v>
      </c>
    </row>
    <row r="77" spans="1:9" s="37" customFormat="1" ht="12.75">
      <c r="A77" s="62"/>
      <c r="B77" s="62"/>
      <c r="C77" s="64"/>
      <c r="D77" s="41">
        <v>0.5729166666666666</v>
      </c>
      <c r="E77" s="41">
        <v>0.5208333333333334</v>
      </c>
      <c r="F77" s="62"/>
      <c r="G77" s="62"/>
      <c r="H77" s="62"/>
      <c r="I77" s="62"/>
    </row>
    <row r="78" spans="1:9" s="37" customFormat="1" ht="12.75">
      <c r="A78" s="61">
        <v>2</v>
      </c>
      <c r="B78" s="61" t="s">
        <v>101</v>
      </c>
      <c r="C78" s="40" t="s">
        <v>227</v>
      </c>
      <c r="D78" s="63"/>
      <c r="E78" s="40" t="s">
        <v>229</v>
      </c>
      <c r="F78" s="61">
        <v>0</v>
      </c>
      <c r="G78" s="61" t="s">
        <v>35</v>
      </c>
      <c r="H78" s="61">
        <v>0</v>
      </c>
      <c r="I78" s="61">
        <v>2</v>
      </c>
    </row>
    <row r="79" spans="1:9" s="37" customFormat="1" ht="12.75">
      <c r="A79" s="62"/>
      <c r="B79" s="62"/>
      <c r="C79" s="41">
        <v>0.5729166666666666</v>
      </c>
      <c r="D79" s="64"/>
      <c r="E79" s="41">
        <v>0.4513888888888889</v>
      </c>
      <c r="F79" s="62"/>
      <c r="G79" s="62"/>
      <c r="H79" s="62"/>
      <c r="I79" s="62"/>
    </row>
    <row r="80" spans="1:9" s="37" customFormat="1" ht="12.75">
      <c r="A80" s="61">
        <v>3</v>
      </c>
      <c r="B80" s="61" t="s">
        <v>102</v>
      </c>
      <c r="C80" s="40" t="s">
        <v>228</v>
      </c>
      <c r="D80" s="40" t="s">
        <v>229</v>
      </c>
      <c r="E80" s="63"/>
      <c r="F80" s="61">
        <v>0</v>
      </c>
      <c r="G80" s="61" t="s">
        <v>35</v>
      </c>
      <c r="H80" s="61">
        <v>0</v>
      </c>
      <c r="I80" s="61">
        <v>3</v>
      </c>
    </row>
    <row r="81" spans="1:9" s="37" customFormat="1" ht="12.75">
      <c r="A81" s="62"/>
      <c r="B81" s="62"/>
      <c r="C81" s="41">
        <v>0.5208333333333334</v>
      </c>
      <c r="D81" s="41">
        <v>0.4513888888888889</v>
      </c>
      <c r="E81" s="64"/>
      <c r="F81" s="62"/>
      <c r="G81" s="62"/>
      <c r="H81" s="62"/>
      <c r="I81" s="62"/>
    </row>
    <row r="82" spans="1:9" ht="18">
      <c r="A82" s="65" t="s">
        <v>103</v>
      </c>
      <c r="B82" s="66"/>
      <c r="C82" s="66"/>
      <c r="D82" s="66"/>
      <c r="E82" s="66"/>
      <c r="F82" s="66"/>
      <c r="G82" s="66"/>
      <c r="H82" s="66"/>
      <c r="I82" s="66"/>
    </row>
    <row r="83" spans="1:9" s="37" customFormat="1" ht="12.75">
      <c r="A83" s="18" t="s">
        <v>5</v>
      </c>
      <c r="B83" s="18" t="s">
        <v>2</v>
      </c>
      <c r="C83" s="18">
        <v>1</v>
      </c>
      <c r="D83" s="18">
        <v>2</v>
      </c>
      <c r="E83" s="18">
        <v>3</v>
      </c>
      <c r="F83" s="18" t="s">
        <v>33</v>
      </c>
      <c r="G83" s="18" t="s">
        <v>34</v>
      </c>
      <c r="H83" s="18" t="s">
        <v>247</v>
      </c>
      <c r="I83" s="18" t="s">
        <v>248</v>
      </c>
    </row>
    <row r="84" spans="1:9" s="37" customFormat="1" ht="12.75">
      <c r="A84" s="61">
        <v>1</v>
      </c>
      <c r="B84" s="61" t="s">
        <v>104</v>
      </c>
      <c r="C84" s="63"/>
      <c r="D84" s="40" t="s">
        <v>230</v>
      </c>
      <c r="E84" s="40" t="s">
        <v>231</v>
      </c>
      <c r="F84" s="61">
        <v>0</v>
      </c>
      <c r="G84" s="61" t="s">
        <v>35</v>
      </c>
      <c r="H84" s="61">
        <v>0</v>
      </c>
      <c r="I84" s="61">
        <v>1</v>
      </c>
    </row>
    <row r="85" spans="1:9" s="37" customFormat="1" ht="12.75">
      <c r="A85" s="62"/>
      <c r="B85" s="62"/>
      <c r="C85" s="64"/>
      <c r="D85" s="41">
        <v>0.5902777777777778</v>
      </c>
      <c r="E85" s="41">
        <v>0.5208333333333334</v>
      </c>
      <c r="F85" s="62"/>
      <c r="G85" s="62"/>
      <c r="H85" s="62"/>
      <c r="I85" s="62"/>
    </row>
    <row r="86" spans="1:9" s="37" customFormat="1" ht="12.75">
      <c r="A86" s="61">
        <v>2</v>
      </c>
      <c r="B86" s="61" t="s">
        <v>105</v>
      </c>
      <c r="C86" s="40" t="s">
        <v>230</v>
      </c>
      <c r="D86" s="63"/>
      <c r="E86" s="40" t="s">
        <v>232</v>
      </c>
      <c r="F86" s="61">
        <v>0</v>
      </c>
      <c r="G86" s="61" t="s">
        <v>35</v>
      </c>
      <c r="H86" s="61">
        <v>0</v>
      </c>
      <c r="I86" s="61">
        <v>2</v>
      </c>
    </row>
    <row r="87" spans="1:9" s="37" customFormat="1" ht="12.75">
      <c r="A87" s="62"/>
      <c r="B87" s="62"/>
      <c r="C87" s="41">
        <v>0.5902777777777778</v>
      </c>
      <c r="D87" s="64"/>
      <c r="E87" s="41">
        <v>0.4513888888888889</v>
      </c>
      <c r="F87" s="62"/>
      <c r="G87" s="62"/>
      <c r="H87" s="62"/>
      <c r="I87" s="62"/>
    </row>
    <row r="88" spans="1:9" s="37" customFormat="1" ht="12.75">
      <c r="A88" s="61">
        <v>3</v>
      </c>
      <c r="B88" s="61" t="s">
        <v>106</v>
      </c>
      <c r="C88" s="40" t="s">
        <v>231</v>
      </c>
      <c r="D88" s="40" t="s">
        <v>232</v>
      </c>
      <c r="E88" s="63"/>
      <c r="F88" s="61">
        <v>0</v>
      </c>
      <c r="G88" s="61" t="s">
        <v>35</v>
      </c>
      <c r="H88" s="61">
        <v>0</v>
      </c>
      <c r="I88" s="61">
        <v>3</v>
      </c>
    </row>
    <row r="89" spans="1:9" s="37" customFormat="1" ht="12.75">
      <c r="A89" s="62"/>
      <c r="B89" s="62"/>
      <c r="C89" s="41">
        <v>0.5208333333333334</v>
      </c>
      <c r="D89" s="41">
        <v>0.4513888888888889</v>
      </c>
      <c r="E89" s="64"/>
      <c r="F89" s="62"/>
      <c r="G89" s="62"/>
      <c r="H89" s="62"/>
      <c r="I89" s="62"/>
    </row>
    <row r="90" spans="1:9" ht="18">
      <c r="A90" s="65" t="s">
        <v>107</v>
      </c>
      <c r="B90" s="66"/>
      <c r="C90" s="66"/>
      <c r="D90" s="66"/>
      <c r="E90" s="66"/>
      <c r="F90" s="66"/>
      <c r="G90" s="66"/>
      <c r="H90" s="66"/>
      <c r="I90" s="66"/>
    </row>
    <row r="91" spans="1:9" s="37" customFormat="1" ht="12.75">
      <c r="A91" s="18" t="s">
        <v>5</v>
      </c>
      <c r="B91" s="18" t="s">
        <v>2</v>
      </c>
      <c r="C91" s="18">
        <v>1</v>
      </c>
      <c r="D91" s="18">
        <v>2</v>
      </c>
      <c r="E91" s="18">
        <v>3</v>
      </c>
      <c r="F91" s="18" t="s">
        <v>33</v>
      </c>
      <c r="G91" s="18" t="s">
        <v>34</v>
      </c>
      <c r="H91" s="18" t="s">
        <v>247</v>
      </c>
      <c r="I91" s="18" t="s">
        <v>248</v>
      </c>
    </row>
    <row r="92" spans="1:9" s="37" customFormat="1" ht="12.75">
      <c r="A92" s="61">
        <v>1</v>
      </c>
      <c r="B92" s="61" t="s">
        <v>108</v>
      </c>
      <c r="C92" s="63"/>
      <c r="D92" s="40" t="s">
        <v>233</v>
      </c>
      <c r="E92" s="40" t="s">
        <v>234</v>
      </c>
      <c r="F92" s="61">
        <v>0</v>
      </c>
      <c r="G92" s="61" t="s">
        <v>35</v>
      </c>
      <c r="H92" s="61">
        <v>0</v>
      </c>
      <c r="I92" s="61">
        <v>1</v>
      </c>
    </row>
    <row r="93" spans="1:9" s="37" customFormat="1" ht="12.75">
      <c r="A93" s="62"/>
      <c r="B93" s="62"/>
      <c r="C93" s="64"/>
      <c r="D93" s="41">
        <v>0.5902777777777778</v>
      </c>
      <c r="E93" s="41">
        <v>0.5208333333333334</v>
      </c>
      <c r="F93" s="62"/>
      <c r="G93" s="62"/>
      <c r="H93" s="62"/>
      <c r="I93" s="62"/>
    </row>
    <row r="94" spans="1:9" s="37" customFormat="1" ht="12.75">
      <c r="A94" s="61">
        <v>2</v>
      </c>
      <c r="B94" s="61" t="s">
        <v>109</v>
      </c>
      <c r="C94" s="40" t="s">
        <v>233</v>
      </c>
      <c r="D94" s="63"/>
      <c r="E94" s="40" t="s">
        <v>235</v>
      </c>
      <c r="F94" s="61">
        <v>0</v>
      </c>
      <c r="G94" s="61" t="s">
        <v>35</v>
      </c>
      <c r="H94" s="61">
        <v>0</v>
      </c>
      <c r="I94" s="61">
        <v>2</v>
      </c>
    </row>
    <row r="95" spans="1:9" s="37" customFormat="1" ht="12.75">
      <c r="A95" s="62"/>
      <c r="B95" s="62"/>
      <c r="C95" s="41">
        <v>0.5902777777777778</v>
      </c>
      <c r="D95" s="64"/>
      <c r="E95" s="41">
        <v>0.4513888888888889</v>
      </c>
      <c r="F95" s="62"/>
      <c r="G95" s="62"/>
      <c r="H95" s="62"/>
      <c r="I95" s="62"/>
    </row>
    <row r="96" spans="1:9" s="37" customFormat="1" ht="12.75">
      <c r="A96" s="61">
        <v>3</v>
      </c>
      <c r="B96" s="61" t="s">
        <v>114</v>
      </c>
      <c r="C96" s="40" t="s">
        <v>234</v>
      </c>
      <c r="D96" s="40" t="s">
        <v>235</v>
      </c>
      <c r="E96" s="63"/>
      <c r="F96" s="61">
        <v>0</v>
      </c>
      <c r="G96" s="61" t="s">
        <v>35</v>
      </c>
      <c r="H96" s="61">
        <v>0</v>
      </c>
      <c r="I96" s="61">
        <v>3</v>
      </c>
    </row>
    <row r="97" spans="1:9" s="37" customFormat="1" ht="12.75">
      <c r="A97" s="62"/>
      <c r="B97" s="62"/>
      <c r="C97" s="41">
        <v>0.5208333333333334</v>
      </c>
      <c r="D97" s="41">
        <v>0.4513888888888889</v>
      </c>
      <c r="E97" s="64"/>
      <c r="F97" s="62"/>
      <c r="G97" s="62"/>
      <c r="H97" s="62"/>
      <c r="I97" s="62"/>
    </row>
    <row r="98" spans="1:9" ht="18">
      <c r="A98" s="65" t="s">
        <v>111</v>
      </c>
      <c r="B98" s="66"/>
      <c r="C98" s="66"/>
      <c r="D98" s="66"/>
      <c r="E98" s="66"/>
      <c r="F98" s="66"/>
      <c r="G98" s="66"/>
      <c r="H98" s="66"/>
      <c r="I98" s="66"/>
    </row>
    <row r="99" spans="1:9" s="37" customFormat="1" ht="12.75">
      <c r="A99" s="18" t="s">
        <v>5</v>
      </c>
      <c r="B99" s="18" t="s">
        <v>2</v>
      </c>
      <c r="C99" s="18">
        <v>1</v>
      </c>
      <c r="D99" s="18">
        <v>2</v>
      </c>
      <c r="E99" s="18">
        <v>3</v>
      </c>
      <c r="F99" s="18" t="s">
        <v>33</v>
      </c>
      <c r="G99" s="18" t="s">
        <v>34</v>
      </c>
      <c r="H99" s="18" t="s">
        <v>247</v>
      </c>
      <c r="I99" s="18" t="s">
        <v>248</v>
      </c>
    </row>
    <row r="100" spans="1:9" s="37" customFormat="1" ht="12.75">
      <c r="A100" s="61">
        <v>1</v>
      </c>
      <c r="B100" s="61" t="s">
        <v>319</v>
      </c>
      <c r="C100" s="63"/>
      <c r="D100" s="40" t="s">
        <v>238</v>
      </c>
      <c r="E100" s="40" t="s">
        <v>237</v>
      </c>
      <c r="F100" s="61">
        <v>0</v>
      </c>
      <c r="G100" s="61" t="s">
        <v>35</v>
      </c>
      <c r="H100" s="61">
        <v>0</v>
      </c>
      <c r="I100" s="61">
        <v>1</v>
      </c>
    </row>
    <row r="101" spans="1:9" s="37" customFormat="1" ht="12.75">
      <c r="A101" s="62"/>
      <c r="B101" s="62"/>
      <c r="C101" s="64"/>
      <c r="D101" s="41">
        <v>0.5902777777777778</v>
      </c>
      <c r="E101" s="41">
        <v>0.5208333333333334</v>
      </c>
      <c r="F101" s="62"/>
      <c r="G101" s="62"/>
      <c r="H101" s="62"/>
      <c r="I101" s="62"/>
    </row>
    <row r="102" spans="1:9" s="37" customFormat="1" ht="12.75">
      <c r="A102" s="61">
        <v>2</v>
      </c>
      <c r="B102" s="61" t="s">
        <v>246</v>
      </c>
      <c r="C102" s="40" t="s">
        <v>238</v>
      </c>
      <c r="D102" s="63"/>
      <c r="E102" s="40" t="s">
        <v>236</v>
      </c>
      <c r="F102" s="61">
        <v>0</v>
      </c>
      <c r="G102" s="61" t="s">
        <v>35</v>
      </c>
      <c r="H102" s="61">
        <v>0</v>
      </c>
      <c r="I102" s="61">
        <v>2</v>
      </c>
    </row>
    <row r="103" spans="1:9" s="37" customFormat="1" ht="12.75">
      <c r="A103" s="62"/>
      <c r="B103" s="62"/>
      <c r="C103" s="41">
        <v>0.5902777777777778</v>
      </c>
      <c r="D103" s="64"/>
      <c r="E103" s="41">
        <v>0.46875</v>
      </c>
      <c r="F103" s="62"/>
      <c r="G103" s="62"/>
      <c r="H103" s="62"/>
      <c r="I103" s="62"/>
    </row>
    <row r="104" spans="1:9" s="37" customFormat="1" ht="12.75">
      <c r="A104" s="61">
        <v>3</v>
      </c>
      <c r="B104" s="61" t="s">
        <v>113</v>
      </c>
      <c r="C104" s="40" t="s">
        <v>237</v>
      </c>
      <c r="D104" s="40" t="s">
        <v>236</v>
      </c>
      <c r="E104" s="63"/>
      <c r="F104" s="61">
        <v>0</v>
      </c>
      <c r="G104" s="61" t="s">
        <v>35</v>
      </c>
      <c r="H104" s="61">
        <v>0</v>
      </c>
      <c r="I104" s="61">
        <v>3</v>
      </c>
    </row>
    <row r="105" spans="1:9" s="37" customFormat="1" ht="12.75">
      <c r="A105" s="62"/>
      <c r="B105" s="62"/>
      <c r="C105" s="41">
        <v>0.5208333333333334</v>
      </c>
      <c r="D105" s="41">
        <v>0.46875</v>
      </c>
      <c r="E105" s="64"/>
      <c r="F105" s="62"/>
      <c r="G105" s="62"/>
      <c r="H105" s="62"/>
      <c r="I105" s="62"/>
    </row>
    <row r="106" spans="1:9" ht="18">
      <c r="A106" s="65" t="s">
        <v>344</v>
      </c>
      <c r="B106" s="66"/>
      <c r="C106" s="66"/>
      <c r="D106" s="66"/>
      <c r="E106" s="66"/>
      <c r="F106" s="66"/>
      <c r="G106" s="66"/>
      <c r="H106" s="66"/>
      <c r="I106" s="66"/>
    </row>
    <row r="107" spans="1:10" ht="12.75">
      <c r="A107" s="18" t="s">
        <v>5</v>
      </c>
      <c r="B107" s="18" t="s">
        <v>2</v>
      </c>
      <c r="C107" s="18">
        <v>1</v>
      </c>
      <c r="D107" s="18">
        <v>2</v>
      </c>
      <c r="E107" s="18">
        <v>3</v>
      </c>
      <c r="F107" s="18">
        <v>4</v>
      </c>
      <c r="G107" s="18" t="s">
        <v>33</v>
      </c>
      <c r="H107" s="18" t="s">
        <v>34</v>
      </c>
      <c r="I107" s="18" t="s">
        <v>247</v>
      </c>
      <c r="J107" s="18" t="s">
        <v>248</v>
      </c>
    </row>
    <row r="108" spans="1:10" ht="12.75">
      <c r="A108" s="61">
        <v>1</v>
      </c>
      <c r="B108" s="61" t="s">
        <v>239</v>
      </c>
      <c r="C108" s="63"/>
      <c r="D108" s="40" t="s">
        <v>240</v>
      </c>
      <c r="E108" s="40" t="s">
        <v>241</v>
      </c>
      <c r="F108" s="40" t="s">
        <v>242</v>
      </c>
      <c r="G108" s="61">
        <v>0</v>
      </c>
      <c r="H108" s="61" t="s">
        <v>35</v>
      </c>
      <c r="I108" s="61">
        <v>0</v>
      </c>
      <c r="J108" s="61">
        <v>1</v>
      </c>
    </row>
    <row r="109" spans="1:10" ht="12.75">
      <c r="A109" s="62"/>
      <c r="B109" s="62"/>
      <c r="C109" s="64"/>
      <c r="D109" s="41">
        <v>0.5902777777777778</v>
      </c>
      <c r="E109" s="41">
        <v>0.5381944444444444</v>
      </c>
      <c r="F109" s="41">
        <v>0.46875</v>
      </c>
      <c r="G109" s="62"/>
      <c r="H109" s="62"/>
      <c r="I109" s="62"/>
      <c r="J109" s="62"/>
    </row>
    <row r="110" spans="1:10" ht="12.75">
      <c r="A110" s="61">
        <v>2</v>
      </c>
      <c r="B110" s="61" t="s">
        <v>112</v>
      </c>
      <c r="C110" s="40" t="s">
        <v>240</v>
      </c>
      <c r="D110" s="63"/>
      <c r="E110" s="40" t="s">
        <v>243</v>
      </c>
      <c r="F110" s="40" t="s">
        <v>244</v>
      </c>
      <c r="G110" s="61">
        <v>0</v>
      </c>
      <c r="H110" s="61" t="s">
        <v>35</v>
      </c>
      <c r="I110" s="61">
        <v>0</v>
      </c>
      <c r="J110" s="61">
        <v>2</v>
      </c>
    </row>
    <row r="111" spans="1:10" ht="12.75">
      <c r="A111" s="62"/>
      <c r="B111" s="62"/>
      <c r="C111" s="41">
        <v>0.5902777777777778</v>
      </c>
      <c r="D111" s="64"/>
      <c r="E111" s="41">
        <v>0.46875</v>
      </c>
      <c r="F111" s="41">
        <v>0.5381944444444444</v>
      </c>
      <c r="G111" s="62"/>
      <c r="H111" s="62"/>
      <c r="I111" s="62"/>
      <c r="J111" s="62"/>
    </row>
    <row r="112" spans="1:10" ht="12.75">
      <c r="A112" s="61">
        <v>3</v>
      </c>
      <c r="B112" s="61" t="s">
        <v>110</v>
      </c>
      <c r="C112" s="40" t="s">
        <v>241</v>
      </c>
      <c r="D112" s="40" t="s">
        <v>243</v>
      </c>
      <c r="E112" s="63"/>
      <c r="F112" s="40" t="s">
        <v>245</v>
      </c>
      <c r="G112" s="61">
        <v>0</v>
      </c>
      <c r="H112" s="61" t="s">
        <v>35</v>
      </c>
      <c r="I112" s="61">
        <v>0</v>
      </c>
      <c r="J112" s="61">
        <v>3</v>
      </c>
    </row>
    <row r="113" spans="1:10" ht="12.75">
      <c r="A113" s="62"/>
      <c r="B113" s="62"/>
      <c r="C113" s="41">
        <v>0.5381944444444444</v>
      </c>
      <c r="D113" s="41">
        <v>0.46875</v>
      </c>
      <c r="E113" s="64"/>
      <c r="F113" s="41">
        <v>0.607638888888889</v>
      </c>
      <c r="G113" s="62"/>
      <c r="H113" s="62"/>
      <c r="I113" s="62"/>
      <c r="J113" s="62"/>
    </row>
    <row r="114" spans="1:10" ht="12.75">
      <c r="A114" s="61">
        <v>4</v>
      </c>
      <c r="B114" s="61" t="s">
        <v>394</v>
      </c>
      <c r="C114" s="40" t="s">
        <v>242</v>
      </c>
      <c r="D114" s="40" t="s">
        <v>244</v>
      </c>
      <c r="E114" s="40" t="s">
        <v>245</v>
      </c>
      <c r="F114" s="63"/>
      <c r="G114" s="61">
        <v>0</v>
      </c>
      <c r="H114" s="61" t="s">
        <v>35</v>
      </c>
      <c r="I114" s="61">
        <v>0</v>
      </c>
      <c r="J114" s="61">
        <v>4</v>
      </c>
    </row>
    <row r="115" spans="1:10" ht="12.75">
      <c r="A115" s="62"/>
      <c r="B115" s="62"/>
      <c r="C115" s="41">
        <v>0.46875</v>
      </c>
      <c r="D115" s="41">
        <v>0.5381944444444444</v>
      </c>
      <c r="E115" s="41">
        <v>0.607638888888889</v>
      </c>
      <c r="F115" s="64"/>
      <c r="G115" s="62"/>
      <c r="H115" s="62"/>
      <c r="I115" s="62"/>
      <c r="J115" s="62"/>
    </row>
  </sheetData>
  <mergeCells count="315">
    <mergeCell ref="I112:I113"/>
    <mergeCell ref="B112:B113"/>
    <mergeCell ref="E112:E113"/>
    <mergeCell ref="G112:G113"/>
    <mergeCell ref="H112:H113"/>
    <mergeCell ref="J108:J109"/>
    <mergeCell ref="A110:A111"/>
    <mergeCell ref="B110:B111"/>
    <mergeCell ref="D110:D111"/>
    <mergeCell ref="G110:G111"/>
    <mergeCell ref="H110:H111"/>
    <mergeCell ref="I110:I111"/>
    <mergeCell ref="A106:I106"/>
    <mergeCell ref="A108:A109"/>
    <mergeCell ref="B108:B109"/>
    <mergeCell ref="C108:C109"/>
    <mergeCell ref="G108:G109"/>
    <mergeCell ref="H108:H109"/>
    <mergeCell ref="I108:I109"/>
    <mergeCell ref="G102:G103"/>
    <mergeCell ref="H102:H103"/>
    <mergeCell ref="I102:I103"/>
    <mergeCell ref="A104:A105"/>
    <mergeCell ref="B104:B105"/>
    <mergeCell ref="E104:E105"/>
    <mergeCell ref="F104:F105"/>
    <mergeCell ref="G104:G105"/>
    <mergeCell ref="H104:H105"/>
    <mergeCell ref="I104:I105"/>
    <mergeCell ref="A102:A103"/>
    <mergeCell ref="B102:B103"/>
    <mergeCell ref="D102:D103"/>
    <mergeCell ref="F102:F103"/>
    <mergeCell ref="A98:I98"/>
    <mergeCell ref="A100:A101"/>
    <mergeCell ref="B100:B101"/>
    <mergeCell ref="C100:C101"/>
    <mergeCell ref="F100:F101"/>
    <mergeCell ref="G100:G101"/>
    <mergeCell ref="H100:H101"/>
    <mergeCell ref="I100:I101"/>
    <mergeCell ref="G94:G95"/>
    <mergeCell ref="H94:H95"/>
    <mergeCell ref="I94:I95"/>
    <mergeCell ref="A96:A97"/>
    <mergeCell ref="B96:B97"/>
    <mergeCell ref="E96:E97"/>
    <mergeCell ref="F96:F97"/>
    <mergeCell ref="G96:G97"/>
    <mergeCell ref="H96:H97"/>
    <mergeCell ref="I96:I97"/>
    <mergeCell ref="A94:A95"/>
    <mergeCell ref="B94:B95"/>
    <mergeCell ref="D94:D95"/>
    <mergeCell ref="F94:F95"/>
    <mergeCell ref="A90:I90"/>
    <mergeCell ref="A92:A93"/>
    <mergeCell ref="B92:B93"/>
    <mergeCell ref="C92:C93"/>
    <mergeCell ref="F92:F93"/>
    <mergeCell ref="G92:G93"/>
    <mergeCell ref="H92:H93"/>
    <mergeCell ref="I92:I93"/>
    <mergeCell ref="G86:G87"/>
    <mergeCell ref="H86:H87"/>
    <mergeCell ref="I86:I87"/>
    <mergeCell ref="A88:A89"/>
    <mergeCell ref="B88:B89"/>
    <mergeCell ref="E88:E89"/>
    <mergeCell ref="F88:F89"/>
    <mergeCell ref="G88:G89"/>
    <mergeCell ref="H88:H89"/>
    <mergeCell ref="I88:I89"/>
    <mergeCell ref="A86:A87"/>
    <mergeCell ref="B86:B87"/>
    <mergeCell ref="D86:D87"/>
    <mergeCell ref="F86:F87"/>
    <mergeCell ref="A82:I82"/>
    <mergeCell ref="A84:A85"/>
    <mergeCell ref="B84:B85"/>
    <mergeCell ref="C84:C85"/>
    <mergeCell ref="F84:F85"/>
    <mergeCell ref="G84:G85"/>
    <mergeCell ref="H84:H85"/>
    <mergeCell ref="I84:I85"/>
    <mergeCell ref="G78:G79"/>
    <mergeCell ref="H78:H79"/>
    <mergeCell ref="I78:I79"/>
    <mergeCell ref="A80:A81"/>
    <mergeCell ref="B80:B81"/>
    <mergeCell ref="E80:E81"/>
    <mergeCell ref="F80:F81"/>
    <mergeCell ref="G80:G81"/>
    <mergeCell ref="H80:H81"/>
    <mergeCell ref="I80:I81"/>
    <mergeCell ref="A78:A79"/>
    <mergeCell ref="B78:B79"/>
    <mergeCell ref="D78:D79"/>
    <mergeCell ref="F78:F79"/>
    <mergeCell ref="A74:I74"/>
    <mergeCell ref="A76:A77"/>
    <mergeCell ref="B76:B77"/>
    <mergeCell ref="C76:C77"/>
    <mergeCell ref="F76:F77"/>
    <mergeCell ref="G76:G77"/>
    <mergeCell ref="H76:H77"/>
    <mergeCell ref="I76:I77"/>
    <mergeCell ref="G70:G71"/>
    <mergeCell ref="H70:H71"/>
    <mergeCell ref="I70:I71"/>
    <mergeCell ref="A72:A73"/>
    <mergeCell ref="B72:B73"/>
    <mergeCell ref="E72:E73"/>
    <mergeCell ref="F72:F73"/>
    <mergeCell ref="G72:G73"/>
    <mergeCell ref="H72:H73"/>
    <mergeCell ref="I72:I73"/>
    <mergeCell ref="A70:A71"/>
    <mergeCell ref="B70:B71"/>
    <mergeCell ref="D70:D71"/>
    <mergeCell ref="F70:F71"/>
    <mergeCell ref="A66:I66"/>
    <mergeCell ref="A68:A69"/>
    <mergeCell ref="B68:B69"/>
    <mergeCell ref="C68:C69"/>
    <mergeCell ref="F68:F69"/>
    <mergeCell ref="G68:G69"/>
    <mergeCell ref="H68:H69"/>
    <mergeCell ref="I68:I69"/>
    <mergeCell ref="G62:G63"/>
    <mergeCell ref="H62:H63"/>
    <mergeCell ref="I62:I63"/>
    <mergeCell ref="A64:A65"/>
    <mergeCell ref="B64:B65"/>
    <mergeCell ref="E64:E65"/>
    <mergeCell ref="F64:F65"/>
    <mergeCell ref="G64:G65"/>
    <mergeCell ref="H64:H65"/>
    <mergeCell ref="I64:I65"/>
    <mergeCell ref="A62:A63"/>
    <mergeCell ref="B62:B63"/>
    <mergeCell ref="D62:D63"/>
    <mergeCell ref="F62:F63"/>
    <mergeCell ref="A58:I58"/>
    <mergeCell ref="A60:A61"/>
    <mergeCell ref="B60:B61"/>
    <mergeCell ref="C60:C61"/>
    <mergeCell ref="F60:F61"/>
    <mergeCell ref="G60:G61"/>
    <mergeCell ref="H60:H61"/>
    <mergeCell ref="I60:I61"/>
    <mergeCell ref="G53:G54"/>
    <mergeCell ref="H53:H54"/>
    <mergeCell ref="I53:I54"/>
    <mergeCell ref="A55:A56"/>
    <mergeCell ref="B55:B56"/>
    <mergeCell ref="E55:E56"/>
    <mergeCell ref="F55:F56"/>
    <mergeCell ref="G55:G56"/>
    <mergeCell ref="H55:H56"/>
    <mergeCell ref="I55:I56"/>
    <mergeCell ref="A53:A54"/>
    <mergeCell ref="B53:B54"/>
    <mergeCell ref="D53:D54"/>
    <mergeCell ref="F53:F54"/>
    <mergeCell ref="A49:I49"/>
    <mergeCell ref="A51:A52"/>
    <mergeCell ref="B51:B52"/>
    <mergeCell ref="C51:C52"/>
    <mergeCell ref="F51:F52"/>
    <mergeCell ref="G51:G52"/>
    <mergeCell ref="H51:H52"/>
    <mergeCell ref="I51:I52"/>
    <mergeCell ref="G45:G46"/>
    <mergeCell ref="H45:H46"/>
    <mergeCell ref="I45:I46"/>
    <mergeCell ref="A47:A48"/>
    <mergeCell ref="B47:B48"/>
    <mergeCell ref="E47:E48"/>
    <mergeCell ref="F47:F48"/>
    <mergeCell ref="G47:G48"/>
    <mergeCell ref="H47:H48"/>
    <mergeCell ref="I47:I48"/>
    <mergeCell ref="A45:A46"/>
    <mergeCell ref="B45:B46"/>
    <mergeCell ref="D45:D46"/>
    <mergeCell ref="F45:F46"/>
    <mergeCell ref="A41:I41"/>
    <mergeCell ref="A43:A44"/>
    <mergeCell ref="B43:B44"/>
    <mergeCell ref="C43:C44"/>
    <mergeCell ref="F43:F44"/>
    <mergeCell ref="G43:G44"/>
    <mergeCell ref="H43:H44"/>
    <mergeCell ref="I43:I44"/>
    <mergeCell ref="G37:G38"/>
    <mergeCell ref="H37:H38"/>
    <mergeCell ref="I37:I38"/>
    <mergeCell ref="A39:A40"/>
    <mergeCell ref="B39:B40"/>
    <mergeCell ref="E39:E40"/>
    <mergeCell ref="F39:F40"/>
    <mergeCell ref="G39:G40"/>
    <mergeCell ref="H39:H40"/>
    <mergeCell ref="I39:I40"/>
    <mergeCell ref="A37:A38"/>
    <mergeCell ref="B37:B38"/>
    <mergeCell ref="D37:D38"/>
    <mergeCell ref="F37:F38"/>
    <mergeCell ref="A33:I33"/>
    <mergeCell ref="A35:A36"/>
    <mergeCell ref="B35:B36"/>
    <mergeCell ref="C35:C36"/>
    <mergeCell ref="F35:F36"/>
    <mergeCell ref="G35:G36"/>
    <mergeCell ref="H35:H36"/>
    <mergeCell ref="I35:I36"/>
    <mergeCell ref="G29:G30"/>
    <mergeCell ref="H29:H30"/>
    <mergeCell ref="I29:I30"/>
    <mergeCell ref="A31:A32"/>
    <mergeCell ref="B31:B32"/>
    <mergeCell ref="E31:E32"/>
    <mergeCell ref="F31:F32"/>
    <mergeCell ref="G31:G32"/>
    <mergeCell ref="H31:H32"/>
    <mergeCell ref="I31:I32"/>
    <mergeCell ref="A29:A30"/>
    <mergeCell ref="B29:B30"/>
    <mergeCell ref="D29:D30"/>
    <mergeCell ref="F29:F30"/>
    <mergeCell ref="A25:I25"/>
    <mergeCell ref="A27:A28"/>
    <mergeCell ref="B27:B28"/>
    <mergeCell ref="C27:C28"/>
    <mergeCell ref="F27:F28"/>
    <mergeCell ref="G27:G28"/>
    <mergeCell ref="H27:H28"/>
    <mergeCell ref="I27:I28"/>
    <mergeCell ref="G21:G22"/>
    <mergeCell ref="H21:H22"/>
    <mergeCell ref="I21:I22"/>
    <mergeCell ref="A23:A24"/>
    <mergeCell ref="B23:B24"/>
    <mergeCell ref="E23:E24"/>
    <mergeCell ref="F23:F24"/>
    <mergeCell ref="G23:G24"/>
    <mergeCell ref="H23:H24"/>
    <mergeCell ref="I23:I24"/>
    <mergeCell ref="A21:A22"/>
    <mergeCell ref="B21:B22"/>
    <mergeCell ref="D21:D22"/>
    <mergeCell ref="F21:F22"/>
    <mergeCell ref="A17:I17"/>
    <mergeCell ref="A19:A20"/>
    <mergeCell ref="B19:B20"/>
    <mergeCell ref="C19:C20"/>
    <mergeCell ref="F19:F20"/>
    <mergeCell ref="G19:G20"/>
    <mergeCell ref="H19:H20"/>
    <mergeCell ref="I19:I20"/>
    <mergeCell ref="G13:G14"/>
    <mergeCell ref="H13:H14"/>
    <mergeCell ref="I13:I14"/>
    <mergeCell ref="A15:A16"/>
    <mergeCell ref="B15:B16"/>
    <mergeCell ref="E15:E16"/>
    <mergeCell ref="F15:F16"/>
    <mergeCell ref="G15:G16"/>
    <mergeCell ref="H15:H16"/>
    <mergeCell ref="I15:I16"/>
    <mergeCell ref="A13:A14"/>
    <mergeCell ref="B13:B14"/>
    <mergeCell ref="D13:D14"/>
    <mergeCell ref="F13:F14"/>
    <mergeCell ref="A9:I9"/>
    <mergeCell ref="A11:A12"/>
    <mergeCell ref="B11:B12"/>
    <mergeCell ref="C11:C12"/>
    <mergeCell ref="F11:F12"/>
    <mergeCell ref="G11:G12"/>
    <mergeCell ref="H11:H12"/>
    <mergeCell ref="I11:I12"/>
    <mergeCell ref="G5:G6"/>
    <mergeCell ref="H5:H6"/>
    <mergeCell ref="I5:I6"/>
    <mergeCell ref="A7:A8"/>
    <mergeCell ref="B7:B8"/>
    <mergeCell ref="E7:E8"/>
    <mergeCell ref="F7:F8"/>
    <mergeCell ref="G7:G8"/>
    <mergeCell ref="H7:H8"/>
    <mergeCell ref="I7:I8"/>
    <mergeCell ref="A5:A6"/>
    <mergeCell ref="B5:B6"/>
    <mergeCell ref="D5:D6"/>
    <mergeCell ref="F5:F6"/>
    <mergeCell ref="A1:I1"/>
    <mergeCell ref="A3:A4"/>
    <mergeCell ref="B3:B4"/>
    <mergeCell ref="C3:C4"/>
    <mergeCell ref="F3:F4"/>
    <mergeCell ref="G3:G4"/>
    <mergeCell ref="H3:H4"/>
    <mergeCell ref="I3:I4"/>
    <mergeCell ref="J110:J111"/>
    <mergeCell ref="J112:J113"/>
    <mergeCell ref="A114:A115"/>
    <mergeCell ref="B114:B115"/>
    <mergeCell ref="F114:F115"/>
    <mergeCell ref="G114:G115"/>
    <mergeCell ref="H114:H115"/>
    <mergeCell ref="I114:I115"/>
    <mergeCell ref="J114:J115"/>
    <mergeCell ref="A112:A113"/>
  </mergeCells>
  <printOptions/>
  <pageMargins left="0.54" right="0.21" top="0.59" bottom="2.6" header="0.5" footer="0.5"/>
  <pageSetup fitToHeight="2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1" sqref="A1:F1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6" width="16.75390625" style="0" customWidth="1"/>
    <col min="7" max="7" width="17.875" style="0" customWidth="1"/>
  </cols>
  <sheetData>
    <row r="1" spans="1:6" ht="26.25">
      <c r="A1" s="67" t="s">
        <v>18</v>
      </c>
      <c r="B1" s="68"/>
      <c r="C1" s="68"/>
      <c r="D1" s="68"/>
      <c r="E1" s="68"/>
      <c r="F1" s="68"/>
    </row>
    <row r="2" spans="1:6" ht="12.75">
      <c r="A2" s="18" t="s">
        <v>5</v>
      </c>
      <c r="B2" s="18">
        <v>16</v>
      </c>
      <c r="C2" s="18">
        <v>8</v>
      </c>
      <c r="D2" s="18">
        <v>4</v>
      </c>
      <c r="E2" s="18">
        <v>2</v>
      </c>
      <c r="F2" s="18">
        <v>1</v>
      </c>
    </row>
    <row r="3" spans="1:6" ht="12.75">
      <c r="A3" s="69"/>
      <c r="B3" s="70"/>
      <c r="C3" s="70"/>
      <c r="D3" s="70"/>
      <c r="E3" s="70"/>
      <c r="F3" s="29"/>
    </row>
    <row r="4" spans="1:6" ht="13.5" thickBot="1">
      <c r="A4" s="30">
        <v>1</v>
      </c>
      <c r="B4" s="25"/>
      <c r="C4" s="71"/>
      <c r="D4" s="71"/>
      <c r="E4" s="71"/>
      <c r="F4" s="42"/>
    </row>
    <row r="5" spans="1:6" ht="14.25" thickBot="1" thickTop="1">
      <c r="A5" s="28"/>
      <c r="B5" s="26"/>
      <c r="C5" s="72"/>
      <c r="D5" s="71"/>
      <c r="E5" s="71"/>
      <c r="F5" s="42"/>
    </row>
    <row r="6" spans="1:6" ht="14.25" thickBot="1" thickTop="1">
      <c r="A6" s="30">
        <v>16</v>
      </c>
      <c r="B6" s="24"/>
      <c r="C6" s="44"/>
      <c r="D6" s="71"/>
      <c r="E6" s="71"/>
      <c r="F6" s="42"/>
    </row>
    <row r="7" spans="1:6" ht="14.25" thickBot="1" thickTop="1">
      <c r="A7" s="28"/>
      <c r="B7" s="27"/>
      <c r="C7" s="45"/>
      <c r="D7" s="72"/>
      <c r="E7" s="71"/>
      <c r="F7" s="42"/>
    </row>
    <row r="8" spans="1:6" ht="14.25" thickBot="1" thickTop="1">
      <c r="A8" s="30">
        <v>9</v>
      </c>
      <c r="B8" s="25"/>
      <c r="C8" s="46"/>
      <c r="D8" s="44" t="s">
        <v>349</v>
      </c>
      <c r="E8" s="71"/>
      <c r="F8" s="42"/>
    </row>
    <row r="9" spans="1:6" ht="14.25" thickBot="1" thickTop="1">
      <c r="A9" s="28"/>
      <c r="B9" s="26"/>
      <c r="C9" s="47"/>
      <c r="D9" s="45"/>
      <c r="E9" s="71"/>
      <c r="F9" s="42"/>
    </row>
    <row r="10" spans="1:6" ht="14.25" thickBot="1" thickTop="1">
      <c r="A10" s="30">
        <v>8</v>
      </c>
      <c r="B10" s="24"/>
      <c r="C10" s="48" t="s">
        <v>346</v>
      </c>
      <c r="D10" s="45"/>
      <c r="E10" s="71"/>
      <c r="F10" s="42"/>
    </row>
    <row r="11" spans="1:6" ht="14.25" thickBot="1" thickTop="1">
      <c r="A11" s="28"/>
      <c r="B11" s="27"/>
      <c r="C11" s="49"/>
      <c r="D11" s="45"/>
      <c r="E11" s="72"/>
      <c r="F11" s="42"/>
    </row>
    <row r="12" spans="1:6" ht="14.25" thickBot="1" thickTop="1">
      <c r="A12" s="30">
        <v>5</v>
      </c>
      <c r="B12" s="25"/>
      <c r="C12" s="71"/>
      <c r="D12" s="46"/>
      <c r="E12" s="44" t="s">
        <v>355</v>
      </c>
      <c r="F12" s="42"/>
    </row>
    <row r="13" spans="1:6" ht="14.25" thickBot="1" thickTop="1">
      <c r="A13" s="28"/>
      <c r="B13" s="26"/>
      <c r="C13" s="72"/>
      <c r="D13" s="46"/>
      <c r="E13" s="45"/>
      <c r="F13" s="42"/>
    </row>
    <row r="14" spans="1:6" ht="14.25" thickBot="1" thickTop="1">
      <c r="A14" s="30">
        <v>12</v>
      </c>
      <c r="B14" s="24"/>
      <c r="C14" s="44" t="s">
        <v>348</v>
      </c>
      <c r="D14" s="46"/>
      <c r="E14" s="45"/>
      <c r="F14" s="42"/>
    </row>
    <row r="15" spans="1:6" ht="14.25" thickBot="1" thickTop="1">
      <c r="A15" s="28"/>
      <c r="B15" s="27"/>
      <c r="C15" s="45"/>
      <c r="D15" s="47"/>
      <c r="E15" s="45"/>
      <c r="F15" s="42"/>
    </row>
    <row r="16" spans="1:6" ht="14.25" thickBot="1" thickTop="1">
      <c r="A16" s="30">
        <v>13</v>
      </c>
      <c r="B16" s="25"/>
      <c r="C16" s="46"/>
      <c r="D16" s="48" t="s">
        <v>353</v>
      </c>
      <c r="E16" s="45"/>
      <c r="F16" s="42"/>
    </row>
    <row r="17" spans="1:6" ht="14.25" thickBot="1" thickTop="1">
      <c r="A17" s="28"/>
      <c r="B17" s="26"/>
      <c r="C17" s="47"/>
      <c r="D17" s="49"/>
      <c r="E17" s="45"/>
      <c r="F17" s="42"/>
    </row>
    <row r="18" spans="1:6" ht="14.25" thickBot="1" thickTop="1">
      <c r="A18" s="30">
        <v>4</v>
      </c>
      <c r="B18" s="24"/>
      <c r="C18" s="48" t="s">
        <v>350</v>
      </c>
      <c r="D18" s="49"/>
      <c r="E18" s="45"/>
      <c r="F18" s="42"/>
    </row>
    <row r="19" spans="1:6" ht="14.25" thickBot="1" thickTop="1">
      <c r="A19" s="28"/>
      <c r="B19" s="27"/>
      <c r="C19" s="49"/>
      <c r="D19" s="49"/>
      <c r="E19" s="45"/>
      <c r="F19" s="43"/>
    </row>
    <row r="20" spans="1:6" ht="14.25" thickBot="1" thickTop="1">
      <c r="A20" s="30">
        <v>3</v>
      </c>
      <c r="B20" s="25"/>
      <c r="C20" s="71"/>
      <c r="D20" s="71"/>
      <c r="E20" s="46"/>
      <c r="F20" s="50" t="s">
        <v>395</v>
      </c>
    </row>
    <row r="21" spans="1:6" ht="14.25" thickBot="1" thickTop="1">
      <c r="A21" s="28"/>
      <c r="B21" s="26"/>
      <c r="C21" s="72"/>
      <c r="D21" s="71"/>
      <c r="E21" s="46"/>
      <c r="F21" s="73"/>
    </row>
    <row r="22" spans="1:6" ht="14.25" thickBot="1" thickTop="1">
      <c r="A22" s="30">
        <v>14</v>
      </c>
      <c r="B22" s="24"/>
      <c r="C22" s="44" t="s">
        <v>352</v>
      </c>
      <c r="D22" s="71"/>
      <c r="E22" s="46"/>
      <c r="F22" s="73"/>
    </row>
    <row r="23" spans="1:6" ht="14.25" thickBot="1" thickTop="1">
      <c r="A23" s="28"/>
      <c r="B23" s="27"/>
      <c r="C23" s="45"/>
      <c r="D23" s="72"/>
      <c r="E23" s="46"/>
      <c r="F23" s="73"/>
    </row>
    <row r="24" spans="1:6" ht="14.25" thickBot="1" thickTop="1">
      <c r="A24" s="30">
        <v>11</v>
      </c>
      <c r="B24" s="25"/>
      <c r="C24" s="46"/>
      <c r="D24" s="44" t="s">
        <v>357</v>
      </c>
      <c r="E24" s="46"/>
      <c r="F24" s="73"/>
    </row>
    <row r="25" spans="1:6" ht="14.25" thickBot="1" thickTop="1">
      <c r="A25" s="28"/>
      <c r="B25" s="26"/>
      <c r="C25" s="47"/>
      <c r="D25" s="45"/>
      <c r="E25" s="46"/>
      <c r="F25" s="73"/>
    </row>
    <row r="26" spans="1:6" ht="14.25" thickBot="1" thickTop="1">
      <c r="A26" s="30">
        <v>6</v>
      </c>
      <c r="B26" s="24"/>
      <c r="C26" s="48" t="s">
        <v>354</v>
      </c>
      <c r="D26" s="45"/>
      <c r="E26" s="46"/>
      <c r="F26" s="73"/>
    </row>
    <row r="27" spans="1:6" ht="14.25" thickBot="1" thickTop="1">
      <c r="A27" s="28"/>
      <c r="B27" s="27"/>
      <c r="C27" s="49"/>
      <c r="D27" s="45"/>
      <c r="E27" s="47"/>
      <c r="F27" s="73"/>
    </row>
    <row r="28" spans="1:6" ht="14.25" thickBot="1" thickTop="1">
      <c r="A28" s="30">
        <v>7</v>
      </c>
      <c r="B28" s="25"/>
      <c r="C28" s="71"/>
      <c r="D28" s="46"/>
      <c r="E28" s="48" t="s">
        <v>363</v>
      </c>
      <c r="F28" s="73"/>
    </row>
    <row r="29" spans="1:6" ht="14.25" thickBot="1" thickTop="1">
      <c r="A29" s="28"/>
      <c r="B29" s="26"/>
      <c r="C29" s="72"/>
      <c r="D29" s="46"/>
      <c r="E29" s="49"/>
      <c r="F29" s="73"/>
    </row>
    <row r="30" spans="1:6" ht="14.25" thickBot="1" thickTop="1">
      <c r="A30" s="30">
        <v>10</v>
      </c>
      <c r="B30" s="24"/>
      <c r="C30" s="44" t="s">
        <v>356</v>
      </c>
      <c r="D30" s="46"/>
      <c r="E30" s="49"/>
      <c r="F30" s="73"/>
    </row>
    <row r="31" spans="1:6" ht="14.25" thickBot="1" thickTop="1">
      <c r="A31" s="28"/>
      <c r="B31" s="27"/>
      <c r="C31" s="45"/>
      <c r="D31" s="47"/>
      <c r="E31" s="49"/>
      <c r="F31" s="73"/>
    </row>
    <row r="32" spans="1:6" ht="14.25" thickBot="1" thickTop="1">
      <c r="A32" s="30">
        <v>15</v>
      </c>
      <c r="B32" s="25"/>
      <c r="C32" s="46"/>
      <c r="D32" s="48" t="s">
        <v>396</v>
      </c>
      <c r="E32" s="49"/>
      <c r="F32" s="73"/>
    </row>
    <row r="33" spans="1:6" ht="14.25" thickBot="1" thickTop="1">
      <c r="A33" s="28"/>
      <c r="B33" s="26"/>
      <c r="C33" s="47"/>
      <c r="D33" s="49"/>
      <c r="E33" s="49"/>
      <c r="F33" s="73"/>
    </row>
    <row r="34" spans="1:6" ht="14.25" thickBot="1" thickTop="1">
      <c r="A34" s="30">
        <v>2</v>
      </c>
      <c r="B34" s="24"/>
      <c r="C34" s="48"/>
      <c r="D34" s="49"/>
      <c r="E34" s="49"/>
      <c r="F34" s="73"/>
    </row>
    <row r="35" spans="1:6" ht="13.5" thickTop="1">
      <c r="A35" s="28"/>
      <c r="B35" s="27"/>
      <c r="C35" s="49"/>
      <c r="D35" s="49"/>
      <c r="E35" s="49"/>
      <c r="F35" s="73"/>
    </row>
    <row r="36" spans="1:6" ht="12.75">
      <c r="A36" s="31"/>
      <c r="F36" s="29"/>
    </row>
    <row r="37" spans="1:6" ht="13.5" thickBot="1">
      <c r="A37" s="28"/>
      <c r="B37" s="71"/>
      <c r="C37" s="71"/>
      <c r="D37" s="71"/>
      <c r="E37" s="25"/>
      <c r="F37" s="42"/>
    </row>
    <row r="38" spans="1:6" ht="14.25" thickBot="1" thickTop="1">
      <c r="A38" s="28"/>
      <c r="B38" s="71"/>
      <c r="C38" s="71"/>
      <c r="D38" s="71"/>
      <c r="E38" s="26"/>
      <c r="F38" s="43"/>
    </row>
    <row r="39" spans="1:6" ht="14.25" thickBot="1" thickTop="1">
      <c r="A39" s="28"/>
      <c r="B39" s="49"/>
      <c r="C39" s="49"/>
      <c r="D39" s="49"/>
      <c r="E39" s="24"/>
      <c r="F39" s="50" t="s">
        <v>351</v>
      </c>
    </row>
    <row r="40" spans="1:6" ht="13.5" thickTop="1">
      <c r="A40" s="32"/>
      <c r="B40" s="74"/>
      <c r="C40" s="74"/>
      <c r="D40" s="74"/>
      <c r="E40" s="33"/>
      <c r="F40" s="75"/>
    </row>
  </sheetData>
  <mergeCells count="40">
    <mergeCell ref="B39:B40"/>
    <mergeCell ref="C39:C40"/>
    <mergeCell ref="D39:D40"/>
    <mergeCell ref="F39:F40"/>
    <mergeCell ref="B37:B38"/>
    <mergeCell ref="C37:C38"/>
    <mergeCell ref="D37:D38"/>
    <mergeCell ref="F37:F38"/>
    <mergeCell ref="E28:E35"/>
    <mergeCell ref="C30:C31"/>
    <mergeCell ref="C32:C33"/>
    <mergeCell ref="D32:D35"/>
    <mergeCell ref="C34:C35"/>
    <mergeCell ref="C20:C21"/>
    <mergeCell ref="D20:D23"/>
    <mergeCell ref="E20:E27"/>
    <mergeCell ref="F20:F35"/>
    <mergeCell ref="C22:C23"/>
    <mergeCell ref="C24:C25"/>
    <mergeCell ref="D24:D27"/>
    <mergeCell ref="C26:C27"/>
    <mergeCell ref="C28:C29"/>
    <mergeCell ref="D28:D31"/>
    <mergeCell ref="C12:C13"/>
    <mergeCell ref="D12:D15"/>
    <mergeCell ref="E12:E19"/>
    <mergeCell ref="C14:C15"/>
    <mergeCell ref="C16:C17"/>
    <mergeCell ref="D16:D19"/>
    <mergeCell ref="C18:C19"/>
    <mergeCell ref="A1:F1"/>
    <mergeCell ref="A3:E3"/>
    <mergeCell ref="C4:C5"/>
    <mergeCell ref="D4:D7"/>
    <mergeCell ref="E4:E11"/>
    <mergeCell ref="F4:F19"/>
    <mergeCell ref="C6:C7"/>
    <mergeCell ref="C8:C9"/>
    <mergeCell ref="D8:D11"/>
    <mergeCell ref="C10:C11"/>
  </mergeCells>
  <printOptions/>
  <pageMargins left="0.75" right="0.75" top="0.16" bottom="0.16" header="0.16" footer="0.17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1">
      <selection activeCell="A1" sqref="A1:I1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6" width="16.75390625" style="0" customWidth="1"/>
    <col min="7" max="10" width="6.75390625" style="0" customWidth="1"/>
  </cols>
  <sheetData>
    <row r="1" spans="1:9" ht="18">
      <c r="A1" s="65" t="s">
        <v>32</v>
      </c>
      <c r="B1" s="66"/>
      <c r="C1" s="66"/>
      <c r="D1" s="66"/>
      <c r="E1" s="66"/>
      <c r="F1" s="66"/>
      <c r="G1" s="66"/>
      <c r="H1" s="66"/>
      <c r="I1" s="66"/>
    </row>
    <row r="2" spans="1:9" s="37" customFormat="1" ht="12.75">
      <c r="A2" s="18" t="s">
        <v>5</v>
      </c>
      <c r="B2" s="18" t="s">
        <v>2</v>
      </c>
      <c r="C2" s="18">
        <v>1</v>
      </c>
      <c r="D2" s="18">
        <v>2</v>
      </c>
      <c r="E2" s="18">
        <v>3</v>
      </c>
      <c r="F2" s="18" t="s">
        <v>33</v>
      </c>
      <c r="G2" s="18" t="s">
        <v>34</v>
      </c>
      <c r="H2" s="18" t="s">
        <v>247</v>
      </c>
      <c r="I2" s="18" t="s">
        <v>248</v>
      </c>
    </row>
    <row r="3" spans="1:9" s="37" customFormat="1" ht="12.75">
      <c r="A3" s="61">
        <v>1</v>
      </c>
      <c r="B3" s="61" t="s">
        <v>42</v>
      </c>
      <c r="C3" s="63"/>
      <c r="D3" s="40" t="s">
        <v>322</v>
      </c>
      <c r="E3" s="40" t="s">
        <v>325</v>
      </c>
      <c r="F3" s="61">
        <v>0</v>
      </c>
      <c r="G3" s="61" t="s">
        <v>35</v>
      </c>
      <c r="H3" s="61">
        <v>0</v>
      </c>
      <c r="I3" s="61">
        <v>1</v>
      </c>
    </row>
    <row r="4" spans="1:9" s="37" customFormat="1" ht="12.75">
      <c r="A4" s="62"/>
      <c r="B4" s="62"/>
      <c r="C4" s="64"/>
      <c r="D4" s="41">
        <v>0.6770833333333334</v>
      </c>
      <c r="E4" s="41">
        <v>0.642361111111111</v>
      </c>
      <c r="F4" s="62"/>
      <c r="G4" s="62"/>
      <c r="H4" s="62"/>
      <c r="I4" s="62"/>
    </row>
    <row r="5" spans="1:9" s="37" customFormat="1" ht="12.75">
      <c r="A5" s="61">
        <v>2</v>
      </c>
      <c r="B5" s="61" t="s">
        <v>43</v>
      </c>
      <c r="C5" s="40" t="s">
        <v>322</v>
      </c>
      <c r="D5" s="63"/>
      <c r="E5" s="40" t="s">
        <v>328</v>
      </c>
      <c r="F5" s="61">
        <v>0</v>
      </c>
      <c r="G5" s="61" t="s">
        <v>35</v>
      </c>
      <c r="H5" s="61">
        <v>0</v>
      </c>
      <c r="I5" s="61">
        <v>2</v>
      </c>
    </row>
    <row r="6" spans="1:9" s="37" customFormat="1" ht="12.75">
      <c r="A6" s="62"/>
      <c r="B6" s="62"/>
      <c r="C6" s="41">
        <v>0.6770833333333334</v>
      </c>
      <c r="D6" s="64"/>
      <c r="E6" s="41">
        <v>0.607638888888889</v>
      </c>
      <c r="F6" s="62"/>
      <c r="G6" s="62"/>
      <c r="H6" s="62"/>
      <c r="I6" s="62"/>
    </row>
    <row r="7" spans="1:9" s="37" customFormat="1" ht="12.75">
      <c r="A7" s="61">
        <v>3</v>
      </c>
      <c r="B7" s="61" t="s">
        <v>44</v>
      </c>
      <c r="C7" s="40" t="s">
        <v>325</v>
      </c>
      <c r="D7" s="40" t="s">
        <v>328</v>
      </c>
      <c r="E7" s="63"/>
      <c r="F7" s="61">
        <v>0</v>
      </c>
      <c r="G7" s="61" t="s">
        <v>35</v>
      </c>
      <c r="H7" s="61">
        <v>0</v>
      </c>
      <c r="I7" s="61">
        <v>3</v>
      </c>
    </row>
    <row r="8" spans="1:9" s="37" customFormat="1" ht="12.75">
      <c r="A8" s="62"/>
      <c r="B8" s="62"/>
      <c r="C8" s="41">
        <v>0.642361111111111</v>
      </c>
      <c r="D8" s="41">
        <v>0.607638888888889</v>
      </c>
      <c r="E8" s="64"/>
      <c r="F8" s="62"/>
      <c r="G8" s="62"/>
      <c r="H8" s="62"/>
      <c r="I8" s="62"/>
    </row>
    <row r="9" spans="1:9" ht="18">
      <c r="A9" s="65" t="s">
        <v>36</v>
      </c>
      <c r="B9" s="66"/>
      <c r="C9" s="66"/>
      <c r="D9" s="66"/>
      <c r="E9" s="66"/>
      <c r="F9" s="66"/>
      <c r="G9" s="66"/>
      <c r="H9" s="66"/>
      <c r="I9" s="66"/>
    </row>
    <row r="10" spans="1:9" s="37" customFormat="1" ht="12.75">
      <c r="A10" s="18" t="s">
        <v>5</v>
      </c>
      <c r="B10" s="18" t="s">
        <v>2</v>
      </c>
      <c r="C10" s="18">
        <v>1</v>
      </c>
      <c r="D10" s="18">
        <v>2</v>
      </c>
      <c r="E10" s="18">
        <v>3</v>
      </c>
      <c r="F10" s="18" t="s">
        <v>33</v>
      </c>
      <c r="G10" s="18" t="s">
        <v>34</v>
      </c>
      <c r="H10" s="18" t="s">
        <v>247</v>
      </c>
      <c r="I10" s="18" t="s">
        <v>248</v>
      </c>
    </row>
    <row r="11" spans="1:9" s="37" customFormat="1" ht="12.75">
      <c r="A11" s="61">
        <v>1</v>
      </c>
      <c r="B11" s="61" t="s">
        <v>45</v>
      </c>
      <c r="C11" s="63"/>
      <c r="D11" s="40" t="s">
        <v>324</v>
      </c>
      <c r="E11" s="40" t="s">
        <v>327</v>
      </c>
      <c r="F11" s="61">
        <v>0</v>
      </c>
      <c r="G11" s="61" t="s">
        <v>35</v>
      </c>
      <c r="H11" s="61">
        <v>0</v>
      </c>
      <c r="I11" s="61">
        <v>1</v>
      </c>
    </row>
    <row r="12" spans="1:9" s="37" customFormat="1" ht="12.75">
      <c r="A12" s="62"/>
      <c r="B12" s="62"/>
      <c r="C12" s="64"/>
      <c r="D12" s="41">
        <v>0.6770833333333334</v>
      </c>
      <c r="E12" s="41">
        <v>0.642361111111111</v>
      </c>
      <c r="F12" s="62"/>
      <c r="G12" s="62"/>
      <c r="H12" s="62"/>
      <c r="I12" s="62"/>
    </row>
    <row r="13" spans="1:9" s="37" customFormat="1" ht="12.75">
      <c r="A13" s="61">
        <v>2</v>
      </c>
      <c r="B13" s="61" t="s">
        <v>46</v>
      </c>
      <c r="C13" s="40" t="s">
        <v>324</v>
      </c>
      <c r="D13" s="63"/>
      <c r="E13" s="40" t="s">
        <v>331</v>
      </c>
      <c r="F13" s="61">
        <v>0</v>
      </c>
      <c r="G13" s="61" t="s">
        <v>35</v>
      </c>
      <c r="H13" s="61">
        <v>0</v>
      </c>
      <c r="I13" s="61">
        <v>2</v>
      </c>
    </row>
    <row r="14" spans="1:9" s="37" customFormat="1" ht="12.75">
      <c r="A14" s="62"/>
      <c r="B14" s="62"/>
      <c r="C14" s="41">
        <v>0.6770833333333334</v>
      </c>
      <c r="D14" s="64"/>
      <c r="E14" s="41">
        <v>0.607638888888889</v>
      </c>
      <c r="F14" s="62"/>
      <c r="G14" s="62"/>
      <c r="H14" s="62"/>
      <c r="I14" s="62"/>
    </row>
    <row r="15" spans="1:9" s="37" customFormat="1" ht="12.75">
      <c r="A15" s="61">
        <v>3</v>
      </c>
      <c r="B15" s="61" t="s">
        <v>47</v>
      </c>
      <c r="C15" s="40" t="s">
        <v>327</v>
      </c>
      <c r="D15" s="40" t="s">
        <v>331</v>
      </c>
      <c r="E15" s="63"/>
      <c r="F15" s="61">
        <v>0</v>
      </c>
      <c r="G15" s="61" t="s">
        <v>35</v>
      </c>
      <c r="H15" s="61">
        <v>0</v>
      </c>
      <c r="I15" s="61">
        <v>3</v>
      </c>
    </row>
    <row r="16" spans="1:9" s="37" customFormat="1" ht="12.75">
      <c r="A16" s="62"/>
      <c r="B16" s="62"/>
      <c r="C16" s="41">
        <v>0.642361111111111</v>
      </c>
      <c r="D16" s="41">
        <v>0.607638888888889</v>
      </c>
      <c r="E16" s="64"/>
      <c r="F16" s="62"/>
      <c r="G16" s="62"/>
      <c r="H16" s="62"/>
      <c r="I16" s="62"/>
    </row>
    <row r="17" spans="1:9" ht="18">
      <c r="A17" s="65" t="s">
        <v>37</v>
      </c>
      <c r="B17" s="66"/>
      <c r="C17" s="66"/>
      <c r="D17" s="66"/>
      <c r="E17" s="66"/>
      <c r="F17" s="66"/>
      <c r="G17" s="66"/>
      <c r="H17" s="66"/>
      <c r="I17" s="66"/>
    </row>
    <row r="18" spans="1:9" s="37" customFormat="1" ht="12.75">
      <c r="A18" s="18" t="s">
        <v>5</v>
      </c>
      <c r="B18" s="18" t="s">
        <v>2</v>
      </c>
      <c r="C18" s="18">
        <v>1</v>
      </c>
      <c r="D18" s="18">
        <v>2</v>
      </c>
      <c r="E18" s="18">
        <v>3</v>
      </c>
      <c r="F18" s="18" t="s">
        <v>33</v>
      </c>
      <c r="G18" s="18" t="s">
        <v>34</v>
      </c>
      <c r="H18" s="18" t="s">
        <v>247</v>
      </c>
      <c r="I18" s="18" t="s">
        <v>248</v>
      </c>
    </row>
    <row r="19" spans="1:9" s="37" customFormat="1" ht="12.75">
      <c r="A19" s="61">
        <v>1</v>
      </c>
      <c r="B19" s="61" t="s">
        <v>48</v>
      </c>
      <c r="C19" s="63"/>
      <c r="D19" s="40" t="s">
        <v>326</v>
      </c>
      <c r="E19" s="40" t="s">
        <v>330</v>
      </c>
      <c r="F19" s="61">
        <v>0</v>
      </c>
      <c r="G19" s="61" t="s">
        <v>35</v>
      </c>
      <c r="H19" s="61">
        <v>0</v>
      </c>
      <c r="I19" s="61">
        <v>1</v>
      </c>
    </row>
    <row r="20" spans="1:9" s="37" customFormat="1" ht="12.75">
      <c r="A20" s="62"/>
      <c r="B20" s="62"/>
      <c r="C20" s="64"/>
      <c r="D20" s="41">
        <v>0.6770833333333334</v>
      </c>
      <c r="E20" s="41">
        <v>0.642361111111111</v>
      </c>
      <c r="F20" s="62"/>
      <c r="G20" s="62"/>
      <c r="H20" s="62"/>
      <c r="I20" s="62"/>
    </row>
    <row r="21" spans="1:9" s="37" customFormat="1" ht="12.75">
      <c r="A21" s="61">
        <v>2</v>
      </c>
      <c r="B21" s="61" t="s">
        <v>49</v>
      </c>
      <c r="C21" s="40" t="s">
        <v>326</v>
      </c>
      <c r="D21" s="63"/>
      <c r="E21" s="40" t="s">
        <v>334</v>
      </c>
      <c r="F21" s="61">
        <v>0</v>
      </c>
      <c r="G21" s="61" t="s">
        <v>35</v>
      </c>
      <c r="H21" s="61">
        <v>0</v>
      </c>
      <c r="I21" s="61">
        <v>2</v>
      </c>
    </row>
    <row r="22" spans="1:9" s="37" customFormat="1" ht="12.75">
      <c r="A22" s="62"/>
      <c r="B22" s="62"/>
      <c r="C22" s="41">
        <v>0.6770833333333334</v>
      </c>
      <c r="D22" s="64"/>
      <c r="E22" s="41">
        <v>0.607638888888889</v>
      </c>
      <c r="F22" s="62"/>
      <c r="G22" s="62"/>
      <c r="H22" s="62"/>
      <c r="I22" s="62"/>
    </row>
    <row r="23" spans="1:9" s="37" customFormat="1" ht="12.75">
      <c r="A23" s="61">
        <v>3</v>
      </c>
      <c r="B23" s="61" t="s">
        <v>50</v>
      </c>
      <c r="C23" s="40" t="s">
        <v>330</v>
      </c>
      <c r="D23" s="40" t="s">
        <v>334</v>
      </c>
      <c r="E23" s="63"/>
      <c r="F23" s="61">
        <v>0</v>
      </c>
      <c r="G23" s="61" t="s">
        <v>35</v>
      </c>
      <c r="H23" s="61">
        <v>0</v>
      </c>
      <c r="I23" s="61">
        <v>3</v>
      </c>
    </row>
    <row r="24" spans="1:9" s="37" customFormat="1" ht="12.75">
      <c r="A24" s="62"/>
      <c r="B24" s="62"/>
      <c r="C24" s="41">
        <v>0.642361111111111</v>
      </c>
      <c r="D24" s="41">
        <v>0.607638888888889</v>
      </c>
      <c r="E24" s="64"/>
      <c r="F24" s="62"/>
      <c r="G24" s="62"/>
      <c r="H24" s="62"/>
      <c r="I24" s="62"/>
    </row>
    <row r="25" spans="1:9" ht="18">
      <c r="A25" s="65" t="s">
        <v>38</v>
      </c>
      <c r="B25" s="66"/>
      <c r="C25" s="66"/>
      <c r="D25" s="66"/>
      <c r="E25" s="66"/>
      <c r="F25" s="66"/>
      <c r="G25" s="66"/>
      <c r="H25" s="66"/>
      <c r="I25" s="66"/>
    </row>
    <row r="26" spans="1:9" s="37" customFormat="1" ht="12.75">
      <c r="A26" s="18" t="s">
        <v>5</v>
      </c>
      <c r="B26" s="18" t="s">
        <v>2</v>
      </c>
      <c r="C26" s="18">
        <v>1</v>
      </c>
      <c r="D26" s="18">
        <v>2</v>
      </c>
      <c r="E26" s="18">
        <v>3</v>
      </c>
      <c r="F26" s="18" t="s">
        <v>33</v>
      </c>
      <c r="G26" s="18" t="s">
        <v>34</v>
      </c>
      <c r="H26" s="18" t="s">
        <v>247</v>
      </c>
      <c r="I26" s="18" t="s">
        <v>248</v>
      </c>
    </row>
    <row r="27" spans="1:9" s="37" customFormat="1" ht="12.75">
      <c r="A27" s="61">
        <v>1</v>
      </c>
      <c r="B27" s="61" t="s">
        <v>51</v>
      </c>
      <c r="C27" s="63"/>
      <c r="D27" s="40" t="s">
        <v>329</v>
      </c>
      <c r="E27" s="40" t="s">
        <v>333</v>
      </c>
      <c r="F27" s="61">
        <v>0</v>
      </c>
      <c r="G27" s="61" t="s">
        <v>35</v>
      </c>
      <c r="H27" s="61">
        <v>0</v>
      </c>
      <c r="I27" s="61">
        <v>1</v>
      </c>
    </row>
    <row r="28" spans="1:9" s="37" customFormat="1" ht="12.75">
      <c r="A28" s="62"/>
      <c r="B28" s="62"/>
      <c r="C28" s="64"/>
      <c r="D28" s="41">
        <v>0.6944444444444445</v>
      </c>
      <c r="E28" s="41">
        <v>0.6597222222222222</v>
      </c>
      <c r="F28" s="62"/>
      <c r="G28" s="62"/>
      <c r="H28" s="62"/>
      <c r="I28" s="62"/>
    </row>
    <row r="29" spans="1:9" s="37" customFormat="1" ht="12.75">
      <c r="A29" s="61">
        <v>2</v>
      </c>
      <c r="B29" s="61" t="s">
        <v>52</v>
      </c>
      <c r="C29" s="40" t="s">
        <v>329</v>
      </c>
      <c r="D29" s="63"/>
      <c r="E29" s="40" t="s">
        <v>335</v>
      </c>
      <c r="F29" s="61">
        <v>0</v>
      </c>
      <c r="G29" s="61" t="s">
        <v>35</v>
      </c>
      <c r="H29" s="61">
        <v>0</v>
      </c>
      <c r="I29" s="61">
        <v>2</v>
      </c>
    </row>
    <row r="30" spans="1:9" s="37" customFormat="1" ht="12.75">
      <c r="A30" s="62"/>
      <c r="B30" s="62"/>
      <c r="C30" s="41">
        <v>0.6944444444444445</v>
      </c>
      <c r="D30" s="64"/>
      <c r="E30" s="41">
        <v>0.625</v>
      </c>
      <c r="F30" s="62"/>
      <c r="G30" s="62"/>
      <c r="H30" s="62"/>
      <c r="I30" s="62"/>
    </row>
    <row r="31" spans="1:9" s="37" customFormat="1" ht="12.75">
      <c r="A31" s="61">
        <v>3</v>
      </c>
      <c r="B31" s="61" t="s">
        <v>53</v>
      </c>
      <c r="C31" s="40" t="s">
        <v>333</v>
      </c>
      <c r="D31" s="40" t="s">
        <v>335</v>
      </c>
      <c r="E31" s="63"/>
      <c r="F31" s="61">
        <v>0</v>
      </c>
      <c r="G31" s="61" t="s">
        <v>35</v>
      </c>
      <c r="H31" s="61">
        <v>0</v>
      </c>
      <c r="I31" s="61">
        <v>3</v>
      </c>
    </row>
    <row r="32" spans="1:9" s="37" customFormat="1" ht="12.75">
      <c r="A32" s="62"/>
      <c r="B32" s="62"/>
      <c r="C32" s="41">
        <v>0.6597222222222222</v>
      </c>
      <c r="D32" s="41">
        <v>0.625</v>
      </c>
      <c r="E32" s="64"/>
      <c r="F32" s="62"/>
      <c r="G32" s="62"/>
      <c r="H32" s="62"/>
      <c r="I32" s="62"/>
    </row>
    <row r="33" spans="1:9" ht="18">
      <c r="A33" s="65" t="s">
        <v>39</v>
      </c>
      <c r="B33" s="66"/>
      <c r="C33" s="66"/>
      <c r="D33" s="66"/>
      <c r="E33" s="66"/>
      <c r="F33" s="66"/>
      <c r="G33" s="66"/>
      <c r="H33" s="66"/>
      <c r="I33" s="66"/>
    </row>
    <row r="34" spans="1:9" s="37" customFormat="1" ht="12.75">
      <c r="A34" s="18" t="s">
        <v>5</v>
      </c>
      <c r="B34" s="18" t="s">
        <v>2</v>
      </c>
      <c r="C34" s="18">
        <v>1</v>
      </c>
      <c r="D34" s="18">
        <v>2</v>
      </c>
      <c r="E34" s="18">
        <v>3</v>
      </c>
      <c r="F34" s="18" t="s">
        <v>33</v>
      </c>
      <c r="G34" s="18" t="s">
        <v>34</v>
      </c>
      <c r="H34" s="18" t="s">
        <v>247</v>
      </c>
      <c r="I34" s="18" t="s">
        <v>248</v>
      </c>
    </row>
    <row r="35" spans="1:9" s="37" customFormat="1" ht="12.75">
      <c r="A35" s="61">
        <v>1</v>
      </c>
      <c r="B35" s="61" t="s">
        <v>54</v>
      </c>
      <c r="C35" s="63"/>
      <c r="D35" s="40" t="s">
        <v>332</v>
      </c>
      <c r="E35" s="40" t="s">
        <v>336</v>
      </c>
      <c r="F35" s="61">
        <v>0</v>
      </c>
      <c r="G35" s="61" t="s">
        <v>35</v>
      </c>
      <c r="H35" s="61">
        <v>0</v>
      </c>
      <c r="I35" s="61">
        <v>1</v>
      </c>
    </row>
    <row r="36" spans="1:9" s="37" customFormat="1" ht="12.75">
      <c r="A36" s="62"/>
      <c r="B36" s="62"/>
      <c r="C36" s="64"/>
      <c r="D36" s="41">
        <v>0.6944444444444445</v>
      </c>
      <c r="E36" s="41">
        <v>0.6597222222222222</v>
      </c>
      <c r="F36" s="62"/>
      <c r="G36" s="62"/>
      <c r="H36" s="62"/>
      <c r="I36" s="62"/>
    </row>
    <row r="37" spans="1:9" s="37" customFormat="1" ht="12.75">
      <c r="A37" s="61">
        <v>2</v>
      </c>
      <c r="B37" s="61" t="s">
        <v>56</v>
      </c>
      <c r="C37" s="40" t="s">
        <v>332</v>
      </c>
      <c r="D37" s="63"/>
      <c r="E37" s="40" t="s">
        <v>340</v>
      </c>
      <c r="F37" s="61">
        <v>0</v>
      </c>
      <c r="G37" s="61" t="s">
        <v>35</v>
      </c>
      <c r="H37" s="61">
        <v>0</v>
      </c>
      <c r="I37" s="61">
        <v>2</v>
      </c>
    </row>
    <row r="38" spans="1:9" s="37" customFormat="1" ht="12.75">
      <c r="A38" s="62"/>
      <c r="B38" s="62"/>
      <c r="C38" s="41">
        <v>0.6944444444444445</v>
      </c>
      <c r="D38" s="64"/>
      <c r="E38" s="41">
        <v>0.625</v>
      </c>
      <c r="F38" s="62"/>
      <c r="G38" s="62"/>
      <c r="H38" s="62"/>
      <c r="I38" s="62"/>
    </row>
    <row r="39" spans="1:9" s="37" customFormat="1" ht="12.75">
      <c r="A39" s="61">
        <v>3</v>
      </c>
      <c r="B39" s="61" t="s">
        <v>392</v>
      </c>
      <c r="C39" s="40" t="s">
        <v>336</v>
      </c>
      <c r="D39" s="40" t="s">
        <v>340</v>
      </c>
      <c r="E39" s="63"/>
      <c r="F39" s="61">
        <v>0</v>
      </c>
      <c r="G39" s="61" t="s">
        <v>35</v>
      </c>
      <c r="H39" s="61">
        <v>0</v>
      </c>
      <c r="I39" s="61">
        <v>3</v>
      </c>
    </row>
    <row r="40" spans="1:9" s="37" customFormat="1" ht="12.75">
      <c r="A40" s="62"/>
      <c r="B40" s="62"/>
      <c r="C40" s="41">
        <v>0.6597222222222222</v>
      </c>
      <c r="D40" s="41">
        <v>0.625</v>
      </c>
      <c r="E40" s="64"/>
      <c r="F40" s="62"/>
      <c r="G40" s="62"/>
      <c r="H40" s="62"/>
      <c r="I40" s="62"/>
    </row>
    <row r="41" spans="1:9" ht="18">
      <c r="A41" s="65" t="s">
        <v>40</v>
      </c>
      <c r="B41" s="66"/>
      <c r="C41" s="66"/>
      <c r="D41" s="66"/>
      <c r="E41" s="66"/>
      <c r="F41" s="66"/>
      <c r="G41" s="66"/>
      <c r="H41" s="66"/>
      <c r="I41" s="66"/>
    </row>
    <row r="42" spans="1:9" s="37" customFormat="1" ht="12.75">
      <c r="A42" s="18" t="s">
        <v>5</v>
      </c>
      <c r="B42" s="18" t="s">
        <v>2</v>
      </c>
      <c r="C42" s="18">
        <v>1</v>
      </c>
      <c r="D42" s="18">
        <v>2</v>
      </c>
      <c r="E42" s="18">
        <v>3</v>
      </c>
      <c r="F42" s="18" t="s">
        <v>33</v>
      </c>
      <c r="G42" s="18" t="s">
        <v>34</v>
      </c>
      <c r="H42" s="18" t="s">
        <v>247</v>
      </c>
      <c r="I42" s="18" t="s">
        <v>248</v>
      </c>
    </row>
    <row r="43" spans="1:9" s="37" customFormat="1" ht="12.75">
      <c r="A43" s="61">
        <v>1</v>
      </c>
      <c r="B43" s="61" t="s">
        <v>57</v>
      </c>
      <c r="C43" s="63"/>
      <c r="D43" s="40" t="s">
        <v>337</v>
      </c>
      <c r="E43" s="40" t="s">
        <v>339</v>
      </c>
      <c r="F43" s="61">
        <v>0</v>
      </c>
      <c r="G43" s="61" t="s">
        <v>35</v>
      </c>
      <c r="H43" s="61">
        <v>0</v>
      </c>
      <c r="I43" s="61">
        <v>1</v>
      </c>
    </row>
    <row r="44" spans="1:9" s="37" customFormat="1" ht="12.75">
      <c r="A44" s="62"/>
      <c r="B44" s="62"/>
      <c r="C44" s="64"/>
      <c r="D44" s="41">
        <v>0.6944444444444445</v>
      </c>
      <c r="E44" s="41">
        <v>0.6597222222222222</v>
      </c>
      <c r="F44" s="62"/>
      <c r="G44" s="62"/>
      <c r="H44" s="62"/>
      <c r="I44" s="62"/>
    </row>
    <row r="45" spans="1:9" s="37" customFormat="1" ht="12.75">
      <c r="A45" s="61">
        <v>2</v>
      </c>
      <c r="B45" s="61" t="s">
        <v>58</v>
      </c>
      <c r="C45" s="40" t="s">
        <v>337</v>
      </c>
      <c r="D45" s="63"/>
      <c r="E45" s="40" t="s">
        <v>341</v>
      </c>
      <c r="F45" s="61">
        <v>0</v>
      </c>
      <c r="G45" s="61" t="s">
        <v>35</v>
      </c>
      <c r="H45" s="61">
        <v>0</v>
      </c>
      <c r="I45" s="61">
        <v>2</v>
      </c>
    </row>
    <row r="46" spans="1:9" s="37" customFormat="1" ht="12.75">
      <c r="A46" s="62"/>
      <c r="B46" s="62"/>
      <c r="C46" s="41">
        <v>0.6944444444444445</v>
      </c>
      <c r="D46" s="64"/>
      <c r="E46" s="41">
        <v>0.625</v>
      </c>
      <c r="F46" s="62"/>
      <c r="G46" s="62"/>
      <c r="H46" s="62"/>
      <c r="I46" s="62"/>
    </row>
    <row r="47" spans="1:9" s="37" customFormat="1" ht="12.75">
      <c r="A47" s="61">
        <v>3</v>
      </c>
      <c r="B47" s="61" t="s">
        <v>59</v>
      </c>
      <c r="C47" s="40" t="s">
        <v>339</v>
      </c>
      <c r="D47" s="40" t="s">
        <v>341</v>
      </c>
      <c r="E47" s="63"/>
      <c r="F47" s="61">
        <v>0</v>
      </c>
      <c r="G47" s="61" t="s">
        <v>35</v>
      </c>
      <c r="H47" s="61">
        <v>0</v>
      </c>
      <c r="I47" s="61">
        <v>3</v>
      </c>
    </row>
    <row r="48" spans="1:9" s="37" customFormat="1" ht="12.75">
      <c r="A48" s="62"/>
      <c r="B48" s="62"/>
      <c r="C48" s="41">
        <v>0.6597222222222222</v>
      </c>
      <c r="D48" s="41">
        <v>0.625</v>
      </c>
      <c r="E48" s="64"/>
      <c r="F48" s="62"/>
      <c r="G48" s="62"/>
      <c r="H48" s="62"/>
      <c r="I48" s="62"/>
    </row>
    <row r="49" spans="1:9" ht="18">
      <c r="A49" s="65" t="s">
        <v>41</v>
      </c>
      <c r="B49" s="66"/>
      <c r="C49" s="66"/>
      <c r="D49" s="66"/>
      <c r="E49" s="66"/>
      <c r="F49" s="66"/>
      <c r="G49" s="66"/>
      <c r="H49" s="66"/>
      <c r="I49" s="66"/>
    </row>
    <row r="50" spans="1:9" s="37" customFormat="1" ht="12.75">
      <c r="A50" s="18" t="s">
        <v>5</v>
      </c>
      <c r="B50" s="18" t="s">
        <v>2</v>
      </c>
      <c r="C50" s="18">
        <v>1</v>
      </c>
      <c r="D50" s="18">
        <v>2</v>
      </c>
      <c r="E50" s="18">
        <v>3</v>
      </c>
      <c r="F50" s="18" t="s">
        <v>33</v>
      </c>
      <c r="G50" s="18" t="s">
        <v>34</v>
      </c>
      <c r="H50" s="18" t="s">
        <v>247</v>
      </c>
      <c r="I50" s="18" t="s">
        <v>248</v>
      </c>
    </row>
    <row r="51" spans="1:9" s="37" customFormat="1" ht="12.75">
      <c r="A51" s="61">
        <v>1</v>
      </c>
      <c r="B51" s="61" t="s">
        <v>55</v>
      </c>
      <c r="C51" s="63"/>
      <c r="D51" s="40" t="s">
        <v>338</v>
      </c>
      <c r="E51" s="40" t="s">
        <v>342</v>
      </c>
      <c r="F51" s="61">
        <v>0</v>
      </c>
      <c r="G51" s="61" t="s">
        <v>35</v>
      </c>
      <c r="H51" s="61">
        <v>0</v>
      </c>
      <c r="I51" s="61">
        <v>2</v>
      </c>
    </row>
    <row r="52" spans="1:9" s="37" customFormat="1" ht="12.75">
      <c r="A52" s="62"/>
      <c r="B52" s="62"/>
      <c r="C52" s="64"/>
      <c r="D52" s="41">
        <v>0.6944444444444445</v>
      </c>
      <c r="E52" s="41">
        <v>0.6597222222222222</v>
      </c>
      <c r="F52" s="62"/>
      <c r="G52" s="62"/>
      <c r="H52" s="62"/>
      <c r="I52" s="62"/>
    </row>
    <row r="53" spans="1:9" s="37" customFormat="1" ht="12.75">
      <c r="A53" s="61">
        <v>2</v>
      </c>
      <c r="B53" s="61" t="s">
        <v>198</v>
      </c>
      <c r="C53" s="40" t="s">
        <v>338</v>
      </c>
      <c r="D53" s="63"/>
      <c r="E53" s="40" t="s">
        <v>321</v>
      </c>
      <c r="F53" s="61">
        <v>0</v>
      </c>
      <c r="G53" s="61" t="s">
        <v>35</v>
      </c>
      <c r="H53" s="61">
        <v>0</v>
      </c>
      <c r="I53" s="61">
        <v>3</v>
      </c>
    </row>
    <row r="54" spans="1:9" s="37" customFormat="1" ht="12.75">
      <c r="A54" s="62"/>
      <c r="B54" s="62"/>
      <c r="C54" s="41">
        <v>0.6944444444444445</v>
      </c>
      <c r="D54" s="64"/>
      <c r="E54" s="41">
        <v>0.625</v>
      </c>
      <c r="F54" s="62"/>
      <c r="G54" s="62"/>
      <c r="H54" s="62"/>
      <c r="I54" s="62"/>
    </row>
    <row r="55" spans="1:9" s="37" customFormat="1" ht="12.75">
      <c r="A55" s="61">
        <v>3</v>
      </c>
      <c r="B55" s="61" t="s">
        <v>62</v>
      </c>
      <c r="C55" s="40" t="s">
        <v>342</v>
      </c>
      <c r="D55" s="40" t="s">
        <v>321</v>
      </c>
      <c r="E55" s="63"/>
      <c r="F55" s="61">
        <v>0</v>
      </c>
      <c r="G55" s="61" t="s">
        <v>35</v>
      </c>
      <c r="H55" s="61">
        <v>0</v>
      </c>
      <c r="I55" s="61">
        <v>1</v>
      </c>
    </row>
    <row r="56" spans="1:9" s="37" customFormat="1" ht="12.75">
      <c r="A56" s="62"/>
      <c r="B56" s="62"/>
      <c r="C56" s="41">
        <v>0.6597222222222222</v>
      </c>
      <c r="D56" s="41">
        <v>0.625</v>
      </c>
      <c r="E56" s="64"/>
      <c r="F56" s="62"/>
      <c r="G56" s="62"/>
      <c r="H56" s="62"/>
      <c r="I56" s="62"/>
    </row>
    <row r="57" spans="1:9" ht="18">
      <c r="A57" s="65" t="s">
        <v>415</v>
      </c>
      <c r="B57" s="66"/>
      <c r="C57" s="66"/>
      <c r="D57" s="66"/>
      <c r="E57" s="66"/>
      <c r="F57" s="66"/>
      <c r="G57" s="66"/>
      <c r="H57" s="66"/>
      <c r="I57" s="66"/>
    </row>
    <row r="58" spans="1:9" s="37" customFormat="1" ht="12.75">
      <c r="A58" s="18" t="s">
        <v>5</v>
      </c>
      <c r="B58" s="18" t="s">
        <v>2</v>
      </c>
      <c r="C58" s="18">
        <v>1</v>
      </c>
      <c r="D58" s="18">
        <v>2</v>
      </c>
      <c r="E58" s="18">
        <v>3</v>
      </c>
      <c r="F58" s="18" t="s">
        <v>33</v>
      </c>
      <c r="G58" s="18" t="s">
        <v>34</v>
      </c>
      <c r="H58" s="18" t="s">
        <v>247</v>
      </c>
      <c r="I58" s="18" t="s">
        <v>248</v>
      </c>
    </row>
    <row r="59" spans="1:9" s="37" customFormat="1" ht="12.75">
      <c r="A59" s="61">
        <v>1</v>
      </c>
      <c r="B59" s="61" t="s">
        <v>60</v>
      </c>
      <c r="C59" s="63"/>
      <c r="D59" s="40" t="s">
        <v>343</v>
      </c>
      <c r="E59" s="40" t="s">
        <v>320</v>
      </c>
      <c r="F59" s="61">
        <v>0</v>
      </c>
      <c r="G59" s="61" t="s">
        <v>35</v>
      </c>
      <c r="H59" s="61">
        <v>0</v>
      </c>
      <c r="I59" s="61">
        <v>1</v>
      </c>
    </row>
    <row r="60" spans="1:9" s="37" customFormat="1" ht="12.75">
      <c r="A60" s="62"/>
      <c r="B60" s="62"/>
      <c r="C60" s="64"/>
      <c r="D60" s="41">
        <v>0.7118055555555555</v>
      </c>
      <c r="E60" s="41">
        <v>0.6770833333333334</v>
      </c>
      <c r="F60" s="62"/>
      <c r="G60" s="62"/>
      <c r="H60" s="62"/>
      <c r="I60" s="62"/>
    </row>
    <row r="61" spans="1:9" s="37" customFormat="1" ht="12.75">
      <c r="A61" s="61">
        <v>2</v>
      </c>
      <c r="B61" s="61" t="s">
        <v>61</v>
      </c>
      <c r="C61" s="40" t="s">
        <v>343</v>
      </c>
      <c r="D61" s="63"/>
      <c r="E61" s="40" t="s">
        <v>323</v>
      </c>
      <c r="F61" s="61">
        <v>0</v>
      </c>
      <c r="G61" s="61" t="s">
        <v>35</v>
      </c>
      <c r="H61" s="61">
        <v>0</v>
      </c>
      <c r="I61" s="61">
        <v>2</v>
      </c>
    </row>
    <row r="62" spans="1:9" s="37" customFormat="1" ht="12.75">
      <c r="A62" s="62"/>
      <c r="B62" s="62"/>
      <c r="C62" s="41">
        <v>0.7118055555555555</v>
      </c>
      <c r="D62" s="64"/>
      <c r="E62" s="41">
        <v>0.642361111111111</v>
      </c>
      <c r="F62" s="62"/>
      <c r="G62" s="62"/>
      <c r="H62" s="62"/>
      <c r="I62" s="62"/>
    </row>
    <row r="63" spans="1:9" s="37" customFormat="1" ht="12.75">
      <c r="A63" s="61">
        <v>3</v>
      </c>
      <c r="B63" s="61" t="s">
        <v>199</v>
      </c>
      <c r="C63" s="40" t="s">
        <v>320</v>
      </c>
      <c r="D63" s="40" t="s">
        <v>323</v>
      </c>
      <c r="E63" s="63"/>
      <c r="F63" s="61">
        <v>0</v>
      </c>
      <c r="G63" s="61" t="s">
        <v>35</v>
      </c>
      <c r="H63" s="61">
        <v>0</v>
      </c>
      <c r="I63" s="61">
        <v>3</v>
      </c>
    </row>
    <row r="64" spans="1:9" s="37" customFormat="1" ht="12.75">
      <c r="A64" s="62"/>
      <c r="B64" s="62"/>
      <c r="C64" s="41">
        <v>0.6770833333333334</v>
      </c>
      <c r="D64" s="41">
        <v>0.642361111111111</v>
      </c>
      <c r="E64" s="64"/>
      <c r="F64" s="62"/>
      <c r="G64" s="62"/>
      <c r="H64" s="62"/>
      <c r="I64" s="62"/>
    </row>
  </sheetData>
  <mergeCells count="176">
    <mergeCell ref="H53:H54"/>
    <mergeCell ref="I53:I54"/>
    <mergeCell ref="A55:A56"/>
    <mergeCell ref="B55:B56"/>
    <mergeCell ref="G55:G56"/>
    <mergeCell ref="H55:H56"/>
    <mergeCell ref="I55:I56"/>
    <mergeCell ref="A53:A54"/>
    <mergeCell ref="B53:B54"/>
    <mergeCell ref="G53:G54"/>
    <mergeCell ref="D53:D54"/>
    <mergeCell ref="F53:F54"/>
    <mergeCell ref="H45:H46"/>
    <mergeCell ref="I45:I46"/>
    <mergeCell ref="A47:A48"/>
    <mergeCell ref="B47:B48"/>
    <mergeCell ref="E47:E48"/>
    <mergeCell ref="G47:G48"/>
    <mergeCell ref="H47:H48"/>
    <mergeCell ref="I47:I48"/>
    <mergeCell ref="A45:A46"/>
    <mergeCell ref="B45:B46"/>
    <mergeCell ref="D45:D46"/>
    <mergeCell ref="G45:G46"/>
    <mergeCell ref="F45:F46"/>
    <mergeCell ref="H43:H44"/>
    <mergeCell ref="I43:I44"/>
    <mergeCell ref="A41:I41"/>
    <mergeCell ref="F43:F44"/>
    <mergeCell ref="A43:A44"/>
    <mergeCell ref="B43:B44"/>
    <mergeCell ref="C43:C44"/>
    <mergeCell ref="G43:G44"/>
    <mergeCell ref="G37:G38"/>
    <mergeCell ref="H37:H38"/>
    <mergeCell ref="I37:I38"/>
    <mergeCell ref="A39:A40"/>
    <mergeCell ref="B39:B40"/>
    <mergeCell ref="E39:E40"/>
    <mergeCell ref="F39:F40"/>
    <mergeCell ref="G39:G40"/>
    <mergeCell ref="H39:H40"/>
    <mergeCell ref="I39:I40"/>
    <mergeCell ref="A37:A38"/>
    <mergeCell ref="B37:B38"/>
    <mergeCell ref="D37:D38"/>
    <mergeCell ref="F37:F38"/>
    <mergeCell ref="A33:I33"/>
    <mergeCell ref="A35:A36"/>
    <mergeCell ref="B35:B36"/>
    <mergeCell ref="C35:C36"/>
    <mergeCell ref="F35:F36"/>
    <mergeCell ref="G35:G36"/>
    <mergeCell ref="H35:H36"/>
    <mergeCell ref="I35:I36"/>
    <mergeCell ref="G29:G30"/>
    <mergeCell ref="H29:H30"/>
    <mergeCell ref="I29:I30"/>
    <mergeCell ref="A31:A32"/>
    <mergeCell ref="B31:B32"/>
    <mergeCell ref="E31:E32"/>
    <mergeCell ref="F31:F32"/>
    <mergeCell ref="G31:G32"/>
    <mergeCell ref="H31:H32"/>
    <mergeCell ref="I31:I32"/>
    <mergeCell ref="A29:A30"/>
    <mergeCell ref="B29:B30"/>
    <mergeCell ref="D29:D30"/>
    <mergeCell ref="F29:F30"/>
    <mergeCell ref="A25:I25"/>
    <mergeCell ref="A27:A28"/>
    <mergeCell ref="B27:B28"/>
    <mergeCell ref="C27:C28"/>
    <mergeCell ref="F27:F28"/>
    <mergeCell ref="G27:G28"/>
    <mergeCell ref="H27:H28"/>
    <mergeCell ref="I27:I28"/>
    <mergeCell ref="G21:G22"/>
    <mergeCell ref="H21:H22"/>
    <mergeCell ref="I21:I22"/>
    <mergeCell ref="A23:A24"/>
    <mergeCell ref="B23:B24"/>
    <mergeCell ref="E23:E24"/>
    <mergeCell ref="F23:F24"/>
    <mergeCell ref="G23:G24"/>
    <mergeCell ref="H23:H24"/>
    <mergeCell ref="I23:I24"/>
    <mergeCell ref="A21:A22"/>
    <mergeCell ref="B21:B22"/>
    <mergeCell ref="D21:D22"/>
    <mergeCell ref="F21:F22"/>
    <mergeCell ref="A17:I17"/>
    <mergeCell ref="A19:A20"/>
    <mergeCell ref="B19:B20"/>
    <mergeCell ref="C19:C20"/>
    <mergeCell ref="F19:F20"/>
    <mergeCell ref="G19:G20"/>
    <mergeCell ref="H19:H20"/>
    <mergeCell ref="I19:I20"/>
    <mergeCell ref="G13:G14"/>
    <mergeCell ref="H13:H14"/>
    <mergeCell ref="I13:I14"/>
    <mergeCell ref="A15:A16"/>
    <mergeCell ref="B15:B16"/>
    <mergeCell ref="E15:E16"/>
    <mergeCell ref="F15:F16"/>
    <mergeCell ref="G15:G16"/>
    <mergeCell ref="H15:H16"/>
    <mergeCell ref="I15:I16"/>
    <mergeCell ref="A13:A14"/>
    <mergeCell ref="B13:B14"/>
    <mergeCell ref="D13:D14"/>
    <mergeCell ref="F13:F14"/>
    <mergeCell ref="A9:I9"/>
    <mergeCell ref="A11:A12"/>
    <mergeCell ref="B11:B12"/>
    <mergeCell ref="C11:C12"/>
    <mergeCell ref="F11:F12"/>
    <mergeCell ref="G11:G12"/>
    <mergeCell ref="H11:H12"/>
    <mergeCell ref="I11:I12"/>
    <mergeCell ref="G5:G6"/>
    <mergeCell ref="H5:H6"/>
    <mergeCell ref="I5:I6"/>
    <mergeCell ref="A7:A8"/>
    <mergeCell ref="B7:B8"/>
    <mergeCell ref="E7:E8"/>
    <mergeCell ref="F7:F8"/>
    <mergeCell ref="G7:G8"/>
    <mergeCell ref="H7:H8"/>
    <mergeCell ref="I7:I8"/>
    <mergeCell ref="A5:A6"/>
    <mergeCell ref="B5:B6"/>
    <mergeCell ref="D5:D6"/>
    <mergeCell ref="F5:F6"/>
    <mergeCell ref="A1:I1"/>
    <mergeCell ref="A3:A4"/>
    <mergeCell ref="B3:B4"/>
    <mergeCell ref="C3:C4"/>
    <mergeCell ref="F3:F4"/>
    <mergeCell ref="G3:G4"/>
    <mergeCell ref="H3:H4"/>
    <mergeCell ref="I3:I4"/>
    <mergeCell ref="F47:F48"/>
    <mergeCell ref="A49:I49"/>
    <mergeCell ref="A51:A52"/>
    <mergeCell ref="B51:B52"/>
    <mergeCell ref="C51:C52"/>
    <mergeCell ref="F51:F52"/>
    <mergeCell ref="G51:G52"/>
    <mergeCell ref="H51:H52"/>
    <mergeCell ref="I51:I52"/>
    <mergeCell ref="E55:E56"/>
    <mergeCell ref="F55:F56"/>
    <mergeCell ref="A57:I57"/>
    <mergeCell ref="C59:C60"/>
    <mergeCell ref="A59:A60"/>
    <mergeCell ref="B59:B60"/>
    <mergeCell ref="F59:F60"/>
    <mergeCell ref="G59:G60"/>
    <mergeCell ref="H59:H60"/>
    <mergeCell ref="I59:I60"/>
    <mergeCell ref="A61:A62"/>
    <mergeCell ref="B61:B62"/>
    <mergeCell ref="D61:D62"/>
    <mergeCell ref="F61:F62"/>
    <mergeCell ref="G61:G62"/>
    <mergeCell ref="H61:H62"/>
    <mergeCell ref="I61:I62"/>
    <mergeCell ref="A63:A64"/>
    <mergeCell ref="B63:B64"/>
    <mergeCell ref="E63:E64"/>
    <mergeCell ref="F63:F64"/>
    <mergeCell ref="G63:G64"/>
    <mergeCell ref="H63:H64"/>
    <mergeCell ref="I63:I64"/>
  </mergeCells>
  <printOptions/>
  <pageMargins left="0.22" right="0.16" top="0.69" bottom="0.8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A1" sqref="A1:F1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6" width="16.75390625" style="0" customWidth="1"/>
    <col min="7" max="8" width="6.75390625" style="0" customWidth="1"/>
    <col min="9" max="9" width="10.75390625" style="0" customWidth="1"/>
  </cols>
  <sheetData>
    <row r="1" spans="1:6" ht="26.25">
      <c r="A1" s="67" t="s">
        <v>17</v>
      </c>
      <c r="B1" s="67"/>
      <c r="C1" s="67"/>
      <c r="D1" s="67"/>
      <c r="E1" s="67"/>
      <c r="F1" s="67"/>
    </row>
    <row r="2" spans="1:6" ht="12.75">
      <c r="A2" s="18" t="s">
        <v>5</v>
      </c>
      <c r="B2" s="18">
        <v>8</v>
      </c>
      <c r="C2" s="18">
        <v>4</v>
      </c>
      <c r="D2" s="18">
        <v>2</v>
      </c>
      <c r="E2" s="18">
        <v>1</v>
      </c>
      <c r="F2" s="18"/>
    </row>
    <row r="3" spans="1:6" ht="12.75">
      <c r="A3" s="69"/>
      <c r="B3" s="70"/>
      <c r="C3" s="70"/>
      <c r="D3" s="70"/>
      <c r="E3" s="70"/>
      <c r="F3" s="29"/>
    </row>
    <row r="4" spans="1:6" ht="13.5" thickBot="1">
      <c r="A4" s="30">
        <v>1</v>
      </c>
      <c r="B4" s="25"/>
      <c r="C4" s="71"/>
      <c r="D4" s="71"/>
      <c r="E4" s="71"/>
      <c r="F4" s="29"/>
    </row>
    <row r="5" spans="1:6" ht="14.25" thickBot="1" thickTop="1">
      <c r="A5" s="28"/>
      <c r="B5" s="26"/>
      <c r="C5" s="72"/>
      <c r="D5" s="71"/>
      <c r="E5" s="71"/>
      <c r="F5" s="29"/>
    </row>
    <row r="6" spans="1:6" ht="14.25" thickBot="1" thickTop="1">
      <c r="A6" s="30">
        <v>8</v>
      </c>
      <c r="B6" s="24"/>
      <c r="C6" s="44" t="s">
        <v>397</v>
      </c>
      <c r="D6" s="71"/>
      <c r="E6" s="71"/>
      <c r="F6" s="29"/>
    </row>
    <row r="7" spans="1:6" ht="14.25" thickBot="1" thickTop="1">
      <c r="A7" s="28"/>
      <c r="B7" s="27"/>
      <c r="C7" s="45"/>
      <c r="D7" s="72"/>
      <c r="E7" s="71"/>
      <c r="F7" s="29"/>
    </row>
    <row r="8" spans="1:6" ht="14.25" thickBot="1" thickTop="1">
      <c r="A8" s="30">
        <v>5</v>
      </c>
      <c r="B8" s="25"/>
      <c r="C8" s="46"/>
      <c r="D8" s="44" t="s">
        <v>398</v>
      </c>
      <c r="E8" s="71"/>
      <c r="F8" s="29"/>
    </row>
    <row r="9" spans="1:6" ht="14.25" thickBot="1" thickTop="1">
      <c r="A9" s="28"/>
      <c r="B9" s="26"/>
      <c r="C9" s="47"/>
      <c r="D9" s="45"/>
      <c r="E9" s="71"/>
      <c r="F9" s="29"/>
    </row>
    <row r="10" spans="1:6" ht="14.25" thickBot="1" thickTop="1">
      <c r="A10" s="30">
        <v>4</v>
      </c>
      <c r="B10" s="24"/>
      <c r="C10" s="48" t="s">
        <v>399</v>
      </c>
      <c r="D10" s="45"/>
      <c r="E10" s="71"/>
      <c r="F10" s="29"/>
    </row>
    <row r="11" spans="1:6" ht="14.25" thickBot="1" thickTop="1">
      <c r="A11" s="28"/>
      <c r="B11" s="27"/>
      <c r="C11" s="49"/>
      <c r="D11" s="45"/>
      <c r="E11" s="72"/>
      <c r="F11" s="29"/>
    </row>
    <row r="12" spans="1:6" ht="14.25" thickBot="1" thickTop="1">
      <c r="A12" s="30">
        <v>3</v>
      </c>
      <c r="B12" s="25"/>
      <c r="C12" s="71"/>
      <c r="D12" s="46"/>
      <c r="E12" s="48" t="s">
        <v>400</v>
      </c>
      <c r="F12" s="29"/>
    </row>
    <row r="13" spans="1:6" ht="14.25" thickBot="1" thickTop="1">
      <c r="A13" s="28"/>
      <c r="B13" s="26"/>
      <c r="C13" s="72"/>
      <c r="D13" s="46"/>
      <c r="E13" s="49"/>
      <c r="F13" s="29"/>
    </row>
    <row r="14" spans="1:6" ht="14.25" thickBot="1" thickTop="1">
      <c r="A14" s="30">
        <v>6</v>
      </c>
      <c r="B14" s="24"/>
      <c r="C14" s="44" t="s">
        <v>401</v>
      </c>
      <c r="D14" s="46"/>
      <c r="E14" s="49"/>
      <c r="F14" s="29"/>
    </row>
    <row r="15" spans="1:6" ht="14.25" thickBot="1" thickTop="1">
      <c r="A15" s="28"/>
      <c r="B15" s="27"/>
      <c r="C15" s="45"/>
      <c r="D15" s="47"/>
      <c r="E15" s="49"/>
      <c r="F15" s="29"/>
    </row>
    <row r="16" spans="1:6" ht="14.25" thickBot="1" thickTop="1">
      <c r="A16" s="30">
        <v>7</v>
      </c>
      <c r="B16" s="25"/>
      <c r="C16" s="46"/>
      <c r="D16" s="48" t="s">
        <v>347</v>
      </c>
      <c r="E16" s="49"/>
      <c r="F16" s="29"/>
    </row>
    <row r="17" spans="1:6" ht="14.25" thickBot="1" thickTop="1">
      <c r="A17" s="28"/>
      <c r="B17" s="26"/>
      <c r="C17" s="47"/>
      <c r="D17" s="49"/>
      <c r="E17" s="49"/>
      <c r="F17" s="29"/>
    </row>
    <row r="18" spans="1:6" ht="14.25" thickBot="1" thickTop="1">
      <c r="A18" s="30">
        <v>2</v>
      </c>
      <c r="B18" s="24"/>
      <c r="C18" s="48" t="s">
        <v>345</v>
      </c>
      <c r="D18" s="49"/>
      <c r="E18" s="49"/>
      <c r="F18" s="29"/>
    </row>
    <row r="19" spans="1:6" ht="13.5" thickTop="1">
      <c r="A19" s="28"/>
      <c r="B19" s="27"/>
      <c r="C19" s="49"/>
      <c r="D19" s="49"/>
      <c r="E19" s="49"/>
      <c r="F19" s="29"/>
    </row>
    <row r="20" spans="1:6" ht="12.75">
      <c r="A20" s="31"/>
      <c r="F20" s="29"/>
    </row>
    <row r="21" spans="1:6" ht="13.5" thickBot="1">
      <c r="A21" s="28"/>
      <c r="B21" s="71"/>
      <c r="C21" s="71"/>
      <c r="D21" s="25"/>
      <c r="E21" s="71"/>
      <c r="F21" s="29"/>
    </row>
    <row r="22" spans="1:6" ht="14.25" thickBot="1" thickTop="1">
      <c r="A22" s="28"/>
      <c r="B22" s="71"/>
      <c r="C22" s="71"/>
      <c r="D22" s="26"/>
      <c r="E22" s="72"/>
      <c r="F22" s="29"/>
    </row>
    <row r="23" spans="1:6" ht="14.25" thickBot="1" thickTop="1">
      <c r="A23" s="28"/>
      <c r="B23" s="49"/>
      <c r="C23" s="49"/>
      <c r="D23" s="24"/>
      <c r="E23" s="48" t="s">
        <v>402</v>
      </c>
      <c r="F23" s="29"/>
    </row>
    <row r="24" spans="1:6" ht="13.5" thickTop="1">
      <c r="A24" s="32"/>
      <c r="B24" s="74"/>
      <c r="C24" s="74"/>
      <c r="D24" s="33"/>
      <c r="E24" s="74"/>
      <c r="F24" s="34"/>
    </row>
  </sheetData>
  <mergeCells count="22">
    <mergeCell ref="B21:B22"/>
    <mergeCell ref="C21:C22"/>
    <mergeCell ref="E21:E22"/>
    <mergeCell ref="B23:B24"/>
    <mergeCell ref="C23:C24"/>
    <mergeCell ref="E23:E24"/>
    <mergeCell ref="C12:C13"/>
    <mergeCell ref="D12:D15"/>
    <mergeCell ref="E12:E19"/>
    <mergeCell ref="C14:C15"/>
    <mergeCell ref="C16:C17"/>
    <mergeCell ref="D16:D19"/>
    <mergeCell ref="C18:C19"/>
    <mergeCell ref="A1:F1"/>
    <mergeCell ref="A3:E3"/>
    <mergeCell ref="C4:C5"/>
    <mergeCell ref="D4:D7"/>
    <mergeCell ref="E4:E11"/>
    <mergeCell ref="C6:C7"/>
    <mergeCell ref="C8:C9"/>
    <mergeCell ref="D8:D11"/>
    <mergeCell ref="C10:C11"/>
  </mergeCells>
  <printOptions/>
  <pageMargins left="0.75" right="0.75" top="0.23" bottom="0.17" header="0.5" footer="0.5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workbookViewId="0" topLeftCell="A1">
      <selection activeCell="A1" sqref="A1:G1"/>
    </sheetView>
  </sheetViews>
  <sheetFormatPr defaultColWidth="9.00390625" defaultRowHeight="12.75"/>
  <cols>
    <col min="1" max="1" width="3.75390625" style="1" customWidth="1"/>
    <col min="2" max="2" width="21.00390625" style="1" customWidth="1"/>
    <col min="3" max="7" width="16.75390625" style="1" customWidth="1"/>
    <col min="8" max="11" width="6.75390625" style="1" customWidth="1"/>
  </cols>
  <sheetData>
    <row r="1" spans="1:7" ht="26.25">
      <c r="A1" s="67" t="s">
        <v>20</v>
      </c>
      <c r="B1" s="68"/>
      <c r="C1" s="68"/>
      <c r="D1" s="68"/>
      <c r="E1" s="68"/>
      <c r="F1" s="68"/>
      <c r="G1" s="68"/>
    </row>
    <row r="2" spans="1:7" ht="12.75">
      <c r="A2" s="18" t="s">
        <v>5</v>
      </c>
      <c r="B2" s="18">
        <v>32</v>
      </c>
      <c r="C2" s="18">
        <v>16</v>
      </c>
      <c r="D2" s="18">
        <v>8</v>
      </c>
      <c r="E2" s="18">
        <v>4</v>
      </c>
      <c r="F2" s="18">
        <v>2</v>
      </c>
      <c r="G2" s="18">
        <v>1</v>
      </c>
    </row>
    <row r="3" spans="1:7" ht="12.75">
      <c r="A3" s="69"/>
      <c r="B3" s="70"/>
      <c r="C3" s="70"/>
      <c r="D3" s="70"/>
      <c r="E3" s="70"/>
      <c r="F3"/>
      <c r="G3" s="29"/>
    </row>
    <row r="4" spans="1:7" ht="12.75">
      <c r="A4" s="76">
        <v>1</v>
      </c>
      <c r="B4" s="35" t="s">
        <v>135</v>
      </c>
      <c r="C4" s="35" t="s">
        <v>135</v>
      </c>
      <c r="D4" s="71"/>
      <c r="E4" s="71"/>
      <c r="F4" s="71"/>
      <c r="G4" s="42"/>
    </row>
    <row r="5" spans="1:7" ht="13.5" thickBot="1">
      <c r="A5" s="77"/>
      <c r="B5" s="25" t="s">
        <v>135</v>
      </c>
      <c r="C5" s="35" t="s">
        <v>135</v>
      </c>
      <c r="D5" s="71"/>
      <c r="E5" s="71"/>
      <c r="F5" s="71"/>
      <c r="G5" s="42"/>
    </row>
    <row r="6" spans="1:7" ht="14.25" thickBot="1" thickTop="1">
      <c r="A6" s="28"/>
      <c r="B6" s="26"/>
      <c r="C6" s="25"/>
      <c r="D6" s="71"/>
      <c r="E6" s="71"/>
      <c r="F6" s="71"/>
      <c r="G6" s="42"/>
    </row>
    <row r="7" spans="1:7" ht="14.25" thickBot="1" thickTop="1">
      <c r="A7" s="30">
        <v>32</v>
      </c>
      <c r="B7" s="24"/>
      <c r="C7" s="44"/>
      <c r="D7" s="71"/>
      <c r="E7" s="71"/>
      <c r="F7" s="71"/>
      <c r="G7" s="42"/>
    </row>
    <row r="8" spans="1:7" ht="14.25" thickBot="1" thickTop="1">
      <c r="A8" s="28"/>
      <c r="B8" s="27"/>
      <c r="C8" s="45"/>
      <c r="D8" s="72"/>
      <c r="E8" s="71"/>
      <c r="F8" s="71"/>
      <c r="G8" s="42"/>
    </row>
    <row r="9" spans="1:7" ht="13.5" thickTop="1">
      <c r="A9" s="76">
        <v>17</v>
      </c>
      <c r="B9" s="35" t="s">
        <v>136</v>
      </c>
      <c r="C9" s="46"/>
      <c r="D9" s="44" t="s">
        <v>303</v>
      </c>
      <c r="E9" s="71"/>
      <c r="F9" s="71"/>
      <c r="G9" s="42"/>
    </row>
    <row r="10" spans="1:7" ht="13.5" thickBot="1">
      <c r="A10" s="77"/>
      <c r="B10" s="25" t="s">
        <v>137</v>
      </c>
      <c r="C10" s="46"/>
      <c r="D10" s="45"/>
      <c r="E10" s="71"/>
      <c r="F10" s="71"/>
      <c r="G10" s="42"/>
    </row>
    <row r="11" spans="1:7" ht="14.25" thickBot="1" thickTop="1">
      <c r="A11" s="28"/>
      <c r="B11" s="26"/>
      <c r="C11" s="47"/>
      <c r="D11" s="45"/>
      <c r="E11" s="71"/>
      <c r="F11" s="71"/>
      <c r="G11" s="42"/>
    </row>
    <row r="12" spans="1:7" ht="13.5" thickTop="1">
      <c r="A12" s="76">
        <v>16</v>
      </c>
      <c r="B12" s="36" t="s">
        <v>405</v>
      </c>
      <c r="C12" s="48" t="s">
        <v>302</v>
      </c>
      <c r="D12" s="45"/>
      <c r="E12" s="71"/>
      <c r="F12" s="71"/>
      <c r="G12" s="42"/>
    </row>
    <row r="13" spans="1:7" ht="13.5" thickBot="1">
      <c r="A13" s="77"/>
      <c r="B13" s="24" t="s">
        <v>139</v>
      </c>
      <c r="C13" s="49"/>
      <c r="D13" s="45"/>
      <c r="E13" s="71"/>
      <c r="F13" s="71"/>
      <c r="G13" s="42"/>
    </row>
    <row r="14" spans="1:7" ht="14.25" thickBot="1" thickTop="1">
      <c r="A14" s="28"/>
      <c r="B14" s="27"/>
      <c r="C14" s="49"/>
      <c r="D14" s="45"/>
      <c r="E14" s="72"/>
      <c r="F14" s="71"/>
      <c r="G14" s="42"/>
    </row>
    <row r="15" spans="1:7" ht="13.5" thickTop="1">
      <c r="A15" s="76">
        <v>9</v>
      </c>
      <c r="B15" s="35" t="s">
        <v>140</v>
      </c>
      <c r="C15" s="35" t="s">
        <v>140</v>
      </c>
      <c r="D15" s="46"/>
      <c r="E15" s="44" t="s">
        <v>304</v>
      </c>
      <c r="F15" s="71"/>
      <c r="G15" s="42"/>
    </row>
    <row r="16" spans="1:7" ht="13.5" thickBot="1">
      <c r="A16" s="77"/>
      <c r="B16" s="25" t="s">
        <v>141</v>
      </c>
      <c r="C16" s="35" t="s">
        <v>141</v>
      </c>
      <c r="D16" s="46"/>
      <c r="E16" s="45"/>
      <c r="F16" s="71"/>
      <c r="G16" s="42"/>
    </row>
    <row r="17" spans="1:7" ht="14.25" thickBot="1" thickTop="1">
      <c r="A17" s="28"/>
      <c r="B17" s="26"/>
      <c r="C17" s="25"/>
      <c r="D17" s="46"/>
      <c r="E17" s="45"/>
      <c r="F17" s="71"/>
      <c r="G17" s="42"/>
    </row>
    <row r="18" spans="1:7" ht="14.25" thickBot="1" thickTop="1">
      <c r="A18" s="30">
        <v>24</v>
      </c>
      <c r="B18" s="24"/>
      <c r="C18" s="44"/>
      <c r="D18" s="46"/>
      <c r="E18" s="45"/>
      <c r="F18" s="71"/>
      <c r="G18" s="42"/>
    </row>
    <row r="19" spans="1:7" ht="14.25" thickBot="1" thickTop="1">
      <c r="A19" s="28"/>
      <c r="B19" s="27"/>
      <c r="C19" s="45"/>
      <c r="D19" s="47"/>
      <c r="E19" s="45"/>
      <c r="F19" s="71"/>
      <c r="G19" s="42"/>
    </row>
    <row r="20" spans="1:7" ht="14.25" thickBot="1" thickTop="1">
      <c r="A20" s="30">
        <v>25</v>
      </c>
      <c r="B20" s="25"/>
      <c r="C20" s="36" t="s">
        <v>142</v>
      </c>
      <c r="D20" s="48" t="s">
        <v>312</v>
      </c>
      <c r="E20" s="45"/>
      <c r="F20" s="71"/>
      <c r="G20" s="42"/>
    </row>
    <row r="21" spans="1:7" ht="14.25" thickBot="1" thickTop="1">
      <c r="A21" s="28"/>
      <c r="B21" s="26"/>
      <c r="C21" s="24" t="s">
        <v>143</v>
      </c>
      <c r="D21" s="49"/>
      <c r="E21" s="45"/>
      <c r="F21" s="71"/>
      <c r="G21" s="42"/>
    </row>
    <row r="22" spans="1:7" ht="13.5" thickTop="1">
      <c r="A22" s="76">
        <v>8</v>
      </c>
      <c r="B22" s="36" t="s">
        <v>142</v>
      </c>
      <c r="C22" s="48"/>
      <c r="D22" s="49"/>
      <c r="E22" s="45"/>
      <c r="F22" s="71"/>
      <c r="G22" s="42"/>
    </row>
    <row r="23" spans="1:7" ht="13.5" thickBot="1">
      <c r="A23" s="77"/>
      <c r="B23" s="24" t="s">
        <v>143</v>
      </c>
      <c r="C23" s="49"/>
      <c r="D23" s="49"/>
      <c r="E23" s="45"/>
      <c r="F23" s="71"/>
      <c r="G23" s="42"/>
    </row>
    <row r="24" spans="1:7" ht="14.25" thickBot="1" thickTop="1">
      <c r="A24" s="28"/>
      <c r="B24" s="27"/>
      <c r="C24" s="49"/>
      <c r="D24" s="49"/>
      <c r="E24" s="45"/>
      <c r="F24" s="72"/>
      <c r="G24" s="42"/>
    </row>
    <row r="25" spans="1:7" ht="13.5" thickTop="1">
      <c r="A25" s="76">
        <v>5</v>
      </c>
      <c r="B25" s="35" t="s">
        <v>144</v>
      </c>
      <c r="C25" s="35" t="s">
        <v>144</v>
      </c>
      <c r="D25" s="71"/>
      <c r="E25" s="46"/>
      <c r="F25" s="44" t="s">
        <v>406</v>
      </c>
      <c r="G25" s="42"/>
    </row>
    <row r="26" spans="1:7" ht="13.5" thickBot="1">
      <c r="A26" s="77"/>
      <c r="B26" s="25" t="s">
        <v>145</v>
      </c>
      <c r="C26" s="35" t="s">
        <v>145</v>
      </c>
      <c r="D26" s="71"/>
      <c r="E26" s="46"/>
      <c r="F26" s="45"/>
      <c r="G26" s="42"/>
    </row>
    <row r="27" spans="1:7" ht="14.25" thickBot="1" thickTop="1">
      <c r="A27" s="28"/>
      <c r="B27" s="26"/>
      <c r="C27" s="25"/>
      <c r="D27" s="71"/>
      <c r="E27" s="46"/>
      <c r="F27" s="45"/>
      <c r="G27" s="42"/>
    </row>
    <row r="28" spans="1:7" ht="14.25" thickBot="1" thickTop="1">
      <c r="A28" s="30">
        <v>28</v>
      </c>
      <c r="B28" s="24"/>
      <c r="C28" s="44"/>
      <c r="D28" s="71"/>
      <c r="E28" s="46"/>
      <c r="F28" s="45"/>
      <c r="G28" s="42"/>
    </row>
    <row r="29" spans="1:7" ht="14.25" thickBot="1" thickTop="1">
      <c r="A29" s="28"/>
      <c r="B29" s="27"/>
      <c r="C29" s="45"/>
      <c r="D29" s="72"/>
      <c r="E29" s="46"/>
      <c r="F29" s="45"/>
      <c r="G29" s="42"/>
    </row>
    <row r="30" spans="1:7" ht="13.5" thickTop="1">
      <c r="A30" s="76">
        <v>21</v>
      </c>
      <c r="B30" s="35" t="s">
        <v>138</v>
      </c>
      <c r="C30" s="46"/>
      <c r="D30" s="44" t="s">
        <v>367</v>
      </c>
      <c r="E30" s="46"/>
      <c r="F30" s="45"/>
      <c r="G30" s="42"/>
    </row>
    <row r="31" spans="1:7" ht="13.5" thickBot="1">
      <c r="A31" s="77"/>
      <c r="B31" s="25" t="s">
        <v>366</v>
      </c>
      <c r="C31" s="46"/>
      <c r="D31" s="45"/>
      <c r="E31" s="46"/>
      <c r="F31" s="45"/>
      <c r="G31" s="42"/>
    </row>
    <row r="32" spans="1:7" ht="14.25" thickBot="1" thickTop="1">
      <c r="A32" s="28"/>
      <c r="B32" s="26"/>
      <c r="C32" s="47"/>
      <c r="D32" s="45"/>
      <c r="E32" s="46"/>
      <c r="F32" s="45"/>
      <c r="G32" s="42"/>
    </row>
    <row r="33" spans="1:7" ht="13.5" thickTop="1">
      <c r="A33" s="76">
        <v>12</v>
      </c>
      <c r="B33" s="36" t="s">
        <v>146</v>
      </c>
      <c r="C33" s="48" t="s">
        <v>307</v>
      </c>
      <c r="D33" s="45"/>
      <c r="E33" s="46"/>
      <c r="F33" s="45"/>
      <c r="G33" s="42"/>
    </row>
    <row r="34" spans="1:7" ht="13.5" thickBot="1">
      <c r="A34" s="77"/>
      <c r="B34" s="24" t="s">
        <v>147</v>
      </c>
      <c r="C34" s="49"/>
      <c r="D34" s="45"/>
      <c r="E34" s="46"/>
      <c r="F34" s="45"/>
      <c r="G34" s="42"/>
    </row>
    <row r="35" spans="1:7" ht="14.25" thickBot="1" thickTop="1">
      <c r="A35" s="28"/>
      <c r="B35" s="27"/>
      <c r="C35" s="49"/>
      <c r="D35" s="45"/>
      <c r="E35" s="47"/>
      <c r="F35" s="45"/>
      <c r="G35" s="42"/>
    </row>
    <row r="36" spans="1:7" ht="13.5" thickTop="1">
      <c r="A36" s="76">
        <v>13</v>
      </c>
      <c r="B36" s="35" t="s">
        <v>145</v>
      </c>
      <c r="C36" s="71"/>
      <c r="D36" s="46"/>
      <c r="E36" s="48" t="s">
        <v>311</v>
      </c>
      <c r="F36" s="45"/>
      <c r="G36" s="42"/>
    </row>
    <row r="37" spans="1:7" ht="13.5" thickBot="1">
      <c r="A37" s="77"/>
      <c r="B37" s="25" t="s">
        <v>148</v>
      </c>
      <c r="C37" s="71"/>
      <c r="D37" s="46"/>
      <c r="E37" s="49"/>
      <c r="F37" s="45"/>
      <c r="G37" s="42"/>
    </row>
    <row r="38" spans="1:7" ht="14.25" thickBot="1" thickTop="1">
      <c r="A38" s="28"/>
      <c r="B38" s="26"/>
      <c r="C38" s="72"/>
      <c r="D38" s="46"/>
      <c r="E38" s="49"/>
      <c r="F38" s="45"/>
      <c r="G38" s="42"/>
    </row>
    <row r="39" spans="1:7" ht="13.5" thickTop="1">
      <c r="A39" s="76">
        <v>20</v>
      </c>
      <c r="B39" s="36" t="s">
        <v>151</v>
      </c>
      <c r="C39" s="44" t="s">
        <v>369</v>
      </c>
      <c r="D39" s="46"/>
      <c r="E39" s="49"/>
      <c r="F39" s="45"/>
      <c r="G39" s="42"/>
    </row>
    <row r="40" spans="1:7" ht="13.5" thickBot="1">
      <c r="A40" s="77"/>
      <c r="B40" s="24" t="s">
        <v>306</v>
      </c>
      <c r="C40" s="45"/>
      <c r="D40" s="46"/>
      <c r="E40" s="49"/>
      <c r="F40" s="45"/>
      <c r="G40" s="42"/>
    </row>
    <row r="41" spans="1:7" ht="14.25" thickBot="1" thickTop="1">
      <c r="A41" s="28"/>
      <c r="B41" s="27"/>
      <c r="C41" s="45"/>
      <c r="D41" s="47"/>
      <c r="E41" s="49"/>
      <c r="F41" s="45"/>
      <c r="G41" s="42"/>
    </row>
    <row r="42" spans="1:7" ht="14.25" thickBot="1" thickTop="1">
      <c r="A42" s="30">
        <v>29</v>
      </c>
      <c r="B42" s="25"/>
      <c r="C42" s="36" t="s">
        <v>149</v>
      </c>
      <c r="D42" s="48" t="s">
        <v>368</v>
      </c>
      <c r="E42" s="49"/>
      <c r="F42" s="45"/>
      <c r="G42" s="42"/>
    </row>
    <row r="43" spans="1:7" ht="14.25" thickBot="1" thickTop="1">
      <c r="A43" s="28"/>
      <c r="B43" s="26"/>
      <c r="C43" s="24" t="s">
        <v>150</v>
      </c>
      <c r="D43" s="49"/>
      <c r="E43" s="49"/>
      <c r="F43" s="45"/>
      <c r="G43" s="42"/>
    </row>
    <row r="44" spans="1:7" ht="13.5" thickTop="1">
      <c r="A44" s="76">
        <v>4</v>
      </c>
      <c r="B44" s="36" t="s">
        <v>149</v>
      </c>
      <c r="C44" s="48"/>
      <c r="D44" s="49"/>
      <c r="E44" s="49"/>
      <c r="F44" s="45"/>
      <c r="G44" s="42"/>
    </row>
    <row r="45" spans="1:7" ht="13.5" thickBot="1">
      <c r="A45" s="77"/>
      <c r="B45" s="24" t="s">
        <v>150</v>
      </c>
      <c r="C45" s="49"/>
      <c r="D45" s="49"/>
      <c r="E45" s="49"/>
      <c r="F45" s="45"/>
      <c r="G45" s="42"/>
    </row>
    <row r="46" spans="1:7" ht="14.25" thickBot="1" thickTop="1">
      <c r="A46" s="28"/>
      <c r="B46" s="27"/>
      <c r="C46" s="49"/>
      <c r="D46" s="49"/>
      <c r="E46" s="49"/>
      <c r="F46" s="45"/>
      <c r="G46" s="43"/>
    </row>
    <row r="47" spans="1:7" ht="13.5" thickTop="1">
      <c r="A47" s="76">
        <v>3</v>
      </c>
      <c r="B47" s="35" t="s">
        <v>305</v>
      </c>
      <c r="C47" s="35" t="s">
        <v>305</v>
      </c>
      <c r="D47" s="71"/>
      <c r="E47" s="71"/>
      <c r="F47" s="46"/>
      <c r="G47" s="50" t="s">
        <v>407</v>
      </c>
    </row>
    <row r="48" spans="1:7" ht="13.5" thickBot="1">
      <c r="A48" s="77"/>
      <c r="B48" s="25" t="s">
        <v>152</v>
      </c>
      <c r="C48" s="35" t="s">
        <v>152</v>
      </c>
      <c r="D48" s="71"/>
      <c r="E48" s="71"/>
      <c r="F48" s="46"/>
      <c r="G48" s="73"/>
    </row>
    <row r="49" spans="1:7" ht="14.25" thickBot="1" thickTop="1">
      <c r="A49" s="28"/>
      <c r="B49" s="26"/>
      <c r="C49" s="25"/>
      <c r="D49" s="71"/>
      <c r="E49" s="71"/>
      <c r="F49" s="46"/>
      <c r="G49" s="73"/>
    </row>
    <row r="50" spans="1:7" ht="14.25" thickBot="1" thickTop="1">
      <c r="A50" s="30">
        <v>30</v>
      </c>
      <c r="B50" s="24"/>
      <c r="C50" s="44"/>
      <c r="D50" s="71"/>
      <c r="E50" s="71"/>
      <c r="F50" s="46"/>
      <c r="G50" s="73"/>
    </row>
    <row r="51" spans="1:7" ht="14.25" thickBot="1" thickTop="1">
      <c r="A51" s="28"/>
      <c r="B51" s="27"/>
      <c r="C51" s="45"/>
      <c r="D51" s="72"/>
      <c r="E51" s="71"/>
      <c r="F51" s="46"/>
      <c r="G51" s="73"/>
    </row>
    <row r="52" spans="1:7" ht="13.5" thickTop="1">
      <c r="A52" s="76">
        <v>19</v>
      </c>
      <c r="B52" s="35" t="s">
        <v>153</v>
      </c>
      <c r="C52" s="46"/>
      <c r="D52" s="44" t="s">
        <v>310</v>
      </c>
      <c r="E52" s="71"/>
      <c r="F52" s="46"/>
      <c r="G52" s="73"/>
    </row>
    <row r="53" spans="1:7" ht="13.5" thickBot="1">
      <c r="A53" s="77"/>
      <c r="B53" s="25" t="s">
        <v>154</v>
      </c>
      <c r="C53" s="46"/>
      <c r="D53" s="45"/>
      <c r="E53" s="71"/>
      <c r="F53" s="46"/>
      <c r="G53" s="73"/>
    </row>
    <row r="54" spans="1:7" ht="14.25" thickBot="1" thickTop="1">
      <c r="A54" s="28"/>
      <c r="B54" s="26"/>
      <c r="C54" s="47"/>
      <c r="D54" s="45"/>
      <c r="E54" s="71"/>
      <c r="F54" s="46"/>
      <c r="G54" s="73"/>
    </row>
    <row r="55" spans="1:7" ht="13.5" thickTop="1">
      <c r="A55" s="76">
        <v>14</v>
      </c>
      <c r="B55" s="36" t="s">
        <v>155</v>
      </c>
      <c r="C55" s="48" t="s">
        <v>371</v>
      </c>
      <c r="D55" s="45"/>
      <c r="E55" s="71"/>
      <c r="F55" s="46"/>
      <c r="G55" s="73"/>
    </row>
    <row r="56" spans="1:7" ht="13.5" thickBot="1">
      <c r="A56" s="77"/>
      <c r="B56" s="24" t="s">
        <v>156</v>
      </c>
      <c r="C56" s="49"/>
      <c r="D56" s="45"/>
      <c r="E56" s="71"/>
      <c r="F56" s="46"/>
      <c r="G56" s="73"/>
    </row>
    <row r="57" spans="1:7" ht="14.25" thickBot="1" thickTop="1">
      <c r="A57" s="28"/>
      <c r="B57" s="27"/>
      <c r="C57" s="49"/>
      <c r="D57" s="45"/>
      <c r="E57" s="72"/>
      <c r="F57" s="46"/>
      <c r="G57" s="73"/>
    </row>
    <row r="58" spans="1:7" ht="13.5" thickTop="1">
      <c r="A58" s="76">
        <v>11</v>
      </c>
      <c r="B58" s="35" t="s">
        <v>157</v>
      </c>
      <c r="C58" s="35" t="s">
        <v>157</v>
      </c>
      <c r="D58" s="46"/>
      <c r="E58" s="44" t="s">
        <v>370</v>
      </c>
      <c r="F58" s="46"/>
      <c r="G58" s="73"/>
    </row>
    <row r="59" spans="1:7" ht="13.5" thickBot="1">
      <c r="A59" s="77"/>
      <c r="B59" s="25" t="s">
        <v>158</v>
      </c>
      <c r="C59" s="35" t="s">
        <v>158</v>
      </c>
      <c r="D59" s="46"/>
      <c r="E59" s="45"/>
      <c r="F59" s="46"/>
      <c r="G59" s="73"/>
    </row>
    <row r="60" spans="1:7" ht="14.25" thickBot="1" thickTop="1">
      <c r="A60" s="28"/>
      <c r="B60" s="26"/>
      <c r="C60" s="25"/>
      <c r="D60" s="46"/>
      <c r="E60" s="45"/>
      <c r="F60" s="46"/>
      <c r="G60" s="73"/>
    </row>
    <row r="61" spans="1:7" ht="14.25" thickBot="1" thickTop="1">
      <c r="A61" s="30">
        <v>22</v>
      </c>
      <c r="B61" s="24"/>
      <c r="C61" s="44"/>
      <c r="D61" s="46"/>
      <c r="E61" s="45"/>
      <c r="F61" s="46"/>
      <c r="G61" s="73"/>
    </row>
    <row r="62" spans="1:7" ht="14.25" thickBot="1" thickTop="1">
      <c r="A62" s="28"/>
      <c r="B62" s="27"/>
      <c r="C62" s="45"/>
      <c r="D62" s="47"/>
      <c r="E62" s="45"/>
      <c r="F62" s="46"/>
      <c r="G62" s="73"/>
    </row>
    <row r="63" spans="1:7" ht="14.25" thickBot="1" thickTop="1">
      <c r="A63" s="30">
        <v>27</v>
      </c>
      <c r="B63" s="25"/>
      <c r="C63" s="36" t="s">
        <v>159</v>
      </c>
      <c r="D63" s="48" t="s">
        <v>308</v>
      </c>
      <c r="E63" s="45"/>
      <c r="F63" s="46"/>
      <c r="G63" s="73"/>
    </row>
    <row r="64" spans="1:7" ht="14.25" thickBot="1" thickTop="1">
      <c r="A64" s="28"/>
      <c r="B64" s="26"/>
      <c r="C64" s="24" t="s">
        <v>160</v>
      </c>
      <c r="D64" s="49"/>
      <c r="E64" s="45"/>
      <c r="F64" s="46"/>
      <c r="G64" s="73"/>
    </row>
    <row r="65" spans="1:7" ht="13.5" thickTop="1">
      <c r="A65" s="76">
        <v>6</v>
      </c>
      <c r="B65" s="36" t="s">
        <v>159</v>
      </c>
      <c r="C65" s="48"/>
      <c r="D65" s="49"/>
      <c r="E65" s="45"/>
      <c r="F65" s="46"/>
      <c r="G65" s="73"/>
    </row>
    <row r="66" spans="1:7" ht="13.5" thickBot="1">
      <c r="A66" s="77"/>
      <c r="B66" s="24" t="s">
        <v>160</v>
      </c>
      <c r="C66" s="49"/>
      <c r="D66" s="49"/>
      <c r="E66" s="45"/>
      <c r="F66" s="46"/>
      <c r="G66" s="73"/>
    </row>
    <row r="67" spans="1:7" ht="14.25" thickBot="1" thickTop="1">
      <c r="A67" s="28"/>
      <c r="B67" s="27"/>
      <c r="C67" s="49"/>
      <c r="D67" s="49"/>
      <c r="E67" s="45"/>
      <c r="F67" s="47"/>
      <c r="G67" s="73"/>
    </row>
    <row r="68" spans="1:7" ht="13.5" thickTop="1">
      <c r="A68" s="76">
        <v>7</v>
      </c>
      <c r="B68" s="35" t="s">
        <v>161</v>
      </c>
      <c r="C68" s="35" t="s">
        <v>161</v>
      </c>
      <c r="D68" s="71"/>
      <c r="E68" s="46"/>
      <c r="F68" s="48" t="s">
        <v>408</v>
      </c>
      <c r="G68" s="73"/>
    </row>
    <row r="69" spans="1:7" ht="13.5" thickBot="1">
      <c r="A69" s="77"/>
      <c r="B69" s="25" t="s">
        <v>162</v>
      </c>
      <c r="C69" s="35" t="s">
        <v>162</v>
      </c>
      <c r="D69" s="71"/>
      <c r="E69" s="46"/>
      <c r="F69" s="49"/>
      <c r="G69" s="73"/>
    </row>
    <row r="70" spans="1:7" ht="14.25" thickBot="1" thickTop="1">
      <c r="A70" s="28"/>
      <c r="B70" s="26"/>
      <c r="C70" s="25"/>
      <c r="D70" s="71"/>
      <c r="E70" s="46"/>
      <c r="F70" s="49"/>
      <c r="G70" s="73"/>
    </row>
    <row r="71" spans="1:7" ht="14.25" thickBot="1" thickTop="1">
      <c r="A71" s="30">
        <v>26</v>
      </c>
      <c r="B71" s="24"/>
      <c r="C71" s="44"/>
      <c r="D71" s="71"/>
      <c r="E71" s="46"/>
      <c r="F71" s="49"/>
      <c r="G71" s="73"/>
    </row>
    <row r="72" spans="1:7" ht="14.25" thickBot="1" thickTop="1">
      <c r="A72" s="28"/>
      <c r="B72" s="27"/>
      <c r="C72" s="45"/>
      <c r="D72" s="72"/>
      <c r="E72" s="46"/>
      <c r="F72" s="49"/>
      <c r="G72" s="73"/>
    </row>
    <row r="73" spans="1:7" ht="14.25" thickBot="1" thickTop="1">
      <c r="A73" s="30">
        <v>23</v>
      </c>
      <c r="B73" s="25"/>
      <c r="C73" s="36" t="s">
        <v>163</v>
      </c>
      <c r="D73" s="44" t="s">
        <v>372</v>
      </c>
      <c r="E73" s="46"/>
      <c r="F73" s="49"/>
      <c r="G73" s="73"/>
    </row>
    <row r="74" spans="1:7" ht="14.25" thickBot="1" thickTop="1">
      <c r="A74" s="28"/>
      <c r="B74" s="26"/>
      <c r="C74" s="24" t="s">
        <v>164</v>
      </c>
      <c r="D74" s="45"/>
      <c r="E74" s="46"/>
      <c r="F74" s="49"/>
      <c r="G74" s="73"/>
    </row>
    <row r="75" spans="1:7" ht="13.5" thickTop="1">
      <c r="A75" s="76">
        <v>10</v>
      </c>
      <c r="B75" s="36" t="s">
        <v>163</v>
      </c>
      <c r="C75" s="48"/>
      <c r="D75" s="45"/>
      <c r="E75" s="46"/>
      <c r="F75" s="49"/>
      <c r="G75" s="73"/>
    </row>
    <row r="76" spans="1:7" ht="13.5" thickBot="1">
      <c r="A76" s="77"/>
      <c r="B76" s="24" t="s">
        <v>164</v>
      </c>
      <c r="C76" s="49"/>
      <c r="D76" s="45"/>
      <c r="E76" s="46"/>
      <c r="F76" s="49"/>
      <c r="G76" s="73"/>
    </row>
    <row r="77" spans="1:7" ht="14.25" thickBot="1" thickTop="1">
      <c r="A77" s="28"/>
      <c r="B77" s="27"/>
      <c r="C77" s="49"/>
      <c r="D77" s="45"/>
      <c r="E77" s="47"/>
      <c r="F77" s="49"/>
      <c r="G77" s="73"/>
    </row>
    <row r="78" spans="1:7" ht="13.5" thickTop="1">
      <c r="A78" s="76">
        <v>15</v>
      </c>
      <c r="B78" s="35" t="s">
        <v>165</v>
      </c>
      <c r="C78" s="71"/>
      <c r="D78" s="46"/>
      <c r="E78" s="48" t="s">
        <v>359</v>
      </c>
      <c r="F78" s="49"/>
      <c r="G78" s="73"/>
    </row>
    <row r="79" spans="1:7" ht="13.5" thickBot="1">
      <c r="A79" s="77"/>
      <c r="B79" s="25" t="s">
        <v>166</v>
      </c>
      <c r="C79" s="71"/>
      <c r="D79" s="46"/>
      <c r="E79" s="49"/>
      <c r="F79" s="49"/>
      <c r="G79" s="73"/>
    </row>
    <row r="80" spans="1:7" ht="14.25" thickBot="1" thickTop="1">
      <c r="A80" s="28"/>
      <c r="B80" s="26"/>
      <c r="C80" s="72"/>
      <c r="D80" s="46"/>
      <c r="E80" s="49"/>
      <c r="F80" s="49"/>
      <c r="G80" s="73"/>
    </row>
    <row r="81" spans="1:7" ht="13.5" thickTop="1">
      <c r="A81" s="76">
        <v>18</v>
      </c>
      <c r="B81" s="36" t="s">
        <v>167</v>
      </c>
      <c r="C81" s="44" t="s">
        <v>295</v>
      </c>
      <c r="D81" s="46"/>
      <c r="E81" s="49"/>
      <c r="F81" s="49"/>
      <c r="G81" s="73"/>
    </row>
    <row r="82" spans="1:7" ht="13.5" thickBot="1">
      <c r="A82" s="77"/>
      <c r="B82" s="24" t="s">
        <v>168</v>
      </c>
      <c r="C82" s="45"/>
      <c r="D82" s="46"/>
      <c r="E82" s="49"/>
      <c r="F82" s="49"/>
      <c r="G82" s="73"/>
    </row>
    <row r="83" spans="1:7" ht="14.25" thickBot="1" thickTop="1">
      <c r="A83" s="28"/>
      <c r="B83" s="27"/>
      <c r="C83" s="45"/>
      <c r="D83" s="47"/>
      <c r="E83" s="49"/>
      <c r="F83" s="49"/>
      <c r="G83" s="73"/>
    </row>
    <row r="84" spans="1:7" ht="14.25" thickBot="1" thickTop="1">
      <c r="A84" s="30">
        <v>31</v>
      </c>
      <c r="B84" s="25"/>
      <c r="C84" s="36" t="s">
        <v>169</v>
      </c>
      <c r="D84" s="48" t="s">
        <v>358</v>
      </c>
      <c r="E84" s="49"/>
      <c r="F84" s="49"/>
      <c r="G84" s="73"/>
    </row>
    <row r="85" spans="1:7" ht="14.25" thickBot="1" thickTop="1">
      <c r="A85" s="28"/>
      <c r="B85" s="26"/>
      <c r="C85" s="24" t="s">
        <v>170</v>
      </c>
      <c r="D85" s="49"/>
      <c r="E85" s="49"/>
      <c r="F85" s="49"/>
      <c r="G85" s="73"/>
    </row>
    <row r="86" spans="1:7" ht="13.5" thickTop="1">
      <c r="A86" s="76">
        <v>2</v>
      </c>
      <c r="B86" s="36" t="s">
        <v>169</v>
      </c>
      <c r="C86" s="48"/>
      <c r="D86" s="49"/>
      <c r="E86" s="49"/>
      <c r="F86" s="49"/>
      <c r="G86" s="73"/>
    </row>
    <row r="87" spans="1:7" ht="13.5" thickBot="1">
      <c r="A87" s="77"/>
      <c r="B87" s="24" t="s">
        <v>170</v>
      </c>
      <c r="C87" s="49"/>
      <c r="D87" s="49"/>
      <c r="E87" s="49"/>
      <c r="F87" s="49"/>
      <c r="G87" s="73"/>
    </row>
    <row r="88" spans="1:7" ht="13.5" thickTop="1">
      <c r="A88" s="28"/>
      <c r="B88" s="27"/>
      <c r="C88" s="49"/>
      <c r="D88" s="49"/>
      <c r="E88" s="49"/>
      <c r="F88" s="49"/>
      <c r="G88" s="73"/>
    </row>
    <row r="89" spans="1:7" ht="12.75">
      <c r="A89" s="31"/>
      <c r="B89"/>
      <c r="C89"/>
      <c r="D89"/>
      <c r="E89"/>
      <c r="F89"/>
      <c r="G89" s="29"/>
    </row>
    <row r="90" spans="1:7" ht="13.5" thickBot="1">
      <c r="A90" s="28"/>
      <c r="B90" s="71"/>
      <c r="C90" s="71"/>
      <c r="D90" s="71"/>
      <c r="E90" s="71"/>
      <c r="F90" s="25"/>
      <c r="G90" s="42"/>
    </row>
    <row r="91" spans="1:7" ht="14.25" thickBot="1" thickTop="1">
      <c r="A91" s="28"/>
      <c r="B91" s="71"/>
      <c r="C91" s="71"/>
      <c r="D91" s="71"/>
      <c r="E91" s="71"/>
      <c r="F91" s="26"/>
      <c r="G91" s="43"/>
    </row>
    <row r="92" spans="1:7" ht="14.25" thickBot="1" thickTop="1">
      <c r="A92" s="28"/>
      <c r="B92" s="49"/>
      <c r="C92" s="49"/>
      <c r="D92" s="49"/>
      <c r="E92" s="49"/>
      <c r="F92" s="24"/>
      <c r="G92" s="50" t="s">
        <v>309</v>
      </c>
    </row>
    <row r="93" spans="1:7" ht="13.5" thickTop="1">
      <c r="A93" s="32"/>
      <c r="B93" s="74"/>
      <c r="C93" s="74"/>
      <c r="D93" s="74"/>
      <c r="E93" s="74"/>
      <c r="F93" s="33"/>
      <c r="G93" s="75"/>
    </row>
  </sheetData>
  <mergeCells count="84">
    <mergeCell ref="G90:G91"/>
    <mergeCell ref="B92:B93"/>
    <mergeCell ref="C92:C93"/>
    <mergeCell ref="D92:D93"/>
    <mergeCell ref="E92:E93"/>
    <mergeCell ref="G92:G93"/>
    <mergeCell ref="B90:B91"/>
    <mergeCell ref="C90:C91"/>
    <mergeCell ref="D90:D91"/>
    <mergeCell ref="E90:E91"/>
    <mergeCell ref="A81:A82"/>
    <mergeCell ref="C81:C83"/>
    <mergeCell ref="D84:D88"/>
    <mergeCell ref="A86:A87"/>
    <mergeCell ref="C86:C88"/>
    <mergeCell ref="A75:A76"/>
    <mergeCell ref="C75:C77"/>
    <mergeCell ref="A78:A79"/>
    <mergeCell ref="C78:C80"/>
    <mergeCell ref="E68:E77"/>
    <mergeCell ref="F68:F88"/>
    <mergeCell ref="C71:C72"/>
    <mergeCell ref="D73:D77"/>
    <mergeCell ref="D78:D83"/>
    <mergeCell ref="E78:E88"/>
    <mergeCell ref="A65:A66"/>
    <mergeCell ref="C65:C67"/>
    <mergeCell ref="A68:A69"/>
    <mergeCell ref="D68:D72"/>
    <mergeCell ref="F47:F67"/>
    <mergeCell ref="G47:G88"/>
    <mergeCell ref="C50:C51"/>
    <mergeCell ref="A52:A53"/>
    <mergeCell ref="C52:C54"/>
    <mergeCell ref="D52:D57"/>
    <mergeCell ref="A55:A56"/>
    <mergeCell ref="C55:C57"/>
    <mergeCell ref="A58:A59"/>
    <mergeCell ref="D58:D62"/>
    <mergeCell ref="G4:G46"/>
    <mergeCell ref="E25:E35"/>
    <mergeCell ref="F25:F46"/>
    <mergeCell ref="A30:A31"/>
    <mergeCell ref="C30:C32"/>
    <mergeCell ref="D30:D35"/>
    <mergeCell ref="A33:A34"/>
    <mergeCell ref="C33:C35"/>
    <mergeCell ref="A36:A37"/>
    <mergeCell ref="D25:D29"/>
    <mergeCell ref="A47:A48"/>
    <mergeCell ref="C28:C29"/>
    <mergeCell ref="A22:A23"/>
    <mergeCell ref="C22:C24"/>
    <mergeCell ref="A25:A26"/>
    <mergeCell ref="C36:C38"/>
    <mergeCell ref="A39:A40"/>
    <mergeCell ref="C39:C41"/>
    <mergeCell ref="A44:A45"/>
    <mergeCell ref="C44:C46"/>
    <mergeCell ref="A12:A13"/>
    <mergeCell ref="C12:C14"/>
    <mergeCell ref="A15:A16"/>
    <mergeCell ref="D15:D19"/>
    <mergeCell ref="C18:C19"/>
    <mergeCell ref="A1:G1"/>
    <mergeCell ref="A3:E3"/>
    <mergeCell ref="A4:A5"/>
    <mergeCell ref="D4:D8"/>
    <mergeCell ref="E4:E14"/>
    <mergeCell ref="F4:F24"/>
    <mergeCell ref="C7:C8"/>
    <mergeCell ref="A9:A10"/>
    <mergeCell ref="C9:C11"/>
    <mergeCell ref="D9:D14"/>
    <mergeCell ref="E58:E67"/>
    <mergeCell ref="C61:C62"/>
    <mergeCell ref="E15:E24"/>
    <mergeCell ref="D20:D24"/>
    <mergeCell ref="D47:D51"/>
    <mergeCell ref="E47:E57"/>
    <mergeCell ref="D36:D41"/>
    <mergeCell ref="E36:E46"/>
    <mergeCell ref="D42:D46"/>
    <mergeCell ref="D63:D67"/>
  </mergeCells>
  <printOptions/>
  <pageMargins left="0.75" right="0.75" top="0.44" bottom="0.17" header="0.5" footer="0.5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1" sqref="A1:F1"/>
    </sheetView>
  </sheetViews>
  <sheetFormatPr defaultColWidth="9.00390625" defaultRowHeight="12.75"/>
  <cols>
    <col min="1" max="1" width="3.75390625" style="1" customWidth="1"/>
    <col min="2" max="2" width="21.00390625" style="1" customWidth="1"/>
    <col min="3" max="6" width="16.75390625" style="1" customWidth="1"/>
    <col min="7" max="7" width="14.75390625" style="1" customWidth="1"/>
    <col min="8" max="11" width="6.75390625" style="1" customWidth="1"/>
  </cols>
  <sheetData>
    <row r="1" spans="1:6" ht="26.25">
      <c r="A1" s="67" t="s">
        <v>19</v>
      </c>
      <c r="B1" s="68"/>
      <c r="C1" s="68"/>
      <c r="D1" s="68"/>
      <c r="E1" s="68"/>
      <c r="F1" s="68"/>
    </row>
    <row r="2" spans="1:6" ht="12.75">
      <c r="A2" s="18" t="s">
        <v>5</v>
      </c>
      <c r="B2" s="18">
        <v>16</v>
      </c>
      <c r="C2" s="18">
        <v>8</v>
      </c>
      <c r="D2" s="18">
        <v>4</v>
      </c>
      <c r="E2" s="18">
        <v>2</v>
      </c>
      <c r="F2" s="18">
        <v>1</v>
      </c>
    </row>
    <row r="3" spans="1:6" ht="12.75">
      <c r="A3" s="69"/>
      <c r="B3" s="70"/>
      <c r="C3" s="70"/>
      <c r="D3" s="70"/>
      <c r="E3" s="70"/>
      <c r="F3" s="29"/>
    </row>
    <row r="4" spans="1:6" ht="12.75">
      <c r="A4" s="76">
        <v>1</v>
      </c>
      <c r="B4" s="35" t="s">
        <v>115</v>
      </c>
      <c r="C4" s="35" t="s">
        <v>115</v>
      </c>
      <c r="D4" s="71"/>
      <c r="E4" s="71"/>
      <c r="F4" s="42"/>
    </row>
    <row r="5" spans="1:6" ht="13.5" thickBot="1">
      <c r="A5" s="77"/>
      <c r="B5" s="25" t="s">
        <v>116</v>
      </c>
      <c r="C5" s="35" t="s">
        <v>116</v>
      </c>
      <c r="D5" s="71"/>
      <c r="E5" s="71"/>
      <c r="F5" s="42"/>
    </row>
    <row r="6" spans="1:6" ht="14.25" thickBot="1" thickTop="1">
      <c r="A6" s="28"/>
      <c r="B6" s="26"/>
      <c r="C6" s="25"/>
      <c r="D6" s="71"/>
      <c r="E6" s="71"/>
      <c r="F6" s="42"/>
    </row>
    <row r="7" spans="1:6" ht="14.25" thickBot="1" thickTop="1">
      <c r="A7" s="30">
        <v>16</v>
      </c>
      <c r="B7" s="24"/>
      <c r="C7" s="44"/>
      <c r="D7" s="71"/>
      <c r="E7" s="71"/>
      <c r="F7" s="42"/>
    </row>
    <row r="8" spans="1:6" ht="14.25" thickBot="1" thickTop="1">
      <c r="A8" s="28"/>
      <c r="B8" s="27"/>
      <c r="C8" s="45"/>
      <c r="D8" s="72"/>
      <c r="E8" s="71"/>
      <c r="F8" s="42"/>
    </row>
    <row r="9" spans="1:6" ht="13.5" thickTop="1">
      <c r="A9" s="76">
        <v>9</v>
      </c>
      <c r="B9" s="35" t="s">
        <v>117</v>
      </c>
      <c r="C9" s="46"/>
      <c r="D9" s="44" t="s">
        <v>296</v>
      </c>
      <c r="E9" s="71"/>
      <c r="F9" s="42"/>
    </row>
    <row r="10" spans="1:6" ht="13.5" thickBot="1">
      <c r="A10" s="77"/>
      <c r="B10" s="25" t="s">
        <v>118</v>
      </c>
      <c r="C10" s="46"/>
      <c r="D10" s="45"/>
      <c r="E10" s="71"/>
      <c r="F10" s="42"/>
    </row>
    <row r="11" spans="1:6" ht="14.25" thickBot="1" thickTop="1">
      <c r="A11" s="28"/>
      <c r="B11" s="26"/>
      <c r="C11" s="47"/>
      <c r="D11" s="45"/>
      <c r="E11" s="71"/>
      <c r="F11" s="42"/>
    </row>
    <row r="12" spans="1:6" ht="13.5" thickTop="1">
      <c r="A12" s="76">
        <v>8</v>
      </c>
      <c r="B12" s="36" t="s">
        <v>119</v>
      </c>
      <c r="C12" s="48" t="s">
        <v>301</v>
      </c>
      <c r="D12" s="45"/>
      <c r="E12" s="71"/>
      <c r="F12" s="42"/>
    </row>
    <row r="13" spans="1:6" ht="13.5" thickBot="1">
      <c r="A13" s="77"/>
      <c r="B13" s="24" t="s">
        <v>120</v>
      </c>
      <c r="C13" s="49"/>
      <c r="D13" s="45"/>
      <c r="E13" s="71"/>
      <c r="F13" s="42"/>
    </row>
    <row r="14" spans="1:6" ht="14.25" thickBot="1" thickTop="1">
      <c r="A14" s="28"/>
      <c r="B14" s="27"/>
      <c r="C14" s="49"/>
      <c r="D14" s="45"/>
      <c r="E14" s="72"/>
      <c r="F14" s="42"/>
    </row>
    <row r="15" spans="1:6" ht="13.5" thickTop="1">
      <c r="A15" s="76">
        <v>5</v>
      </c>
      <c r="B15" s="35" t="s">
        <v>121</v>
      </c>
      <c r="C15" s="35" t="s">
        <v>121</v>
      </c>
      <c r="D15" s="46"/>
      <c r="E15" s="44" t="s">
        <v>403</v>
      </c>
      <c r="F15" s="42"/>
    </row>
    <row r="16" spans="1:6" ht="13.5" thickBot="1">
      <c r="A16" s="77"/>
      <c r="B16" s="25" t="s">
        <v>122</v>
      </c>
      <c r="C16" s="35" t="s">
        <v>122</v>
      </c>
      <c r="D16" s="46"/>
      <c r="E16" s="45"/>
      <c r="F16" s="42"/>
    </row>
    <row r="17" spans="1:6" ht="14.25" thickBot="1" thickTop="1">
      <c r="A17" s="28"/>
      <c r="B17" s="26"/>
      <c r="C17" s="25"/>
      <c r="D17" s="46"/>
      <c r="E17" s="45"/>
      <c r="F17" s="42"/>
    </row>
    <row r="18" spans="1:6" ht="14.25" thickBot="1" thickTop="1">
      <c r="A18" s="30">
        <v>12</v>
      </c>
      <c r="B18" s="24"/>
      <c r="C18" s="44"/>
      <c r="D18" s="46"/>
      <c r="E18" s="45"/>
      <c r="F18" s="42"/>
    </row>
    <row r="19" spans="1:6" ht="14.25" thickBot="1" thickTop="1">
      <c r="A19" s="28"/>
      <c r="B19" s="27"/>
      <c r="C19" s="45"/>
      <c r="D19" s="47"/>
      <c r="E19" s="45"/>
      <c r="F19" s="42"/>
    </row>
    <row r="20" spans="1:6" ht="14.25" thickBot="1" thickTop="1">
      <c r="A20" s="30">
        <v>13</v>
      </c>
      <c r="B20" s="25"/>
      <c r="C20" s="36" t="s">
        <v>123</v>
      </c>
      <c r="D20" s="48" t="s">
        <v>300</v>
      </c>
      <c r="E20" s="45"/>
      <c r="F20" s="42"/>
    </row>
    <row r="21" spans="1:6" ht="14.25" thickBot="1" thickTop="1">
      <c r="A21" s="28"/>
      <c r="B21" s="26"/>
      <c r="C21" s="24" t="s">
        <v>124</v>
      </c>
      <c r="D21" s="49"/>
      <c r="E21" s="45"/>
      <c r="F21" s="42"/>
    </row>
    <row r="22" spans="1:6" ht="13.5" thickTop="1">
      <c r="A22" s="76">
        <v>4</v>
      </c>
      <c r="B22" s="36" t="s">
        <v>123</v>
      </c>
      <c r="C22" s="48"/>
      <c r="D22" s="49"/>
      <c r="E22" s="45"/>
      <c r="F22" s="42"/>
    </row>
    <row r="23" spans="1:6" ht="13.5" thickBot="1">
      <c r="A23" s="77"/>
      <c r="B23" s="24" t="s">
        <v>124</v>
      </c>
      <c r="C23" s="49"/>
      <c r="D23" s="49"/>
      <c r="E23" s="45"/>
      <c r="F23" s="42"/>
    </row>
    <row r="24" spans="1:6" ht="14.25" thickBot="1" thickTop="1">
      <c r="A24" s="28"/>
      <c r="B24" s="27"/>
      <c r="C24" s="49"/>
      <c r="D24" s="49"/>
      <c r="E24" s="45"/>
      <c r="F24" s="43"/>
    </row>
    <row r="25" spans="1:6" ht="13.5" thickTop="1">
      <c r="A25" s="76">
        <v>3</v>
      </c>
      <c r="B25" s="35" t="s">
        <v>125</v>
      </c>
      <c r="C25" s="35" t="s">
        <v>125</v>
      </c>
      <c r="D25" s="71"/>
      <c r="E25" s="46"/>
      <c r="F25" s="50" t="s">
        <v>404</v>
      </c>
    </row>
    <row r="26" spans="1:6" ht="13.5" thickBot="1">
      <c r="A26" s="77"/>
      <c r="B26" s="25" t="s">
        <v>126</v>
      </c>
      <c r="C26" s="35" t="s">
        <v>126</v>
      </c>
      <c r="D26" s="71"/>
      <c r="E26" s="46"/>
      <c r="F26" s="73"/>
    </row>
    <row r="27" spans="1:6" ht="14.25" thickBot="1" thickTop="1">
      <c r="A27" s="28"/>
      <c r="B27" s="26"/>
      <c r="C27" s="25"/>
      <c r="D27" s="71"/>
      <c r="E27" s="46"/>
      <c r="F27" s="73"/>
    </row>
    <row r="28" spans="1:6" ht="14.25" thickBot="1" thickTop="1">
      <c r="A28" s="30">
        <v>14</v>
      </c>
      <c r="B28" s="24"/>
      <c r="C28" s="44"/>
      <c r="D28" s="71"/>
      <c r="E28" s="46"/>
      <c r="F28" s="73"/>
    </row>
    <row r="29" spans="1:6" ht="14.25" thickBot="1" thickTop="1">
      <c r="A29" s="28"/>
      <c r="B29" s="27"/>
      <c r="C29" s="45"/>
      <c r="D29" s="72"/>
      <c r="E29" s="46"/>
      <c r="F29" s="73"/>
    </row>
    <row r="30" spans="1:6" ht="13.5" thickTop="1">
      <c r="A30" s="76">
        <v>11</v>
      </c>
      <c r="B30" s="35" t="s">
        <v>298</v>
      </c>
      <c r="C30" s="46"/>
      <c r="D30" s="44" t="s">
        <v>361</v>
      </c>
      <c r="E30" s="46"/>
      <c r="F30" s="73"/>
    </row>
    <row r="31" spans="1:6" ht="13.5" thickBot="1">
      <c r="A31" s="77"/>
      <c r="B31" s="25" t="s">
        <v>299</v>
      </c>
      <c r="C31" s="46"/>
      <c r="D31" s="45"/>
      <c r="E31" s="46"/>
      <c r="F31" s="73"/>
    </row>
    <row r="32" spans="1:6" ht="14.25" thickBot="1" thickTop="1">
      <c r="A32" s="28"/>
      <c r="B32" s="26"/>
      <c r="C32" s="47"/>
      <c r="D32" s="45"/>
      <c r="E32" s="46"/>
      <c r="F32" s="73"/>
    </row>
    <row r="33" spans="1:6" ht="13.5" thickTop="1">
      <c r="A33" s="76">
        <v>6</v>
      </c>
      <c r="B33" s="36" t="s">
        <v>127</v>
      </c>
      <c r="C33" s="48" t="s">
        <v>360</v>
      </c>
      <c r="D33" s="45"/>
      <c r="E33" s="46"/>
      <c r="F33" s="73"/>
    </row>
    <row r="34" spans="1:6" ht="13.5" thickBot="1">
      <c r="A34" s="77"/>
      <c r="B34" s="24" t="s">
        <v>128</v>
      </c>
      <c r="C34" s="49"/>
      <c r="D34" s="45"/>
      <c r="E34" s="46"/>
      <c r="F34" s="73"/>
    </row>
    <row r="35" spans="1:6" ht="14.25" thickBot="1" thickTop="1">
      <c r="A35" s="28"/>
      <c r="B35" s="27"/>
      <c r="C35" s="49"/>
      <c r="D35" s="45"/>
      <c r="E35" s="47"/>
      <c r="F35" s="73"/>
    </row>
    <row r="36" spans="1:6" ht="13.5" thickTop="1">
      <c r="A36" s="76">
        <v>7</v>
      </c>
      <c r="B36" s="35" t="s">
        <v>129</v>
      </c>
      <c r="C36" s="71"/>
      <c r="D36" s="46"/>
      <c r="E36" s="48" t="s">
        <v>365</v>
      </c>
      <c r="F36" s="73"/>
    </row>
    <row r="37" spans="1:6" ht="13.5" thickBot="1">
      <c r="A37" s="77"/>
      <c r="B37" s="25" t="s">
        <v>130</v>
      </c>
      <c r="C37" s="71"/>
      <c r="D37" s="46"/>
      <c r="E37" s="49"/>
      <c r="F37" s="73"/>
    </row>
    <row r="38" spans="1:6" ht="14.25" thickBot="1" thickTop="1">
      <c r="A38" s="28"/>
      <c r="B38" s="26"/>
      <c r="C38" s="72"/>
      <c r="D38" s="46"/>
      <c r="E38" s="49"/>
      <c r="F38" s="73"/>
    </row>
    <row r="39" spans="1:6" ht="13.5" thickTop="1">
      <c r="A39" s="76">
        <v>10</v>
      </c>
      <c r="B39" s="36" t="s">
        <v>131</v>
      </c>
      <c r="C39" s="44" t="s">
        <v>362</v>
      </c>
      <c r="D39" s="46"/>
      <c r="E39" s="49"/>
      <c r="F39" s="73"/>
    </row>
    <row r="40" spans="1:6" ht="13.5" thickBot="1">
      <c r="A40" s="77"/>
      <c r="B40" s="24" t="s">
        <v>132</v>
      </c>
      <c r="C40" s="45"/>
      <c r="D40" s="46"/>
      <c r="E40" s="49"/>
      <c r="F40" s="73"/>
    </row>
    <row r="41" spans="1:6" ht="14.25" thickBot="1" thickTop="1">
      <c r="A41" s="28"/>
      <c r="B41" s="27"/>
      <c r="C41" s="45"/>
      <c r="D41" s="47"/>
      <c r="E41" s="49"/>
      <c r="F41" s="73"/>
    </row>
    <row r="42" spans="1:6" ht="14.25" thickBot="1" thickTop="1">
      <c r="A42" s="30">
        <v>15</v>
      </c>
      <c r="B42" s="25"/>
      <c r="C42" s="36" t="s">
        <v>133</v>
      </c>
      <c r="D42" s="48" t="s">
        <v>364</v>
      </c>
      <c r="E42" s="49"/>
      <c r="F42" s="73"/>
    </row>
    <row r="43" spans="1:6" ht="14.25" thickBot="1" thickTop="1">
      <c r="A43" s="28"/>
      <c r="B43" s="26"/>
      <c r="C43" s="24" t="s">
        <v>134</v>
      </c>
      <c r="D43" s="49"/>
      <c r="E43" s="49"/>
      <c r="F43" s="73"/>
    </row>
    <row r="44" spans="1:6" ht="13.5" thickTop="1">
      <c r="A44" s="76">
        <v>2</v>
      </c>
      <c r="B44" s="36" t="s">
        <v>133</v>
      </c>
      <c r="C44" s="48"/>
      <c r="D44" s="49"/>
      <c r="E44" s="49"/>
      <c r="F44" s="73"/>
    </row>
    <row r="45" spans="1:6" ht="13.5" thickBot="1">
      <c r="A45" s="77"/>
      <c r="B45" s="24" t="s">
        <v>134</v>
      </c>
      <c r="C45" s="49"/>
      <c r="D45" s="49"/>
      <c r="E45" s="49"/>
      <c r="F45" s="73"/>
    </row>
    <row r="46" spans="1:6" ht="13.5" thickTop="1">
      <c r="A46" s="28"/>
      <c r="B46" s="27"/>
      <c r="C46" s="49"/>
      <c r="D46" s="49"/>
      <c r="E46" s="49"/>
      <c r="F46" s="73"/>
    </row>
    <row r="47" spans="1:6" ht="12.75">
      <c r="A47" s="31"/>
      <c r="B47"/>
      <c r="C47"/>
      <c r="D47"/>
      <c r="E47"/>
      <c r="F47" s="29"/>
    </row>
    <row r="48" spans="1:6" ht="13.5" thickBot="1">
      <c r="A48" s="28"/>
      <c r="B48" s="71"/>
      <c r="C48" s="71"/>
      <c r="D48" s="71"/>
      <c r="E48" s="25"/>
      <c r="F48" s="42"/>
    </row>
    <row r="49" spans="1:6" ht="14.25" thickBot="1" thickTop="1">
      <c r="A49" s="28"/>
      <c r="B49" s="71"/>
      <c r="C49" s="71"/>
      <c r="D49" s="71"/>
      <c r="E49" s="26"/>
      <c r="F49" s="43"/>
    </row>
    <row r="50" spans="1:6" ht="14.25" thickBot="1" thickTop="1">
      <c r="A50" s="28"/>
      <c r="B50" s="49"/>
      <c r="C50" s="49"/>
      <c r="D50" s="49"/>
      <c r="E50" s="24"/>
      <c r="F50" s="50" t="s">
        <v>297</v>
      </c>
    </row>
    <row r="51" spans="1:6" ht="13.5" thickTop="1">
      <c r="A51" s="32"/>
      <c r="B51" s="74"/>
      <c r="C51" s="74"/>
      <c r="D51" s="74"/>
      <c r="E51" s="33"/>
      <c r="F51" s="75"/>
    </row>
  </sheetData>
  <mergeCells count="46">
    <mergeCell ref="F25:F46"/>
    <mergeCell ref="A36:A37"/>
    <mergeCell ref="C36:C38"/>
    <mergeCell ref="F48:F49"/>
    <mergeCell ref="B50:B51"/>
    <mergeCell ref="C50:C51"/>
    <mergeCell ref="D50:D51"/>
    <mergeCell ref="F50:F51"/>
    <mergeCell ref="A25:A26"/>
    <mergeCell ref="D25:D29"/>
    <mergeCell ref="C28:C29"/>
    <mergeCell ref="E25:E35"/>
    <mergeCell ref="A30:A31"/>
    <mergeCell ref="C30:C32"/>
    <mergeCell ref="D30:D35"/>
    <mergeCell ref="A33:A34"/>
    <mergeCell ref="C33:C35"/>
    <mergeCell ref="E15:E24"/>
    <mergeCell ref="C18:C19"/>
    <mergeCell ref="D20:D24"/>
    <mergeCell ref="A22:A23"/>
    <mergeCell ref="C22:C24"/>
    <mergeCell ref="A12:A13"/>
    <mergeCell ref="C12:C14"/>
    <mergeCell ref="A15:A16"/>
    <mergeCell ref="D15:D19"/>
    <mergeCell ref="A1:F1"/>
    <mergeCell ref="A3:E3"/>
    <mergeCell ref="A4:A5"/>
    <mergeCell ref="D4:D8"/>
    <mergeCell ref="E4:E14"/>
    <mergeCell ref="F4:F24"/>
    <mergeCell ref="C7:C8"/>
    <mergeCell ref="A9:A10"/>
    <mergeCell ref="C9:C11"/>
    <mergeCell ref="D9:D14"/>
    <mergeCell ref="E36:E46"/>
    <mergeCell ref="D42:D46"/>
    <mergeCell ref="A44:A45"/>
    <mergeCell ref="C44:C46"/>
    <mergeCell ref="A39:A40"/>
    <mergeCell ref="C39:C41"/>
    <mergeCell ref="B48:B49"/>
    <mergeCell ref="C48:C49"/>
    <mergeCell ref="D48:D49"/>
    <mergeCell ref="D36:D4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workbookViewId="0" topLeftCell="A1">
      <selection activeCell="A1" sqref="A1:G1"/>
    </sheetView>
  </sheetViews>
  <sheetFormatPr defaultColWidth="9.00390625" defaultRowHeight="12.75"/>
  <cols>
    <col min="1" max="1" width="3.75390625" style="1" customWidth="1"/>
    <col min="2" max="2" width="21.00390625" style="1" customWidth="1"/>
    <col min="3" max="7" width="16.75390625" style="1" customWidth="1"/>
    <col min="8" max="10" width="6.75390625" style="1" customWidth="1"/>
    <col min="11" max="11" width="5.75390625" style="1" customWidth="1"/>
  </cols>
  <sheetData>
    <row r="1" spans="1:7" ht="26.25">
      <c r="A1" s="67" t="s">
        <v>21</v>
      </c>
      <c r="B1" s="67"/>
      <c r="C1" s="67"/>
      <c r="D1" s="67"/>
      <c r="E1" s="67"/>
      <c r="F1" s="67"/>
      <c r="G1" s="67"/>
    </row>
    <row r="2" spans="1:7" ht="12.75">
      <c r="A2" s="18" t="s">
        <v>5</v>
      </c>
      <c r="B2" s="18">
        <v>32</v>
      </c>
      <c r="C2" s="18">
        <v>16</v>
      </c>
      <c r="D2" s="18">
        <v>8</v>
      </c>
      <c r="E2" s="18">
        <v>4</v>
      </c>
      <c r="F2" s="18">
        <v>2</v>
      </c>
      <c r="G2" s="18">
        <v>1</v>
      </c>
    </row>
    <row r="3" spans="1:7" ht="12.75">
      <c r="A3" s="69"/>
      <c r="B3" s="70"/>
      <c r="C3" s="70"/>
      <c r="D3" s="70"/>
      <c r="E3" s="70"/>
      <c r="F3"/>
      <c r="G3" s="29"/>
    </row>
    <row r="4" spans="1:7" ht="12.75">
      <c r="A4" s="76">
        <v>1</v>
      </c>
      <c r="B4" s="35" t="s">
        <v>150</v>
      </c>
      <c r="C4" s="35" t="s">
        <v>150</v>
      </c>
      <c r="D4" s="71"/>
      <c r="E4" s="71"/>
      <c r="F4" s="71"/>
      <c r="G4" s="42"/>
    </row>
    <row r="5" spans="1:7" ht="13.5" thickBot="1">
      <c r="A5" s="77"/>
      <c r="B5" s="25" t="s">
        <v>116</v>
      </c>
      <c r="C5" s="35" t="s">
        <v>116</v>
      </c>
      <c r="D5" s="71"/>
      <c r="E5" s="71"/>
      <c r="F5" s="71"/>
      <c r="G5" s="42"/>
    </row>
    <row r="6" spans="1:7" ht="14.25" thickBot="1" thickTop="1">
      <c r="A6" s="28"/>
      <c r="B6" s="26"/>
      <c r="C6" s="25"/>
      <c r="D6" s="71"/>
      <c r="E6" s="71"/>
      <c r="F6" s="71"/>
      <c r="G6" s="42"/>
    </row>
    <row r="7" spans="1:7" ht="14.25" thickBot="1" thickTop="1">
      <c r="A7" s="30">
        <v>32</v>
      </c>
      <c r="B7" s="24"/>
      <c r="C7" s="44"/>
      <c r="D7" s="71"/>
      <c r="E7" s="71"/>
      <c r="F7" s="71"/>
      <c r="G7" s="42"/>
    </row>
    <row r="8" spans="1:7" ht="14.25" thickBot="1" thickTop="1">
      <c r="A8" s="28"/>
      <c r="B8" s="27"/>
      <c r="C8" s="45"/>
      <c r="D8" s="72"/>
      <c r="E8" s="71"/>
      <c r="F8" s="71"/>
      <c r="G8" s="42"/>
    </row>
    <row r="9" spans="1:7" ht="13.5" thickTop="1">
      <c r="A9" s="76">
        <v>17</v>
      </c>
      <c r="B9" s="35" t="s">
        <v>155</v>
      </c>
      <c r="C9" s="46"/>
      <c r="D9" s="44" t="s">
        <v>373</v>
      </c>
      <c r="E9" s="71"/>
      <c r="F9" s="71"/>
      <c r="G9" s="42"/>
    </row>
    <row r="10" spans="1:7" ht="13.5" thickBot="1">
      <c r="A10" s="77"/>
      <c r="B10" s="25" t="s">
        <v>129</v>
      </c>
      <c r="C10" s="46"/>
      <c r="D10" s="45"/>
      <c r="E10" s="71"/>
      <c r="F10" s="71"/>
      <c r="G10" s="42"/>
    </row>
    <row r="11" spans="1:7" ht="14.25" thickBot="1" thickTop="1">
      <c r="A11" s="28"/>
      <c r="B11" s="26"/>
      <c r="C11" s="47"/>
      <c r="D11" s="45"/>
      <c r="E11" s="71"/>
      <c r="F11" s="71"/>
      <c r="G11" s="42"/>
    </row>
    <row r="12" spans="1:7" ht="13.5" thickTop="1">
      <c r="A12" s="76">
        <v>16</v>
      </c>
      <c r="B12" s="36" t="s">
        <v>138</v>
      </c>
      <c r="C12" s="48" t="s">
        <v>374</v>
      </c>
      <c r="D12" s="45"/>
      <c r="E12" s="71"/>
      <c r="F12" s="71"/>
      <c r="G12" s="42"/>
    </row>
    <row r="13" spans="1:7" ht="13.5" thickBot="1">
      <c r="A13" s="77"/>
      <c r="B13" s="24" t="s">
        <v>122</v>
      </c>
      <c r="C13" s="49"/>
      <c r="D13" s="45"/>
      <c r="E13" s="71"/>
      <c r="F13" s="71"/>
      <c r="G13" s="42"/>
    </row>
    <row r="14" spans="1:7" ht="14.25" thickBot="1" thickTop="1">
      <c r="A14" s="28"/>
      <c r="B14" s="27"/>
      <c r="C14" s="49"/>
      <c r="D14" s="45"/>
      <c r="E14" s="72"/>
      <c r="F14" s="71"/>
      <c r="G14" s="42"/>
    </row>
    <row r="15" spans="1:7" ht="13.5" thickTop="1">
      <c r="A15" s="76">
        <v>9</v>
      </c>
      <c r="B15" s="35" t="s">
        <v>147</v>
      </c>
      <c r="C15" s="71"/>
      <c r="D15" s="46"/>
      <c r="E15" s="44" t="s">
        <v>375</v>
      </c>
      <c r="F15" s="71"/>
      <c r="G15" s="42"/>
    </row>
    <row r="16" spans="1:7" ht="13.5" thickBot="1">
      <c r="A16" s="77"/>
      <c r="B16" s="25" t="s">
        <v>124</v>
      </c>
      <c r="C16" s="71"/>
      <c r="D16" s="46"/>
      <c r="E16" s="45"/>
      <c r="F16" s="71"/>
      <c r="G16" s="42"/>
    </row>
    <row r="17" spans="1:7" ht="14.25" thickBot="1" thickTop="1">
      <c r="A17" s="28"/>
      <c r="B17" s="26"/>
      <c r="C17" s="72"/>
      <c r="D17" s="46"/>
      <c r="E17" s="45"/>
      <c r="F17" s="71"/>
      <c r="G17" s="42"/>
    </row>
    <row r="18" spans="1:7" ht="13.5" thickTop="1">
      <c r="A18" s="76">
        <v>24</v>
      </c>
      <c r="B18" s="36" t="s">
        <v>366</v>
      </c>
      <c r="C18" s="44" t="s">
        <v>377</v>
      </c>
      <c r="D18" s="46"/>
      <c r="E18" s="45"/>
      <c r="F18" s="71"/>
      <c r="G18" s="42"/>
    </row>
    <row r="19" spans="1:7" ht="13.5" thickBot="1">
      <c r="A19" s="77"/>
      <c r="B19" s="24" t="s">
        <v>376</v>
      </c>
      <c r="C19" s="45"/>
      <c r="D19" s="46"/>
      <c r="E19" s="45"/>
      <c r="F19" s="71"/>
      <c r="G19" s="42"/>
    </row>
    <row r="20" spans="1:7" ht="14.25" thickBot="1" thickTop="1">
      <c r="A20" s="28"/>
      <c r="B20" s="27"/>
      <c r="C20" s="45"/>
      <c r="D20" s="47"/>
      <c r="E20" s="45"/>
      <c r="F20" s="71"/>
      <c r="G20" s="42"/>
    </row>
    <row r="21" spans="1:7" ht="14.25" thickBot="1" thickTop="1">
      <c r="A21" s="30">
        <v>25</v>
      </c>
      <c r="B21" s="25"/>
      <c r="C21" s="36" t="s">
        <v>135</v>
      </c>
      <c r="D21" s="48" t="s">
        <v>378</v>
      </c>
      <c r="E21" s="45"/>
      <c r="F21" s="71"/>
      <c r="G21" s="42"/>
    </row>
    <row r="22" spans="1:7" ht="14.25" thickBot="1" thickTop="1">
      <c r="A22" s="28"/>
      <c r="B22" s="26"/>
      <c r="C22" s="24" t="s">
        <v>128</v>
      </c>
      <c r="D22" s="49"/>
      <c r="E22" s="45"/>
      <c r="F22" s="71"/>
      <c r="G22" s="42"/>
    </row>
    <row r="23" spans="1:7" ht="13.5" thickTop="1">
      <c r="A23" s="76">
        <v>8</v>
      </c>
      <c r="B23" s="36" t="s">
        <v>135</v>
      </c>
      <c r="C23" s="48"/>
      <c r="D23" s="49"/>
      <c r="E23" s="45"/>
      <c r="F23" s="71"/>
      <c r="G23" s="42"/>
    </row>
    <row r="24" spans="1:7" ht="13.5" thickBot="1">
      <c r="A24" s="77"/>
      <c r="B24" s="24" t="s">
        <v>128</v>
      </c>
      <c r="C24" s="49"/>
      <c r="D24" s="49"/>
      <c r="E24" s="45"/>
      <c r="F24" s="71"/>
      <c r="G24" s="42"/>
    </row>
    <row r="25" spans="1:7" ht="14.25" thickBot="1" thickTop="1">
      <c r="A25" s="28"/>
      <c r="B25" s="27"/>
      <c r="C25" s="49"/>
      <c r="D25" s="49"/>
      <c r="E25" s="45"/>
      <c r="F25" s="72"/>
      <c r="G25" s="42"/>
    </row>
    <row r="26" spans="1:7" ht="13.5" thickTop="1">
      <c r="A26" s="76">
        <v>5</v>
      </c>
      <c r="B26" s="35" t="s">
        <v>161</v>
      </c>
      <c r="C26" s="35" t="s">
        <v>161</v>
      </c>
      <c r="D26" s="71"/>
      <c r="E26" s="46"/>
      <c r="F26" s="44" t="s">
        <v>379</v>
      </c>
      <c r="G26" s="42"/>
    </row>
    <row r="27" spans="1:7" ht="13.5" thickBot="1">
      <c r="A27" s="77"/>
      <c r="B27" s="25" t="s">
        <v>133</v>
      </c>
      <c r="C27" s="35" t="s">
        <v>133</v>
      </c>
      <c r="D27" s="71"/>
      <c r="E27" s="46"/>
      <c r="F27" s="45"/>
      <c r="G27" s="42"/>
    </row>
    <row r="28" spans="1:7" ht="14.25" thickBot="1" thickTop="1">
      <c r="A28" s="28"/>
      <c r="B28" s="26"/>
      <c r="C28" s="25"/>
      <c r="D28" s="71"/>
      <c r="E28" s="46"/>
      <c r="F28" s="45"/>
      <c r="G28" s="42"/>
    </row>
    <row r="29" spans="1:7" ht="14.25" thickBot="1" thickTop="1">
      <c r="A29" s="30">
        <v>28</v>
      </c>
      <c r="B29" s="24"/>
      <c r="C29" s="44"/>
      <c r="D29" s="71"/>
      <c r="E29" s="46"/>
      <c r="F29" s="45"/>
      <c r="G29" s="42"/>
    </row>
    <row r="30" spans="1:7" ht="14.25" thickBot="1" thickTop="1">
      <c r="A30" s="28"/>
      <c r="B30" s="27"/>
      <c r="C30" s="45"/>
      <c r="D30" s="72"/>
      <c r="E30" s="46"/>
      <c r="F30" s="45"/>
      <c r="G30" s="42"/>
    </row>
    <row r="31" spans="1:7" ht="13.5" thickTop="1">
      <c r="A31" s="76">
        <v>21</v>
      </c>
      <c r="B31" s="35" t="s">
        <v>137</v>
      </c>
      <c r="C31" s="46"/>
      <c r="D31" s="44" t="s">
        <v>409</v>
      </c>
      <c r="E31" s="46"/>
      <c r="F31" s="45"/>
      <c r="G31" s="42"/>
    </row>
    <row r="32" spans="1:7" ht="13.5" thickBot="1">
      <c r="A32" s="77"/>
      <c r="B32" s="25" t="s">
        <v>171</v>
      </c>
      <c r="C32" s="46"/>
      <c r="D32" s="45"/>
      <c r="E32" s="46"/>
      <c r="F32" s="45"/>
      <c r="G32" s="42"/>
    </row>
    <row r="33" spans="1:7" ht="14.25" thickBot="1" thickTop="1">
      <c r="A33" s="28"/>
      <c r="B33" s="26"/>
      <c r="C33" s="47"/>
      <c r="D33" s="45"/>
      <c r="E33" s="46"/>
      <c r="F33" s="45"/>
      <c r="G33" s="42"/>
    </row>
    <row r="34" spans="1:7" ht="13.5" thickTop="1">
      <c r="A34" s="76">
        <v>12</v>
      </c>
      <c r="B34" s="36" t="s">
        <v>159</v>
      </c>
      <c r="C34" s="48" t="s">
        <v>410</v>
      </c>
      <c r="D34" s="45"/>
      <c r="E34" s="46"/>
      <c r="F34" s="45"/>
      <c r="G34" s="42"/>
    </row>
    <row r="35" spans="1:7" ht="13.5" thickBot="1">
      <c r="A35" s="77"/>
      <c r="B35" s="24" t="s">
        <v>131</v>
      </c>
      <c r="C35" s="49"/>
      <c r="D35" s="45"/>
      <c r="E35" s="46"/>
      <c r="F35" s="45"/>
      <c r="G35" s="42"/>
    </row>
    <row r="36" spans="1:7" ht="14.25" thickBot="1" thickTop="1">
      <c r="A36" s="28"/>
      <c r="B36" s="27"/>
      <c r="C36" s="49"/>
      <c r="D36" s="45"/>
      <c r="E36" s="47"/>
      <c r="F36" s="45"/>
      <c r="G36" s="42"/>
    </row>
    <row r="37" spans="1:7" ht="13.5" thickTop="1">
      <c r="A37" s="76">
        <v>13</v>
      </c>
      <c r="B37" s="35" t="s">
        <v>140</v>
      </c>
      <c r="C37" s="71"/>
      <c r="D37" s="46"/>
      <c r="E37" s="48" t="s">
        <v>380</v>
      </c>
      <c r="F37" s="45"/>
      <c r="G37" s="42"/>
    </row>
    <row r="38" spans="1:7" ht="13.5" thickBot="1">
      <c r="A38" s="77"/>
      <c r="B38" s="25" t="s">
        <v>130</v>
      </c>
      <c r="C38" s="71"/>
      <c r="D38" s="46"/>
      <c r="E38" s="49"/>
      <c r="F38" s="45"/>
      <c r="G38" s="42"/>
    </row>
    <row r="39" spans="1:7" ht="14.25" thickBot="1" thickTop="1">
      <c r="A39" s="28"/>
      <c r="B39" s="26"/>
      <c r="C39" s="72"/>
      <c r="D39" s="46"/>
      <c r="E39" s="49"/>
      <c r="F39" s="45"/>
      <c r="G39" s="42"/>
    </row>
    <row r="40" spans="1:7" ht="13.5" thickTop="1">
      <c r="A40" s="76">
        <v>20</v>
      </c>
      <c r="B40" s="36" t="s">
        <v>148</v>
      </c>
      <c r="C40" s="44" t="s">
        <v>314</v>
      </c>
      <c r="D40" s="46"/>
      <c r="E40" s="49"/>
      <c r="F40" s="45"/>
      <c r="G40" s="42"/>
    </row>
    <row r="41" spans="1:7" ht="13.5" thickBot="1">
      <c r="A41" s="77"/>
      <c r="B41" s="24" t="s">
        <v>117</v>
      </c>
      <c r="C41" s="45"/>
      <c r="D41" s="46"/>
      <c r="E41" s="49"/>
      <c r="F41" s="45"/>
      <c r="G41" s="42"/>
    </row>
    <row r="42" spans="1:7" ht="14.25" thickBot="1" thickTop="1">
      <c r="A42" s="28"/>
      <c r="B42" s="27"/>
      <c r="C42" s="45"/>
      <c r="D42" s="47"/>
      <c r="E42" s="49"/>
      <c r="F42" s="45"/>
      <c r="G42" s="42"/>
    </row>
    <row r="43" spans="1:7" ht="14.25" thickBot="1" thickTop="1">
      <c r="A43" s="30">
        <v>29</v>
      </c>
      <c r="B43" s="25"/>
      <c r="C43" s="36" t="s">
        <v>172</v>
      </c>
      <c r="D43" s="48" t="s">
        <v>313</v>
      </c>
      <c r="E43" s="49"/>
      <c r="F43" s="45"/>
      <c r="G43" s="42"/>
    </row>
    <row r="44" spans="1:7" ht="14.25" thickBot="1" thickTop="1">
      <c r="A44" s="28"/>
      <c r="B44" s="26"/>
      <c r="C44" s="24" t="s">
        <v>123</v>
      </c>
      <c r="D44" s="49"/>
      <c r="E44" s="49"/>
      <c r="F44" s="45"/>
      <c r="G44" s="42"/>
    </row>
    <row r="45" spans="1:7" ht="13.5" thickTop="1">
      <c r="A45" s="76">
        <v>4</v>
      </c>
      <c r="B45" s="36" t="s">
        <v>172</v>
      </c>
      <c r="C45" s="48"/>
      <c r="D45" s="49"/>
      <c r="E45" s="49"/>
      <c r="F45" s="45"/>
      <c r="G45" s="42"/>
    </row>
    <row r="46" spans="1:7" ht="13.5" thickBot="1">
      <c r="A46" s="77"/>
      <c r="B46" s="24" t="s">
        <v>123</v>
      </c>
      <c r="C46" s="49"/>
      <c r="D46" s="49"/>
      <c r="E46" s="49"/>
      <c r="F46" s="45"/>
      <c r="G46" s="42"/>
    </row>
    <row r="47" spans="1:7" ht="14.25" thickBot="1" thickTop="1">
      <c r="A47" s="28"/>
      <c r="B47" s="27"/>
      <c r="C47" s="49"/>
      <c r="D47" s="49"/>
      <c r="E47" s="49"/>
      <c r="F47" s="45"/>
      <c r="G47" s="43"/>
    </row>
    <row r="48" spans="1:7" ht="13.5" thickTop="1">
      <c r="A48" s="76">
        <v>3</v>
      </c>
      <c r="B48" s="35" t="s">
        <v>169</v>
      </c>
      <c r="C48" s="35" t="s">
        <v>169</v>
      </c>
      <c r="D48" s="71"/>
      <c r="E48" s="71"/>
      <c r="F48" s="46"/>
      <c r="G48" s="50" t="s">
        <v>411</v>
      </c>
    </row>
    <row r="49" spans="1:7" ht="13.5" thickBot="1">
      <c r="A49" s="77"/>
      <c r="B49" s="25" t="s">
        <v>125</v>
      </c>
      <c r="C49" s="35" t="s">
        <v>125</v>
      </c>
      <c r="D49" s="71"/>
      <c r="E49" s="71"/>
      <c r="F49" s="46"/>
      <c r="G49" s="73"/>
    </row>
    <row r="50" spans="1:7" ht="14.25" thickBot="1" thickTop="1">
      <c r="A50" s="28"/>
      <c r="B50" s="26"/>
      <c r="C50" s="25"/>
      <c r="D50" s="71"/>
      <c r="E50" s="71"/>
      <c r="F50" s="46"/>
      <c r="G50" s="73"/>
    </row>
    <row r="51" spans="1:7" ht="14.25" thickBot="1" thickTop="1">
      <c r="A51" s="30">
        <v>30</v>
      </c>
      <c r="B51" s="24"/>
      <c r="C51" s="44"/>
      <c r="D51" s="71"/>
      <c r="E51" s="71"/>
      <c r="F51" s="46"/>
      <c r="G51" s="73"/>
    </row>
    <row r="52" spans="1:7" ht="14.25" thickBot="1" thickTop="1">
      <c r="A52" s="28"/>
      <c r="B52" s="27"/>
      <c r="C52" s="45"/>
      <c r="D52" s="72"/>
      <c r="E52" s="71"/>
      <c r="F52" s="46"/>
      <c r="G52" s="73"/>
    </row>
    <row r="53" spans="1:7" ht="13.5" thickTop="1">
      <c r="A53" s="76">
        <v>19</v>
      </c>
      <c r="B53" s="35" t="s">
        <v>136</v>
      </c>
      <c r="C53" s="46"/>
      <c r="D53" s="44" t="s">
        <v>381</v>
      </c>
      <c r="E53" s="71"/>
      <c r="F53" s="46"/>
      <c r="G53" s="73"/>
    </row>
    <row r="54" spans="1:7" ht="13.5" thickBot="1">
      <c r="A54" s="77"/>
      <c r="B54" s="25" t="s">
        <v>120</v>
      </c>
      <c r="C54" s="46"/>
      <c r="D54" s="45"/>
      <c r="E54" s="71"/>
      <c r="F54" s="46"/>
      <c r="G54" s="73"/>
    </row>
    <row r="55" spans="1:7" ht="14.25" thickBot="1" thickTop="1">
      <c r="A55" s="28"/>
      <c r="B55" s="26"/>
      <c r="C55" s="47"/>
      <c r="D55" s="45"/>
      <c r="E55" s="71"/>
      <c r="F55" s="46"/>
      <c r="G55" s="73"/>
    </row>
    <row r="56" spans="1:7" ht="13.5" thickTop="1">
      <c r="A56" s="76">
        <v>14</v>
      </c>
      <c r="B56" s="36" t="s">
        <v>157</v>
      </c>
      <c r="C56" s="48" t="s">
        <v>382</v>
      </c>
      <c r="D56" s="45"/>
      <c r="E56" s="71"/>
      <c r="F56" s="46"/>
      <c r="G56" s="73"/>
    </row>
    <row r="57" spans="1:7" ht="13.5" thickBot="1">
      <c r="A57" s="77"/>
      <c r="B57" s="24" t="s">
        <v>127</v>
      </c>
      <c r="C57" s="49"/>
      <c r="D57" s="45"/>
      <c r="E57" s="71"/>
      <c r="F57" s="46"/>
      <c r="G57" s="73"/>
    </row>
    <row r="58" spans="1:7" ht="14.25" thickBot="1" thickTop="1">
      <c r="A58" s="28"/>
      <c r="B58" s="27"/>
      <c r="C58" s="49"/>
      <c r="D58" s="45"/>
      <c r="E58" s="72"/>
      <c r="F58" s="46"/>
      <c r="G58" s="73"/>
    </row>
    <row r="59" spans="1:7" ht="13.5" thickTop="1">
      <c r="A59" s="76">
        <v>11</v>
      </c>
      <c r="B59" s="35" t="s">
        <v>149</v>
      </c>
      <c r="C59" s="71"/>
      <c r="D59" s="46"/>
      <c r="E59" s="44" t="s">
        <v>412</v>
      </c>
      <c r="F59" s="46"/>
      <c r="G59" s="73"/>
    </row>
    <row r="60" spans="1:7" ht="13.5" thickBot="1">
      <c r="A60" s="77"/>
      <c r="B60" s="25" t="s">
        <v>132</v>
      </c>
      <c r="C60" s="71"/>
      <c r="D60" s="46"/>
      <c r="E60" s="45"/>
      <c r="F60" s="46"/>
      <c r="G60" s="73"/>
    </row>
    <row r="61" spans="1:7" ht="14.25" thickBot="1" thickTop="1">
      <c r="A61" s="28"/>
      <c r="B61" s="26"/>
      <c r="C61" s="72"/>
      <c r="D61" s="46"/>
      <c r="E61" s="45"/>
      <c r="F61" s="46"/>
      <c r="G61" s="73"/>
    </row>
    <row r="62" spans="1:7" ht="13.5" thickTop="1">
      <c r="A62" s="76">
        <v>22</v>
      </c>
      <c r="B62" s="36" t="s">
        <v>305</v>
      </c>
      <c r="C62" s="44" t="s">
        <v>383</v>
      </c>
      <c r="D62" s="46"/>
      <c r="E62" s="45"/>
      <c r="F62" s="46"/>
      <c r="G62" s="73"/>
    </row>
    <row r="63" spans="1:7" ht="13.5" thickBot="1">
      <c r="A63" s="77"/>
      <c r="B63" s="24" t="s">
        <v>299</v>
      </c>
      <c r="C63" s="45"/>
      <c r="D63" s="46"/>
      <c r="E63" s="45"/>
      <c r="F63" s="46"/>
      <c r="G63" s="73"/>
    </row>
    <row r="64" spans="1:7" ht="14.25" thickBot="1" thickTop="1">
      <c r="A64" s="28"/>
      <c r="B64" s="27"/>
      <c r="C64" s="45"/>
      <c r="D64" s="47"/>
      <c r="E64" s="45"/>
      <c r="F64" s="46"/>
      <c r="G64" s="73"/>
    </row>
    <row r="65" spans="1:7" ht="14.25" thickBot="1" thickTop="1">
      <c r="A65" s="30">
        <v>27</v>
      </c>
      <c r="B65" s="25"/>
      <c r="C65" s="36" t="s">
        <v>152</v>
      </c>
      <c r="D65" s="48" t="s">
        <v>384</v>
      </c>
      <c r="E65" s="45"/>
      <c r="F65" s="46"/>
      <c r="G65" s="73"/>
    </row>
    <row r="66" spans="1:7" ht="14.25" thickBot="1" thickTop="1">
      <c r="A66" s="28"/>
      <c r="B66" s="26"/>
      <c r="C66" s="24" t="s">
        <v>115</v>
      </c>
      <c r="D66" s="49"/>
      <c r="E66" s="45"/>
      <c r="F66" s="46"/>
      <c r="G66" s="73"/>
    </row>
    <row r="67" spans="1:7" ht="13.5" thickTop="1">
      <c r="A67" s="76">
        <v>6</v>
      </c>
      <c r="B67" s="36" t="s">
        <v>152</v>
      </c>
      <c r="C67" s="48"/>
      <c r="D67" s="49"/>
      <c r="E67" s="45"/>
      <c r="F67" s="46"/>
      <c r="G67" s="73"/>
    </row>
    <row r="68" spans="1:7" ht="13.5" thickBot="1">
      <c r="A68" s="77"/>
      <c r="B68" s="24" t="s">
        <v>115</v>
      </c>
      <c r="C68" s="49"/>
      <c r="D68" s="49"/>
      <c r="E68" s="45"/>
      <c r="F68" s="46"/>
      <c r="G68" s="73"/>
    </row>
    <row r="69" spans="1:7" ht="14.25" thickBot="1" thickTop="1">
      <c r="A69" s="28"/>
      <c r="B69" s="27"/>
      <c r="C69" s="49"/>
      <c r="D69" s="49"/>
      <c r="E69" s="45"/>
      <c r="F69" s="47"/>
      <c r="G69" s="73"/>
    </row>
    <row r="70" spans="1:7" ht="13.5" thickTop="1">
      <c r="A70" s="76">
        <v>7</v>
      </c>
      <c r="B70" s="35" t="s">
        <v>135</v>
      </c>
      <c r="C70" s="35" t="s">
        <v>135</v>
      </c>
      <c r="D70" s="71"/>
      <c r="E70" s="46"/>
      <c r="F70" s="48" t="s">
        <v>385</v>
      </c>
      <c r="G70" s="73"/>
    </row>
    <row r="71" spans="1:7" ht="13.5" thickBot="1">
      <c r="A71" s="77"/>
      <c r="B71" s="25" t="s">
        <v>134</v>
      </c>
      <c r="C71" s="35" t="s">
        <v>134</v>
      </c>
      <c r="D71" s="71"/>
      <c r="E71" s="46"/>
      <c r="F71" s="49"/>
      <c r="G71" s="73"/>
    </row>
    <row r="72" spans="1:7" ht="14.25" thickBot="1" thickTop="1">
      <c r="A72" s="28"/>
      <c r="B72" s="26"/>
      <c r="C72" s="25"/>
      <c r="D72" s="71"/>
      <c r="E72" s="46"/>
      <c r="F72" s="49"/>
      <c r="G72" s="73"/>
    </row>
    <row r="73" spans="1:7" ht="14.25" thickBot="1" thickTop="1">
      <c r="A73" s="30">
        <v>26</v>
      </c>
      <c r="B73" s="24"/>
      <c r="C73" s="44"/>
      <c r="D73" s="71"/>
      <c r="E73" s="46"/>
      <c r="F73" s="49"/>
      <c r="G73" s="73"/>
    </row>
    <row r="74" spans="1:7" ht="14.25" thickBot="1" thickTop="1">
      <c r="A74" s="28"/>
      <c r="B74" s="27"/>
      <c r="C74" s="45"/>
      <c r="D74" s="72"/>
      <c r="E74" s="46"/>
      <c r="F74" s="49"/>
      <c r="G74" s="73"/>
    </row>
    <row r="75" spans="1:7" ht="13.5" thickTop="1">
      <c r="A75" s="76">
        <v>23</v>
      </c>
      <c r="B75" s="35" t="s">
        <v>306</v>
      </c>
      <c r="C75" s="46"/>
      <c r="D75" s="44" t="s">
        <v>413</v>
      </c>
      <c r="E75" s="46"/>
      <c r="F75" s="49"/>
      <c r="G75" s="73"/>
    </row>
    <row r="76" spans="1:7" ht="13.5" thickBot="1">
      <c r="A76" s="77"/>
      <c r="B76" s="25" t="s">
        <v>298</v>
      </c>
      <c r="C76" s="46"/>
      <c r="D76" s="45"/>
      <c r="E76" s="46"/>
      <c r="F76" s="49"/>
      <c r="G76" s="73"/>
    </row>
    <row r="77" spans="1:7" ht="14.25" thickBot="1" thickTop="1">
      <c r="A77" s="28"/>
      <c r="B77" s="26"/>
      <c r="C77" s="47"/>
      <c r="D77" s="45"/>
      <c r="E77" s="46"/>
      <c r="F77" s="49"/>
      <c r="G77" s="73"/>
    </row>
    <row r="78" spans="1:7" ht="13.5" thickTop="1">
      <c r="A78" s="76">
        <v>10</v>
      </c>
      <c r="B78" s="36" t="s">
        <v>154</v>
      </c>
      <c r="C78" s="48" t="s">
        <v>414</v>
      </c>
      <c r="D78" s="45"/>
      <c r="E78" s="46"/>
      <c r="F78" s="49"/>
      <c r="G78" s="73"/>
    </row>
    <row r="79" spans="1:7" ht="13.5" thickBot="1">
      <c r="A79" s="77"/>
      <c r="B79" s="24" t="s">
        <v>121</v>
      </c>
      <c r="C79" s="49"/>
      <c r="D79" s="45"/>
      <c r="E79" s="46"/>
      <c r="F79" s="49"/>
      <c r="G79" s="73"/>
    </row>
    <row r="80" spans="1:7" ht="14.25" thickBot="1" thickTop="1">
      <c r="A80" s="28"/>
      <c r="B80" s="27"/>
      <c r="C80" s="49"/>
      <c r="D80" s="45"/>
      <c r="E80" s="47"/>
      <c r="F80" s="49"/>
      <c r="G80" s="73"/>
    </row>
    <row r="81" spans="1:7" ht="13.5" thickTop="1">
      <c r="A81" s="76">
        <v>15</v>
      </c>
      <c r="B81" s="35" t="s">
        <v>145</v>
      </c>
      <c r="C81" s="71"/>
      <c r="D81" s="46"/>
      <c r="E81" s="48" t="s">
        <v>315</v>
      </c>
      <c r="F81" s="49"/>
      <c r="G81" s="73"/>
    </row>
    <row r="82" spans="1:7" ht="13.5" thickBot="1">
      <c r="A82" s="77"/>
      <c r="B82" s="25" t="s">
        <v>118</v>
      </c>
      <c r="C82" s="71"/>
      <c r="D82" s="46"/>
      <c r="E82" s="49"/>
      <c r="F82" s="49"/>
      <c r="G82" s="73"/>
    </row>
    <row r="83" spans="1:7" ht="14.25" thickBot="1" thickTop="1">
      <c r="A83" s="28"/>
      <c r="B83" s="26"/>
      <c r="C83" s="72"/>
      <c r="D83" s="46"/>
      <c r="E83" s="49"/>
      <c r="F83" s="49"/>
      <c r="G83" s="73"/>
    </row>
    <row r="84" spans="1:7" ht="13.5" thickTop="1">
      <c r="A84" s="76">
        <v>18</v>
      </c>
      <c r="B84" s="36" t="s">
        <v>156</v>
      </c>
      <c r="C84" s="44" t="s">
        <v>317</v>
      </c>
      <c r="D84" s="46"/>
      <c r="E84" s="49"/>
      <c r="F84" s="49"/>
      <c r="G84" s="73"/>
    </row>
    <row r="85" spans="1:7" ht="13.5" thickBot="1">
      <c r="A85" s="77"/>
      <c r="B85" s="24" t="s">
        <v>119</v>
      </c>
      <c r="C85" s="45"/>
      <c r="D85" s="46"/>
      <c r="E85" s="49"/>
      <c r="F85" s="49"/>
      <c r="G85" s="73"/>
    </row>
    <row r="86" spans="1:7" ht="14.25" thickBot="1" thickTop="1">
      <c r="A86" s="28"/>
      <c r="B86" s="27"/>
      <c r="C86" s="45"/>
      <c r="D86" s="47"/>
      <c r="E86" s="49"/>
      <c r="F86" s="49"/>
      <c r="G86" s="73"/>
    </row>
    <row r="87" spans="1:7" ht="14.25" thickBot="1" thickTop="1">
      <c r="A87" s="30">
        <v>31</v>
      </c>
      <c r="B87" s="25"/>
      <c r="C87" s="36" t="s">
        <v>170</v>
      </c>
      <c r="D87" s="48" t="s">
        <v>318</v>
      </c>
      <c r="E87" s="49"/>
      <c r="F87" s="49"/>
      <c r="G87" s="73"/>
    </row>
    <row r="88" spans="1:7" ht="14.25" thickBot="1" thickTop="1">
      <c r="A88" s="28"/>
      <c r="B88" s="26"/>
      <c r="C88" s="24" t="s">
        <v>126</v>
      </c>
      <c r="D88" s="49"/>
      <c r="E88" s="49"/>
      <c r="F88" s="49"/>
      <c r="G88" s="73"/>
    </row>
    <row r="89" spans="1:7" ht="13.5" thickTop="1">
      <c r="A89" s="76">
        <v>2</v>
      </c>
      <c r="B89" s="36" t="s">
        <v>170</v>
      </c>
      <c r="C89" s="48"/>
      <c r="D89" s="49"/>
      <c r="E89" s="49"/>
      <c r="F89" s="49"/>
      <c r="G89" s="73"/>
    </row>
    <row r="90" spans="1:7" ht="13.5" thickBot="1">
      <c r="A90" s="77"/>
      <c r="B90" s="24" t="s">
        <v>126</v>
      </c>
      <c r="C90" s="49"/>
      <c r="D90" s="49"/>
      <c r="E90" s="49"/>
      <c r="F90" s="49"/>
      <c r="G90" s="73"/>
    </row>
    <row r="91" spans="1:7" ht="13.5" thickTop="1">
      <c r="A91" s="28"/>
      <c r="B91" s="27"/>
      <c r="C91" s="49"/>
      <c r="D91" s="49"/>
      <c r="E91" s="49"/>
      <c r="F91" s="49"/>
      <c r="G91" s="73"/>
    </row>
    <row r="92" spans="1:7" ht="12.75">
      <c r="A92" s="31"/>
      <c r="B92"/>
      <c r="C92"/>
      <c r="D92"/>
      <c r="E92"/>
      <c r="F92"/>
      <c r="G92" s="29"/>
    </row>
    <row r="93" spans="1:7" ht="13.5" thickBot="1">
      <c r="A93" s="28"/>
      <c r="B93" s="71"/>
      <c r="C93" s="71"/>
      <c r="D93" s="71"/>
      <c r="E93" s="71"/>
      <c r="F93" s="25"/>
      <c r="G93" s="42"/>
    </row>
    <row r="94" spans="1:7" ht="14.25" thickBot="1" thickTop="1">
      <c r="A94" s="28"/>
      <c r="B94" s="71"/>
      <c r="C94" s="71"/>
      <c r="D94" s="71"/>
      <c r="E94" s="71"/>
      <c r="F94" s="26"/>
      <c r="G94" s="43"/>
    </row>
    <row r="95" spans="1:7" ht="14.25" thickBot="1" thickTop="1">
      <c r="A95" s="28"/>
      <c r="B95" s="49"/>
      <c r="C95" s="49"/>
      <c r="D95" s="49"/>
      <c r="E95" s="49"/>
      <c r="F95" s="24"/>
      <c r="G95" s="50" t="s">
        <v>316</v>
      </c>
    </row>
    <row r="96" spans="1:7" ht="13.5" thickTop="1">
      <c r="A96" s="32"/>
      <c r="B96" s="74"/>
      <c r="C96" s="74"/>
      <c r="D96" s="74"/>
      <c r="E96" s="74"/>
      <c r="F96" s="33"/>
      <c r="G96" s="75"/>
    </row>
  </sheetData>
  <mergeCells count="90">
    <mergeCell ref="A59:A60"/>
    <mergeCell ref="C59:C61"/>
    <mergeCell ref="G95:G96"/>
    <mergeCell ref="F70:F91"/>
    <mergeCell ref="C73:C74"/>
    <mergeCell ref="A75:A76"/>
    <mergeCell ref="C75:C77"/>
    <mergeCell ref="D75:D80"/>
    <mergeCell ref="A78:A79"/>
    <mergeCell ref="C78:C80"/>
    <mergeCell ref="A53:A54"/>
    <mergeCell ref="C53:C55"/>
    <mergeCell ref="D53:D58"/>
    <mergeCell ref="A56:A57"/>
    <mergeCell ref="C56:C58"/>
    <mergeCell ref="E48:E58"/>
    <mergeCell ref="D81:D86"/>
    <mergeCell ref="G48:G91"/>
    <mergeCell ref="C51:C52"/>
    <mergeCell ref="C81:C83"/>
    <mergeCell ref="F48:F69"/>
    <mergeCell ref="E59:E69"/>
    <mergeCell ref="A62:A63"/>
    <mergeCell ref="C62:C64"/>
    <mergeCell ref="D65:D69"/>
    <mergeCell ref="A67:A68"/>
    <mergeCell ref="C67:C69"/>
    <mergeCell ref="D59:D64"/>
    <mergeCell ref="A48:A49"/>
    <mergeCell ref="D48:D52"/>
    <mergeCell ref="C40:C42"/>
    <mergeCell ref="D43:D47"/>
    <mergeCell ref="A45:A46"/>
    <mergeCell ref="C45:C47"/>
    <mergeCell ref="F26:F47"/>
    <mergeCell ref="C29:C30"/>
    <mergeCell ref="A31:A32"/>
    <mergeCell ref="C31:C33"/>
    <mergeCell ref="D31:D36"/>
    <mergeCell ref="A34:A35"/>
    <mergeCell ref="C34:C36"/>
    <mergeCell ref="D37:D42"/>
    <mergeCell ref="E37:E47"/>
    <mergeCell ref="A40:A41"/>
    <mergeCell ref="C37:C39"/>
    <mergeCell ref="A26:A27"/>
    <mergeCell ref="D26:D30"/>
    <mergeCell ref="E26:E36"/>
    <mergeCell ref="A37:A38"/>
    <mergeCell ref="E15:E25"/>
    <mergeCell ref="C18:C20"/>
    <mergeCell ref="D21:D25"/>
    <mergeCell ref="C23:C25"/>
    <mergeCell ref="A70:A71"/>
    <mergeCell ref="D70:D74"/>
    <mergeCell ref="E70:E80"/>
    <mergeCell ref="E81:E91"/>
    <mergeCell ref="A84:A85"/>
    <mergeCell ref="C84:C86"/>
    <mergeCell ref="D87:D91"/>
    <mergeCell ref="A89:A90"/>
    <mergeCell ref="C89:C91"/>
    <mergeCell ref="A81:A82"/>
    <mergeCell ref="A18:A19"/>
    <mergeCell ref="A23:A24"/>
    <mergeCell ref="D9:D14"/>
    <mergeCell ref="A12:A13"/>
    <mergeCell ref="C12:C14"/>
    <mergeCell ref="A15:A16"/>
    <mergeCell ref="C15:C17"/>
    <mergeCell ref="D15:D20"/>
    <mergeCell ref="A1:G1"/>
    <mergeCell ref="A3:E3"/>
    <mergeCell ref="A4:A5"/>
    <mergeCell ref="D4:D8"/>
    <mergeCell ref="E4:E14"/>
    <mergeCell ref="C7:C8"/>
    <mergeCell ref="A9:A10"/>
    <mergeCell ref="C9:C11"/>
    <mergeCell ref="F4:F25"/>
    <mergeCell ref="G4:G47"/>
    <mergeCell ref="G93:G94"/>
    <mergeCell ref="B95:B96"/>
    <mergeCell ref="C95:C96"/>
    <mergeCell ref="D95:D96"/>
    <mergeCell ref="E95:E96"/>
    <mergeCell ref="B93:B94"/>
    <mergeCell ref="C93:C94"/>
    <mergeCell ref="D93:D94"/>
    <mergeCell ref="E93:E94"/>
  </mergeCells>
  <printOptions/>
  <pageMargins left="0.75" right="0.75" top="0.16" bottom="0.17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ivanov-ia</cp:lastModifiedBy>
  <cp:lastPrinted>2009-02-05T15:11:39Z</cp:lastPrinted>
  <dcterms:created xsi:type="dcterms:W3CDTF">2003-06-14T10:56:30Z</dcterms:created>
  <dcterms:modified xsi:type="dcterms:W3CDTF">2009-02-05T15:15:57Z</dcterms:modified>
  <cp:category/>
  <cp:version/>
  <cp:contentType/>
  <cp:contentStatus/>
</cp:coreProperties>
</file>