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СКПР" sheetId="1" r:id="rId1"/>
    <sheet name="99" sheetId="2" r:id="rId2"/>
    <sheet name="1997" sheetId="3" r:id="rId3"/>
    <sheet name="1995" sheetId="4" r:id="rId4"/>
    <sheet name="прот 1999" sheetId="5" r:id="rId5"/>
    <sheet name="прот 1997" sheetId="6" r:id="rId6"/>
    <sheet name="прот 1995" sheetId="7" r:id="rId7"/>
  </sheets>
  <definedNames/>
  <calcPr fullCalcOnLoad="1"/>
</workbook>
</file>

<file path=xl/sharedStrings.xml><?xml version="1.0" encoding="utf-8"?>
<sst xmlns="http://schemas.openxmlformats.org/spreadsheetml/2006/main" count="1578" uniqueCount="495">
  <si>
    <t>Национальная федерация бадминтона России</t>
  </si>
  <si>
    <t>№</t>
  </si>
  <si>
    <t>Москва</t>
  </si>
  <si>
    <t>МСГ</t>
  </si>
  <si>
    <t>НГО</t>
  </si>
  <si>
    <t xml:space="preserve"> </t>
  </si>
  <si>
    <t>ПМК</t>
  </si>
  <si>
    <t>3 МЕСТО</t>
  </si>
  <si>
    <t>Счет очков</t>
  </si>
  <si>
    <t>Счет геймов</t>
  </si>
  <si>
    <t>Счет встречи</t>
  </si>
  <si>
    <t>MD</t>
  </si>
  <si>
    <t>WD</t>
  </si>
  <si>
    <t>XD</t>
  </si>
  <si>
    <t>Рязанцева</t>
  </si>
  <si>
    <t>Федерация бадминтона Нижегородской области</t>
  </si>
  <si>
    <t>Главный судья соревнований                                             Кувыкин А.Н.</t>
  </si>
  <si>
    <t>Главный секретарь соревнований                                        Долотова Е.В.</t>
  </si>
  <si>
    <t>Приморский край</t>
  </si>
  <si>
    <t>Шипиленко</t>
  </si>
  <si>
    <t>КДК</t>
  </si>
  <si>
    <t>Список участников</t>
  </si>
  <si>
    <t>Фамилия, имя</t>
  </si>
  <si>
    <t>Разряд</t>
  </si>
  <si>
    <t>Тренер</t>
  </si>
  <si>
    <t>Город</t>
  </si>
  <si>
    <t>Регион</t>
  </si>
  <si>
    <t>Ивашин А.А.</t>
  </si>
  <si>
    <t>Н.Новгород</t>
  </si>
  <si>
    <t>Владивосток</t>
  </si>
  <si>
    <t>Пьянзина Анна</t>
  </si>
  <si>
    <t>Рязанцева Екатерина</t>
  </si>
  <si>
    <t>Макковеева Валерия</t>
  </si>
  <si>
    <t>Проданов Павел</t>
  </si>
  <si>
    <t>Витушкин Алексей</t>
  </si>
  <si>
    <t>Голубев Максим</t>
  </si>
  <si>
    <t>Косова Екатерина</t>
  </si>
  <si>
    <t>Меркулова Александра</t>
  </si>
  <si>
    <t>Шипиленко Владимир</t>
  </si>
  <si>
    <t>Гасанбеков А.А.</t>
  </si>
  <si>
    <t>Филь Н.С.</t>
  </si>
  <si>
    <t>Главный судья соревнований                                         Кувыкин А.Н.</t>
  </si>
  <si>
    <t>Главный секретарь соревнований                                 Долотова Е.В.</t>
  </si>
  <si>
    <t>Косова</t>
  </si>
  <si>
    <t>Витушкин</t>
  </si>
  <si>
    <t xml:space="preserve">Командное первенство России по бадминтону </t>
  </si>
  <si>
    <t>среди СДЮШОР, ДЮСШ, спортивных клубов и секций</t>
  </si>
  <si>
    <t>05-06 ноября 2012 г., г.Н.Новгород, С/к "Спартак"</t>
  </si>
  <si>
    <t>Год рождения</t>
  </si>
  <si>
    <t>1995-1996 г.г.р.</t>
  </si>
  <si>
    <t>ТТР</t>
  </si>
  <si>
    <t>Иванов Иван</t>
  </si>
  <si>
    <t>Казань</t>
  </si>
  <si>
    <t>Анохин Артем</t>
  </si>
  <si>
    <t>Мубаракшин Инсаф</t>
  </si>
  <si>
    <t>Джеджула Дарья</t>
  </si>
  <si>
    <t>Шкребтиенко Кристина</t>
  </si>
  <si>
    <t>Денисова Екатерина</t>
  </si>
  <si>
    <t>Романова Екатерина</t>
  </si>
  <si>
    <t>Долотов Андрей</t>
  </si>
  <si>
    <t>КМС</t>
  </si>
  <si>
    <t>Гуреева/Тройца</t>
  </si>
  <si>
    <t>Лашкевич Максим</t>
  </si>
  <si>
    <t>Червякова/Голубева</t>
  </si>
  <si>
    <t>Тимко Роман</t>
  </si>
  <si>
    <t>Ремизов А.М.</t>
  </si>
  <si>
    <t>Воробьев/Воробьева</t>
  </si>
  <si>
    <t>1 юн.</t>
  </si>
  <si>
    <t>Камышенков Илья</t>
  </si>
  <si>
    <t>Давыдова Елена</t>
  </si>
  <si>
    <t>Ремизов/Киселев</t>
  </si>
  <si>
    <t>Малькова Анастасия</t>
  </si>
  <si>
    <t>Синева А.Е.</t>
  </si>
  <si>
    <t>Мазанова Евгения</t>
  </si>
  <si>
    <t>Селиверстова Олеся</t>
  </si>
  <si>
    <t>Машков Георгий</t>
  </si>
  <si>
    <t>Машьянов Егор</t>
  </si>
  <si>
    <t>Шерстнев Андрей</t>
  </si>
  <si>
    <t>Иванов Леонид</t>
  </si>
  <si>
    <t>Сергеев Андрей</t>
  </si>
  <si>
    <t>Давыдова Александра</t>
  </si>
  <si>
    <t>Татаринова Дарья</t>
  </si>
  <si>
    <t>Парамонова Ирина</t>
  </si>
  <si>
    <t>Синева/Чуланов</t>
  </si>
  <si>
    <t>1997-1998 г.г.р.</t>
  </si>
  <si>
    <t>Молодов Сергей</t>
  </si>
  <si>
    <t>Соловьев Владислав</t>
  </si>
  <si>
    <t>Массумов Рамиль</t>
  </si>
  <si>
    <t>Хасина В.Н.</t>
  </si>
  <si>
    <t>Дергунова Виктория</t>
  </si>
  <si>
    <t>Якушев А.И.</t>
  </si>
  <si>
    <t>Маркина Ирина</t>
  </si>
  <si>
    <t>Рымарь Полина</t>
  </si>
  <si>
    <t>МССУОР № 1 г. Москва</t>
  </si>
  <si>
    <t>Курдюков Егор</t>
  </si>
  <si>
    <t>Дмитриев Василий</t>
  </si>
  <si>
    <t>Розенблюм Максим</t>
  </si>
  <si>
    <t>Морозова Вера</t>
  </si>
  <si>
    <t>Дмитриева Мария</t>
  </si>
  <si>
    <t>Андреева Надежда</t>
  </si>
  <si>
    <t>Залилов Ленар</t>
  </si>
  <si>
    <t>Гайсин Айдар</t>
  </si>
  <si>
    <t>Воробьев/ Воробьева</t>
  </si>
  <si>
    <t>Корченов Александр</t>
  </si>
  <si>
    <t>Кириллова Юлия</t>
  </si>
  <si>
    <t>Фаттахова Рузана</t>
  </si>
  <si>
    <t>Баранова Алия</t>
  </si>
  <si>
    <t>КАЗ УОР г. Казань</t>
  </si>
  <si>
    <t xml:space="preserve">СДЮСШОР Н.Новгород </t>
  </si>
  <si>
    <t xml:space="preserve">СДЮСШОР - 2 Н.Новгород </t>
  </si>
  <si>
    <t>Приморье - ККДЮСШ 1, Приморский край</t>
  </si>
  <si>
    <t>РСДЮСШОР г. Казань</t>
  </si>
  <si>
    <t>Курочкина Варвара</t>
  </si>
  <si>
    <t>ЦСП - 4, Краснодарский край</t>
  </si>
  <si>
    <t>Гасанбеков Мурат</t>
  </si>
  <si>
    <t>Зозуля Сергей</t>
  </si>
  <si>
    <t>Гасанбекова Эльвира</t>
  </si>
  <si>
    <t>Дворянинова Вероника</t>
  </si>
  <si>
    <t>Коцаренко Павел</t>
  </si>
  <si>
    <t>Тимошок Виктор</t>
  </si>
  <si>
    <t>Жданов Андрей</t>
  </si>
  <si>
    <t>Кистер Олеся</t>
  </si>
  <si>
    <t>Шеликадзе Люмила</t>
  </si>
  <si>
    <t>Васильев Артем</t>
  </si>
  <si>
    <t>Иванов Артем</t>
  </si>
  <si>
    <t>Иванов/Киселев</t>
  </si>
  <si>
    <t>Коханов Виктор</t>
  </si>
  <si>
    <t>Шичков/Корнева</t>
  </si>
  <si>
    <t>Силантьев Даниил</t>
  </si>
  <si>
    <t>Вырвич Кристина</t>
  </si>
  <si>
    <t>Менькова Валерия</t>
  </si>
  <si>
    <t>Игнатьева Яна</t>
  </si>
  <si>
    <t>1999 г.р. и моложе</t>
  </si>
  <si>
    <t>Гареев Таймаз</t>
  </si>
  <si>
    <t>Монич Павел</t>
  </si>
  <si>
    <t>Сарваров Нияз</t>
  </si>
  <si>
    <t>Валеев Эмиль</t>
  </si>
  <si>
    <t>Ахметшина Камила</t>
  </si>
  <si>
    <t>Шакирова Айгуль</t>
  </si>
  <si>
    <t>Мугаттарова Эльза</t>
  </si>
  <si>
    <t>Тимофеев Кириллл</t>
  </si>
  <si>
    <t>Нестеренко Михаил</t>
  </si>
  <si>
    <t>Кирилюк Алина</t>
  </si>
  <si>
    <t>Белонюк Виктория</t>
  </si>
  <si>
    <t>Дорошенко София</t>
  </si>
  <si>
    <t>МАОУ ДОД СДЮСШОР "Прибой", г. Тюмень</t>
  </si>
  <si>
    <t>ДЮСШ № 4, Архангельская область</t>
  </si>
  <si>
    <t>Архангельск</t>
  </si>
  <si>
    <t>АРО</t>
  </si>
  <si>
    <t>Павлова/Кротенко</t>
  </si>
  <si>
    <t>Венедиктов Илья</t>
  </si>
  <si>
    <t>Онучин Радомир</t>
  </si>
  <si>
    <t>Любушина Евгения</t>
  </si>
  <si>
    <t>Ламанов/Ламанов</t>
  </si>
  <si>
    <t>Левина Екатерина</t>
  </si>
  <si>
    <t>Бровина Мария</t>
  </si>
  <si>
    <t>Савин Кирилл</t>
  </si>
  <si>
    <t>Утина Анна</t>
  </si>
  <si>
    <t>Овчинникова Софья</t>
  </si>
  <si>
    <t>Корнева/Шичков</t>
  </si>
  <si>
    <t>Кочанова Алена</t>
  </si>
  <si>
    <t xml:space="preserve">СДЮСШОР - 2  Н.Новгород </t>
  </si>
  <si>
    <t>Иванцов Артем</t>
  </si>
  <si>
    <t>Сухова/Червякова</t>
  </si>
  <si>
    <t>Пьянзина/Червякова</t>
  </si>
  <si>
    <t>Селин Никита</t>
  </si>
  <si>
    <t>Голубева/Червякова</t>
  </si>
  <si>
    <t>Кучерявых Ян</t>
  </si>
  <si>
    <t>юн.</t>
  </si>
  <si>
    <t>Дунаева Анастасия</t>
  </si>
  <si>
    <t>Борисова Екатерина</t>
  </si>
  <si>
    <t>Ефименко Леонид</t>
  </si>
  <si>
    <t>Процветалов Вадим</t>
  </si>
  <si>
    <t>ТЮО</t>
  </si>
  <si>
    <t>Тюмень</t>
  </si>
  <si>
    <t>Олюнин Ю.А.</t>
  </si>
  <si>
    <t>Смирнов Влад</t>
  </si>
  <si>
    <t>Злобина Софья</t>
  </si>
  <si>
    <t>Голубев Александр</t>
  </si>
  <si>
    <t>Сорока Анастасия</t>
  </si>
  <si>
    <t>ДЮСШ № 4 Архангельская обл.</t>
  </si>
  <si>
    <t>СДЮСШОР - 2 Н.Новгород</t>
  </si>
  <si>
    <t>СДЮСШОР         Н.Новгород</t>
  </si>
  <si>
    <t>РСДЮСШОР                         г. Казань</t>
  </si>
  <si>
    <t>МАОУ ДОД СДЮСШОР "Прибой" г. Тюмень</t>
  </si>
  <si>
    <t>№№</t>
  </si>
  <si>
    <t>Участник</t>
  </si>
  <si>
    <t>Победы</t>
  </si>
  <si>
    <t>Геймы</t>
  </si>
  <si>
    <t>Очки</t>
  </si>
  <si>
    <t>Место</t>
  </si>
  <si>
    <t>СДЮСШОР                              Н.Новгород</t>
  </si>
  <si>
    <t>МССУОР                                         г. Москва</t>
  </si>
  <si>
    <t>Приморье - ККДЮСШ 1                   Приморский край</t>
  </si>
  <si>
    <t>РСДЮСШОР                                       г. Казань</t>
  </si>
  <si>
    <t>ЦСП - 4                                                 Краснодарский край</t>
  </si>
  <si>
    <t>КАЗ УОР                                              г. Казань</t>
  </si>
  <si>
    <t>СДЮСШОР - 2                            Н.Новгород</t>
  </si>
  <si>
    <t>MS 1</t>
  </si>
  <si>
    <t>MS 2</t>
  </si>
  <si>
    <t>WS 1</t>
  </si>
  <si>
    <t>WS 2</t>
  </si>
  <si>
    <t>Сарварова Алсу</t>
  </si>
  <si>
    <t>Руслякова/Мартыненко</t>
  </si>
  <si>
    <t>Руслякова/Ольховский</t>
  </si>
  <si>
    <t>Радченко Дарья</t>
  </si>
  <si>
    <t>Краснодар</t>
  </si>
  <si>
    <t>Хачатурян Сатеник</t>
  </si>
  <si>
    <t>Непомнящих Серегей</t>
  </si>
  <si>
    <t>Соляников А.Н.</t>
  </si>
  <si>
    <t>Рыжанкова</t>
  </si>
  <si>
    <t>Ларченко/Руслякова/      Коневский</t>
  </si>
  <si>
    <t>Ларченко/Руслякова/            Колесников</t>
  </si>
  <si>
    <t>Руслякова/Гуртовой</t>
  </si>
  <si>
    <t>Марараш Анастасия</t>
  </si>
  <si>
    <t>Ремизова А.М.</t>
  </si>
  <si>
    <t>Горшков Игорь</t>
  </si>
  <si>
    <t>Лабутов Денис</t>
  </si>
  <si>
    <t>1юн.</t>
  </si>
  <si>
    <t>Сироткина Кристина</t>
  </si>
  <si>
    <t>Венгерский Артем</t>
  </si>
  <si>
    <t>Приморье-ККДЮСШ 1</t>
  </si>
  <si>
    <t>Архангельская область</t>
  </si>
  <si>
    <t>Венедиктов</t>
  </si>
  <si>
    <t xml:space="preserve">1;2 </t>
  </si>
  <si>
    <t>Нестеренко</t>
  </si>
  <si>
    <t>Онучин</t>
  </si>
  <si>
    <t>0;2</t>
  </si>
  <si>
    <t>Макковеева</t>
  </si>
  <si>
    <t>Любушина</t>
  </si>
  <si>
    <t>Радченко</t>
  </si>
  <si>
    <t>Левина</t>
  </si>
  <si>
    <t>2;1</t>
  </si>
  <si>
    <t>Тимофеев                    Шипиленко</t>
  </si>
  <si>
    <t>Венедиктов                    Онучин</t>
  </si>
  <si>
    <t>1;2</t>
  </si>
  <si>
    <t>Макковеева            Радченко</t>
  </si>
  <si>
    <t>Любушина                          Левина</t>
  </si>
  <si>
    <t>Тимофеев                    Кирилюк</t>
  </si>
  <si>
    <t>Лабутов                          Бровина</t>
  </si>
  <si>
    <t>СДЮСШОР - 2</t>
  </si>
  <si>
    <t>г. Казань</t>
  </si>
  <si>
    <t>г. Нижний Новгород</t>
  </si>
  <si>
    <t>Иванцов</t>
  </si>
  <si>
    <t>Гареев</t>
  </si>
  <si>
    <t>2;0</t>
  </si>
  <si>
    <t>Сорваров</t>
  </si>
  <si>
    <t>Дунаева</t>
  </si>
  <si>
    <t>Ахметшина</t>
  </si>
  <si>
    <t>Мугаттарова</t>
  </si>
  <si>
    <t>Иванцов                                           Витушкин</t>
  </si>
  <si>
    <t>Гареев                                         Сорваров</t>
  </si>
  <si>
    <t>Косова                           Борисова</t>
  </si>
  <si>
    <t>Ахметшина                                    Шакирова</t>
  </si>
  <si>
    <t>Голубева                     Дунаева</t>
  </si>
  <si>
    <t>Монич                            Шакирова</t>
  </si>
  <si>
    <t>05.11.2012 г.</t>
  </si>
  <si>
    <t>Дата</t>
  </si>
  <si>
    <t>РСДЮСШОР</t>
  </si>
  <si>
    <t>Жданов</t>
  </si>
  <si>
    <t>Залилов</t>
  </si>
  <si>
    <t>Тимошок</t>
  </si>
  <si>
    <t>Кистер</t>
  </si>
  <si>
    <t>Курочкина</t>
  </si>
  <si>
    <t>Шеликадзе</t>
  </si>
  <si>
    <t>Фаттахова</t>
  </si>
  <si>
    <t>Жданов                       Коцаренко</t>
  </si>
  <si>
    <t>Залилов                                Корченов</t>
  </si>
  <si>
    <t>Кистер                         Шеликадзе</t>
  </si>
  <si>
    <t>Курочкина                              Кириллова</t>
  </si>
  <si>
    <t>Коцаренко                    Рязанцева</t>
  </si>
  <si>
    <t>Гайсин</t>
  </si>
  <si>
    <t>Гайсин                                 Кириллова</t>
  </si>
  <si>
    <t>МССУОР № 1</t>
  </si>
  <si>
    <t>г. Москва</t>
  </si>
  <si>
    <t>КАЗ УОР</t>
  </si>
  <si>
    <t>Дмитриев</t>
  </si>
  <si>
    <t>Непомнящих</t>
  </si>
  <si>
    <t>ЦСП - 4</t>
  </si>
  <si>
    <t>г. Краснодар</t>
  </si>
  <si>
    <t>Розенблюм</t>
  </si>
  <si>
    <t>Гасанбеков</t>
  </si>
  <si>
    <t>Морозова</t>
  </si>
  <si>
    <t>Гасанбекова</t>
  </si>
  <si>
    <t>Андреева</t>
  </si>
  <si>
    <t>Дворянинова</t>
  </si>
  <si>
    <t>Курдюков                        Дмитриев</t>
  </si>
  <si>
    <t>Гасанбеков                      Зозуля</t>
  </si>
  <si>
    <t>Дмитриева                   Морозова</t>
  </si>
  <si>
    <t>Курдюков                        Дмитриева</t>
  </si>
  <si>
    <t>Непомнящих                     Хачатурян</t>
  </si>
  <si>
    <t>СДЮСШОР</t>
  </si>
  <si>
    <t>Зозуля</t>
  </si>
  <si>
    <t>Гасанбекова                 Дворянинова</t>
  </si>
  <si>
    <t>Иванов</t>
  </si>
  <si>
    <t>Силантьев</t>
  </si>
  <si>
    <t>Игнатьева</t>
  </si>
  <si>
    <t>Вырвич</t>
  </si>
  <si>
    <t>Иванов                         Васильев</t>
  </si>
  <si>
    <t>Гасанбеков                              Непомнящих</t>
  </si>
  <si>
    <t>Вырвич                       Менькова</t>
  </si>
  <si>
    <t>Гасанбекова              Дворянинова</t>
  </si>
  <si>
    <t>Коханов                    Менькова</t>
  </si>
  <si>
    <t>Зозуля                           Хачатурян</t>
  </si>
  <si>
    <t>Курдюков</t>
  </si>
  <si>
    <t>Коцаренко</t>
  </si>
  <si>
    <t>Дмитриев                        Розенблюм</t>
  </si>
  <si>
    <t>Тимошок                              Жданов</t>
  </si>
  <si>
    <t>Шеликадзе                                   Кистер</t>
  </si>
  <si>
    <t>Курдюков                      Дмитриева</t>
  </si>
  <si>
    <t>Коцаренко                          Кистер</t>
  </si>
  <si>
    <t xml:space="preserve">1995-1996 г.г.р. </t>
  </si>
  <si>
    <t>Соловьев</t>
  </si>
  <si>
    <t>Массумов</t>
  </si>
  <si>
    <t>Мубаракшин</t>
  </si>
  <si>
    <t>Маркина</t>
  </si>
  <si>
    <t>Джеджула</t>
  </si>
  <si>
    <t>Рымарь</t>
  </si>
  <si>
    <t>Шкребтиенко</t>
  </si>
  <si>
    <t>Соловьев                         Молодов</t>
  </si>
  <si>
    <t>Иванов                         Анохин</t>
  </si>
  <si>
    <t>Дергунова                   Рымарь</t>
  </si>
  <si>
    <t>Денисова                         Романова</t>
  </si>
  <si>
    <t>Молодов                     Дергунова</t>
  </si>
  <si>
    <t>Анохин                                  Джеджула</t>
  </si>
  <si>
    <t>СДЮСШОР  2</t>
  </si>
  <si>
    <t>Долотов</t>
  </si>
  <si>
    <t>Машков</t>
  </si>
  <si>
    <t>Машьянов</t>
  </si>
  <si>
    <t>Сергеев</t>
  </si>
  <si>
    <t>Малькова</t>
  </si>
  <si>
    <t>Давыдова А.</t>
  </si>
  <si>
    <t>Селиверстова</t>
  </si>
  <si>
    <t>Татаринова</t>
  </si>
  <si>
    <t>Камышенков                   Тимко</t>
  </si>
  <si>
    <t>Иванов                         Шерстнев</t>
  </si>
  <si>
    <t>Малькова                    Селиверстова</t>
  </si>
  <si>
    <t>Давыдова                     Татаринова</t>
  </si>
  <si>
    <t>Лашкевич                   Мазанова</t>
  </si>
  <si>
    <t>Иванов                        Парамонова</t>
  </si>
  <si>
    <t>Коханов</t>
  </si>
  <si>
    <t>Силантьев                      Горшков</t>
  </si>
  <si>
    <t>Васильев                       Игнатьева</t>
  </si>
  <si>
    <t>Корченов</t>
  </si>
  <si>
    <t>Баранова</t>
  </si>
  <si>
    <t>Корченов                                   Гайсин</t>
  </si>
  <si>
    <t>Курочкина                                          Кириллова</t>
  </si>
  <si>
    <t>Гайсин                    Кириллова</t>
  </si>
  <si>
    <t>6;1</t>
  </si>
  <si>
    <t>7;0</t>
  </si>
  <si>
    <t>4;1</t>
  </si>
  <si>
    <t>1;6</t>
  </si>
  <si>
    <t>ДЮСШ № 4</t>
  </si>
  <si>
    <t>Проданов</t>
  </si>
  <si>
    <t xml:space="preserve">СДЮСШОР </t>
  </si>
  <si>
    <t>Савин</t>
  </si>
  <si>
    <t>Утина</t>
  </si>
  <si>
    <t>Кочанова</t>
  </si>
  <si>
    <t>Ефименко                       Процветалов</t>
  </si>
  <si>
    <t>Утина                       Пьянзина</t>
  </si>
  <si>
    <t>_</t>
  </si>
  <si>
    <t>Савин                           Овчинникова</t>
  </si>
  <si>
    <t>МАОУ ДОД СДЮСШОР</t>
  </si>
  <si>
    <t>"Прибой" г. Тюмень</t>
  </si>
  <si>
    <t>Венгерский</t>
  </si>
  <si>
    <t>Кучерявых</t>
  </si>
  <si>
    <t>Смирнов</t>
  </si>
  <si>
    <t>Злобина</t>
  </si>
  <si>
    <t>Сироткина</t>
  </si>
  <si>
    <t>Иванцов                      Витушкин</t>
  </si>
  <si>
    <t>Венгерский                      Голубев</t>
  </si>
  <si>
    <t>Косова                       Борисова</t>
  </si>
  <si>
    <t>Злобина                     Сироткина</t>
  </si>
  <si>
    <t>Голубев                          Борисова</t>
  </si>
  <si>
    <t>Смирнов                        Сорока</t>
  </si>
  <si>
    <t>4;3</t>
  </si>
  <si>
    <t xml:space="preserve"> 5 МЕСТО</t>
  </si>
  <si>
    <t>Приморье - ККДЮСШ 1 Приморский край</t>
  </si>
  <si>
    <t>Коцаренко                     Тимошок</t>
  </si>
  <si>
    <t>Непомнящих                     Гасанбеков</t>
  </si>
  <si>
    <t>Кистер                        Шеликадзе</t>
  </si>
  <si>
    <t>Гасанбекова                            Дворянинова</t>
  </si>
  <si>
    <t>Зозуля                       Хачатурян</t>
  </si>
  <si>
    <t>Тимко</t>
  </si>
  <si>
    <t>Лашкевич</t>
  </si>
  <si>
    <t>Анохин</t>
  </si>
  <si>
    <t>Долотов                      Лашкевич</t>
  </si>
  <si>
    <t>Анохин                        Мубаракшин</t>
  </si>
  <si>
    <t>Малькова                        Мазанова</t>
  </si>
  <si>
    <t>Шкребтиенко                   Романова</t>
  </si>
  <si>
    <t>Долотов                     Селиверстова</t>
  </si>
  <si>
    <t>Иванов                       Джеджула</t>
  </si>
  <si>
    <t>Молодов                       Дергунова</t>
  </si>
  <si>
    <t>Иванов Л.                          Татаринова</t>
  </si>
  <si>
    <t>Шерстнев</t>
  </si>
  <si>
    <t>Молодов</t>
  </si>
  <si>
    <t>Дергунова</t>
  </si>
  <si>
    <t>Парамонова</t>
  </si>
  <si>
    <t>Марараш</t>
  </si>
  <si>
    <t>Соловьев                      Массумов</t>
  </si>
  <si>
    <t>Иванов                            Машков</t>
  </si>
  <si>
    <t>Маркина                        Рымарь</t>
  </si>
  <si>
    <t>Парамонова                                    Марараш</t>
  </si>
  <si>
    <t>11;4</t>
  </si>
  <si>
    <t>11;5</t>
  </si>
  <si>
    <t>12;3</t>
  </si>
  <si>
    <t>13;3</t>
  </si>
  <si>
    <t>14;0</t>
  </si>
  <si>
    <t>0;14</t>
  </si>
  <si>
    <t>12;4</t>
  </si>
  <si>
    <t>8;6</t>
  </si>
  <si>
    <t>4;9</t>
  </si>
  <si>
    <t>06.11.2012 г.</t>
  </si>
  <si>
    <t>Кириллова</t>
  </si>
  <si>
    <t>Розенблюм                              Дмитриева</t>
  </si>
  <si>
    <t>Гайсин                      Корченов</t>
  </si>
  <si>
    <t>Курочкина                       Кириллова</t>
  </si>
  <si>
    <t>Курдюков                        Морозова</t>
  </si>
  <si>
    <t>Гайсин                          Фаттахова</t>
  </si>
  <si>
    <t>8;5</t>
  </si>
  <si>
    <t>Голубев</t>
  </si>
  <si>
    <t>Бровина</t>
  </si>
  <si>
    <t>Венедиктов                 Онучин</t>
  </si>
  <si>
    <t>Иванцов                         Витушкин</t>
  </si>
  <si>
    <t>Косова                          Борисова</t>
  </si>
  <si>
    <t>Лабутов                          Левина</t>
  </si>
  <si>
    <t>Витушкин                      Дунаева</t>
  </si>
  <si>
    <t>12;1</t>
  </si>
  <si>
    <t>Меркулова                       Овчинникова</t>
  </si>
  <si>
    <t>Злобина                              Сироткина</t>
  </si>
  <si>
    <t>Ефименко                        Процветалов</t>
  </si>
  <si>
    <t>Венгерский                   Смирнов</t>
  </si>
  <si>
    <t>Савин                             Пьянзина</t>
  </si>
  <si>
    <t>Голубев                             Сорока</t>
  </si>
  <si>
    <t>5;2</t>
  </si>
  <si>
    <t>Васильев                       Иванов</t>
  </si>
  <si>
    <t>Коцаренко                       Тимошок</t>
  </si>
  <si>
    <t>Рязанцева                      Шеликадзе</t>
  </si>
  <si>
    <t>Васильев                   Игнатьева</t>
  </si>
  <si>
    <t>Жданов                         Кистер</t>
  </si>
  <si>
    <t>Сарваров</t>
  </si>
  <si>
    <t>Валеев</t>
  </si>
  <si>
    <t>Тимофеев                       Шипиленко</t>
  </si>
  <si>
    <t>Гареев                        Валеев</t>
  </si>
  <si>
    <t>Макковеева                         Радченко</t>
  </si>
  <si>
    <t>Ахметшина                      Шакирова</t>
  </si>
  <si>
    <t>Тимофеев                         Кирилюк</t>
  </si>
  <si>
    <t>Монич                          Шакирова</t>
  </si>
  <si>
    <t>12;2</t>
  </si>
  <si>
    <t>0;7</t>
  </si>
  <si>
    <t>2;5</t>
  </si>
  <si>
    <t>17;11</t>
  </si>
  <si>
    <t>8/</t>
  </si>
  <si>
    <t>Хачатурян</t>
  </si>
  <si>
    <t>Залилов                          Гайсин</t>
  </si>
  <si>
    <t>Гасанбеков           Непомнящих</t>
  </si>
  <si>
    <t>Кириллова                    Курочкина</t>
  </si>
  <si>
    <t>Гасанбекова      Дворянинова</t>
  </si>
  <si>
    <t>Залилов              Фаттахова</t>
  </si>
  <si>
    <t>Гасанбеков              Дворянинова</t>
  </si>
  <si>
    <t>2;12</t>
  </si>
  <si>
    <t>1;27</t>
  </si>
  <si>
    <t>6;22</t>
  </si>
  <si>
    <t>IV</t>
  </si>
  <si>
    <t>V</t>
  </si>
  <si>
    <t>III</t>
  </si>
  <si>
    <t>Дмитриева</t>
  </si>
  <si>
    <t>Иванов                    Васильев</t>
  </si>
  <si>
    <t>Дмитриев                       Розенблюм</t>
  </si>
  <si>
    <t>Вырвич                      Менькова</t>
  </si>
  <si>
    <t>Дмитриева                       Морозова</t>
  </si>
  <si>
    <t>Курдюков                       Андреева</t>
  </si>
  <si>
    <t>6;8</t>
  </si>
  <si>
    <t>3;4</t>
  </si>
  <si>
    <t>22;6</t>
  </si>
  <si>
    <t>23;4</t>
  </si>
  <si>
    <t>I</t>
  </si>
  <si>
    <t>II</t>
  </si>
  <si>
    <t>Анохин                    Мубаракшин</t>
  </si>
  <si>
    <t>Иванов                  Шерстнев</t>
  </si>
  <si>
    <t>Шкребтиенко                 Денисова</t>
  </si>
  <si>
    <t>Иванов                          Татаринова</t>
  </si>
  <si>
    <t>8;7</t>
  </si>
  <si>
    <t>6;15</t>
  </si>
  <si>
    <t>7;14</t>
  </si>
  <si>
    <t>Долотов                     Малькова</t>
  </si>
  <si>
    <t>Молодов                Дергунова</t>
  </si>
  <si>
    <t>Дергунова                   Маркина</t>
  </si>
  <si>
    <t xml:space="preserve">Селиверстова                  </t>
  </si>
  <si>
    <t>Мазанова</t>
  </si>
  <si>
    <t>Лашкевич                     Тимко</t>
  </si>
  <si>
    <t>Соловьев                      Молодов</t>
  </si>
  <si>
    <t>6;9</t>
  </si>
  <si>
    <t>14;7</t>
  </si>
  <si>
    <t>15;6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</si>
</sst>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h:mm"/>
    <numFmt numFmtId="181" formatCode="dd/mm/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9">
    <font>
      <sz val="10"/>
      <name val="Arial"/>
      <family val="0"/>
    </font>
    <font>
      <b/>
      <sz val="16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 Cyr"/>
      <family val="2"/>
    </font>
    <font>
      <b/>
      <i/>
      <sz val="10"/>
      <name val="Arial Cyr"/>
      <family val="0"/>
    </font>
    <font>
      <b/>
      <i/>
      <sz val="16"/>
      <name val="Arial Cyr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0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12" fillId="0" borderId="20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left"/>
    </xf>
    <xf numFmtId="0" fontId="14" fillId="0" borderId="0" xfId="0" applyFont="1" applyAlignment="1">
      <alignment/>
    </xf>
    <xf numFmtId="0" fontId="12" fillId="33" borderId="15" xfId="0" applyFont="1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0" fillId="0" borderId="23" xfId="0" applyFont="1" applyBorder="1" applyAlignment="1">
      <alignment wrapText="1"/>
    </xf>
    <xf numFmtId="0" fontId="0" fillId="33" borderId="23" xfId="0" applyFont="1" applyFill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20" xfId="0" applyFont="1" applyBorder="1" applyAlignment="1">
      <alignment horizontal="center"/>
    </xf>
    <xf numFmtId="20" fontId="11" fillId="0" borderId="17" xfId="0" applyNumberFormat="1" applyFont="1" applyBorder="1" applyAlignment="1">
      <alignment horizontal="center" vertical="center"/>
    </xf>
    <xf numFmtId="20" fontId="11" fillId="0" borderId="24" xfId="0" applyNumberFormat="1" applyFont="1" applyBorder="1" applyAlignment="1">
      <alignment horizontal="center" vertical="center"/>
    </xf>
    <xf numFmtId="20" fontId="11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0</xdr:col>
      <xdr:colOff>495300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142875</xdr:rowOff>
    </xdr:from>
    <xdr:to>
      <xdr:col>0</xdr:col>
      <xdr:colOff>533400</xdr:colOff>
      <xdr:row>3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152400</xdr:rowOff>
    </xdr:from>
    <xdr:to>
      <xdr:col>1</xdr:col>
      <xdr:colOff>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52400"/>
          <a:ext cx="857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47625</xdr:rowOff>
    </xdr:from>
    <xdr:to>
      <xdr:col>1</xdr:col>
      <xdr:colOff>0</xdr:colOff>
      <xdr:row>3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161925</xdr:rowOff>
    </xdr:from>
    <xdr:to>
      <xdr:col>1</xdr:col>
      <xdr:colOff>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381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161925</xdr:rowOff>
    </xdr:from>
    <xdr:to>
      <xdr:col>1</xdr:col>
      <xdr:colOff>0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381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9</xdr:row>
      <xdr:rowOff>19050</xdr:rowOff>
    </xdr:from>
    <xdr:to>
      <xdr:col>2</xdr:col>
      <xdr:colOff>485775</xdr:colOff>
      <xdr:row>10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819275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10</xdr:row>
      <xdr:rowOff>9525</xdr:rowOff>
    </xdr:from>
    <xdr:to>
      <xdr:col>3</xdr:col>
      <xdr:colOff>485775</xdr:colOff>
      <xdr:row>10</xdr:row>
      <xdr:rowOff>333375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2152650"/>
          <a:ext cx="428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11</xdr:row>
      <xdr:rowOff>28575</xdr:rowOff>
    </xdr:from>
    <xdr:to>
      <xdr:col>4</xdr:col>
      <xdr:colOff>485775</xdr:colOff>
      <xdr:row>11</xdr:row>
      <xdr:rowOff>333375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2514600"/>
          <a:ext cx="428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11</xdr:row>
      <xdr:rowOff>333375</xdr:rowOff>
    </xdr:from>
    <xdr:to>
      <xdr:col>5</xdr:col>
      <xdr:colOff>466725</xdr:colOff>
      <xdr:row>12</xdr:row>
      <xdr:rowOff>323850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2819400"/>
          <a:ext cx="42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13</xdr:row>
      <xdr:rowOff>9525</xdr:rowOff>
    </xdr:from>
    <xdr:to>
      <xdr:col>6</xdr:col>
      <xdr:colOff>485775</xdr:colOff>
      <xdr:row>14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3181350"/>
          <a:ext cx="42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161925</xdr:rowOff>
    </xdr:from>
    <xdr:to>
      <xdr:col>1</xdr:col>
      <xdr:colOff>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161925</xdr:rowOff>
    </xdr:from>
    <xdr:to>
      <xdr:col>1</xdr:col>
      <xdr:colOff>0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9</xdr:row>
      <xdr:rowOff>0</xdr:rowOff>
    </xdr:from>
    <xdr:to>
      <xdr:col>2</xdr:col>
      <xdr:colOff>504825</xdr:colOff>
      <xdr:row>10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800225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10</xdr:row>
      <xdr:rowOff>0</xdr:rowOff>
    </xdr:from>
    <xdr:to>
      <xdr:col>3</xdr:col>
      <xdr:colOff>485775</xdr:colOff>
      <xdr:row>10</xdr:row>
      <xdr:rowOff>323850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143125"/>
          <a:ext cx="428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11</xdr:row>
      <xdr:rowOff>9525</xdr:rowOff>
    </xdr:from>
    <xdr:to>
      <xdr:col>4</xdr:col>
      <xdr:colOff>485775</xdr:colOff>
      <xdr:row>11</xdr:row>
      <xdr:rowOff>342900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2495550"/>
          <a:ext cx="42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12</xdr:row>
      <xdr:rowOff>0</xdr:rowOff>
    </xdr:from>
    <xdr:to>
      <xdr:col>5</xdr:col>
      <xdr:colOff>485775</xdr:colOff>
      <xdr:row>12</xdr:row>
      <xdr:rowOff>333375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828925"/>
          <a:ext cx="42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161925</xdr:rowOff>
    </xdr:from>
    <xdr:to>
      <xdr:col>1</xdr:col>
      <xdr:colOff>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161925</xdr:rowOff>
    </xdr:from>
    <xdr:to>
      <xdr:col>1</xdr:col>
      <xdr:colOff>0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161925</xdr:rowOff>
    </xdr:from>
    <xdr:to>
      <xdr:col>1</xdr:col>
      <xdr:colOff>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161925</xdr:rowOff>
    </xdr:from>
    <xdr:to>
      <xdr:col>1</xdr:col>
      <xdr:colOff>0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161925</xdr:rowOff>
    </xdr:from>
    <xdr:to>
      <xdr:col>1</xdr:col>
      <xdr:colOff>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428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161925</xdr:rowOff>
    </xdr:from>
    <xdr:to>
      <xdr:col>1</xdr:col>
      <xdr:colOff>0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428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8"/>
  <sheetViews>
    <sheetView zoomScalePageLayoutView="0" workbookViewId="0" topLeftCell="A1">
      <selection activeCell="J147" sqref="J147"/>
    </sheetView>
  </sheetViews>
  <sheetFormatPr defaultColWidth="9.140625" defaultRowHeight="12.75"/>
  <cols>
    <col min="1" max="1" width="8.00390625" style="0" customWidth="1"/>
    <col min="2" max="2" width="22.28125" style="0" customWidth="1"/>
    <col min="3" max="3" width="14.00390625" style="0" customWidth="1"/>
    <col min="5" max="5" width="21.57421875" style="0" customWidth="1"/>
    <col min="6" max="6" width="14.8515625" style="0" customWidth="1"/>
    <col min="7" max="7" width="10.28125" style="0" customWidth="1"/>
  </cols>
  <sheetData>
    <row r="1" spans="1:2" ht="12.75">
      <c r="A1" s="1"/>
      <c r="B1" t="s">
        <v>0</v>
      </c>
    </row>
    <row r="2" spans="1:2" ht="12.75">
      <c r="A2" s="1"/>
      <c r="B2" t="s">
        <v>15</v>
      </c>
    </row>
    <row r="3" spans="1:2" ht="20.25">
      <c r="A3" s="1"/>
      <c r="B3" s="2" t="s">
        <v>45</v>
      </c>
    </row>
    <row r="4" spans="1:2" ht="20.25">
      <c r="A4" s="1"/>
      <c r="B4" s="2" t="s">
        <v>46</v>
      </c>
    </row>
    <row r="5" spans="1:2" ht="12.75">
      <c r="A5" s="1"/>
      <c r="B5" t="s">
        <v>47</v>
      </c>
    </row>
    <row r="6" ht="12.75">
      <c r="A6" s="1"/>
    </row>
    <row r="7" spans="1:3" ht="18">
      <c r="A7" s="1"/>
      <c r="C7" s="35" t="s">
        <v>21</v>
      </c>
    </row>
    <row r="8" ht="12.75">
      <c r="A8" s="1"/>
    </row>
    <row r="9" spans="1:2" ht="18.75">
      <c r="A9" s="1"/>
      <c r="B9" s="33" t="s">
        <v>49</v>
      </c>
    </row>
    <row r="10" ht="12.75">
      <c r="A10" s="1"/>
    </row>
    <row r="11" spans="1:7" ht="12.75">
      <c r="A11" s="26" t="s">
        <v>1</v>
      </c>
      <c r="B11" s="26" t="s">
        <v>22</v>
      </c>
      <c r="C11" s="27" t="s">
        <v>48</v>
      </c>
      <c r="D11" s="26" t="s">
        <v>23</v>
      </c>
      <c r="E11" s="26" t="s">
        <v>24</v>
      </c>
      <c r="F11" s="26" t="s">
        <v>25</v>
      </c>
      <c r="G11" s="26" t="s">
        <v>26</v>
      </c>
    </row>
    <row r="12" spans="1:7" ht="12.75">
      <c r="A12" s="78" t="s">
        <v>107</v>
      </c>
      <c r="B12" s="79"/>
      <c r="C12" s="79"/>
      <c r="D12" s="79"/>
      <c r="E12" s="79"/>
      <c r="F12" s="79"/>
      <c r="G12" s="79"/>
    </row>
    <row r="13" spans="1:7" ht="12.75">
      <c r="A13" s="21" t="s">
        <v>50</v>
      </c>
      <c r="B13" s="19" t="s">
        <v>51</v>
      </c>
      <c r="C13" s="1">
        <v>1995</v>
      </c>
      <c r="D13" s="1">
        <v>1</v>
      </c>
      <c r="E13" s="21" t="s">
        <v>66</v>
      </c>
      <c r="F13" s="21" t="s">
        <v>52</v>
      </c>
      <c r="G13" s="21" t="s">
        <v>50</v>
      </c>
    </row>
    <row r="14" spans="1:7" ht="12.75">
      <c r="A14" s="21"/>
      <c r="B14" s="19" t="s">
        <v>53</v>
      </c>
      <c r="C14" s="1">
        <v>1995</v>
      </c>
      <c r="D14" s="1">
        <v>1</v>
      </c>
      <c r="E14" s="21" t="s">
        <v>66</v>
      </c>
      <c r="F14" s="21" t="s">
        <v>52</v>
      </c>
      <c r="G14" s="21" t="s">
        <v>50</v>
      </c>
    </row>
    <row r="15" spans="1:7" ht="12.75">
      <c r="A15" s="21"/>
      <c r="B15" s="19" t="s">
        <v>54</v>
      </c>
      <c r="C15" s="1">
        <v>1997</v>
      </c>
      <c r="D15" s="1">
        <v>1</v>
      </c>
      <c r="E15" s="28" t="s">
        <v>66</v>
      </c>
      <c r="F15" s="21" t="s">
        <v>52</v>
      </c>
      <c r="G15" s="21" t="s">
        <v>50</v>
      </c>
    </row>
    <row r="16" spans="1:7" ht="12.75">
      <c r="A16" s="21"/>
      <c r="B16" s="19" t="s">
        <v>55</v>
      </c>
      <c r="C16" s="1">
        <v>1995</v>
      </c>
      <c r="D16" s="1">
        <v>1</v>
      </c>
      <c r="E16" s="21" t="s">
        <v>66</v>
      </c>
      <c r="F16" s="21" t="s">
        <v>52</v>
      </c>
      <c r="G16" s="21" t="s">
        <v>50</v>
      </c>
    </row>
    <row r="17" spans="1:7" ht="12.75">
      <c r="A17" s="21"/>
      <c r="B17" s="19" t="s">
        <v>56</v>
      </c>
      <c r="C17" s="1">
        <v>1996</v>
      </c>
      <c r="D17" s="1">
        <v>1</v>
      </c>
      <c r="E17" s="21" t="s">
        <v>66</v>
      </c>
      <c r="F17" s="21" t="s">
        <v>52</v>
      </c>
      <c r="G17" s="21" t="s">
        <v>50</v>
      </c>
    </row>
    <row r="18" spans="1:7" ht="12.75">
      <c r="A18" s="21"/>
      <c r="B18" s="19" t="s">
        <v>57</v>
      </c>
      <c r="C18" s="1">
        <v>1995</v>
      </c>
      <c r="D18" s="28" t="s">
        <v>67</v>
      </c>
      <c r="E18" s="28" t="s">
        <v>66</v>
      </c>
      <c r="F18" s="21" t="s">
        <v>52</v>
      </c>
      <c r="G18" s="21" t="s">
        <v>50</v>
      </c>
    </row>
    <row r="19" spans="1:7" ht="12.75">
      <c r="A19" s="21"/>
      <c r="B19" s="19" t="s">
        <v>58</v>
      </c>
      <c r="C19" s="1">
        <v>1996</v>
      </c>
      <c r="D19" s="21" t="s">
        <v>67</v>
      </c>
      <c r="E19" s="21" t="s">
        <v>66</v>
      </c>
      <c r="F19" s="21" t="s">
        <v>52</v>
      </c>
      <c r="G19" s="21" t="s">
        <v>50</v>
      </c>
    </row>
    <row r="20" spans="1:7" ht="12.75">
      <c r="A20" s="78" t="s">
        <v>108</v>
      </c>
      <c r="B20" s="79"/>
      <c r="C20" s="79"/>
      <c r="D20" s="79"/>
      <c r="E20" s="79"/>
      <c r="F20" s="79"/>
      <c r="G20" s="79"/>
    </row>
    <row r="21" spans="1:7" ht="12.75">
      <c r="A21" s="28" t="s">
        <v>4</v>
      </c>
      <c r="B21" s="19" t="s">
        <v>59</v>
      </c>
      <c r="C21" s="1">
        <v>1995</v>
      </c>
      <c r="D21" s="21" t="s">
        <v>60</v>
      </c>
      <c r="E21" s="21" t="s">
        <v>61</v>
      </c>
      <c r="F21" s="21" t="s">
        <v>28</v>
      </c>
      <c r="G21" s="21" t="s">
        <v>4</v>
      </c>
    </row>
    <row r="22" spans="1:7" ht="12.75">
      <c r="A22" s="21"/>
      <c r="B22" s="19" t="s">
        <v>64</v>
      </c>
      <c r="C22" s="1">
        <v>1996</v>
      </c>
      <c r="D22" s="21" t="s">
        <v>60</v>
      </c>
      <c r="E22" s="21" t="s">
        <v>65</v>
      </c>
      <c r="F22" s="21" t="s">
        <v>28</v>
      </c>
      <c r="G22" s="21" t="s">
        <v>4</v>
      </c>
    </row>
    <row r="23" spans="1:7" ht="12.75">
      <c r="A23" s="21"/>
      <c r="B23" s="19" t="s">
        <v>68</v>
      </c>
      <c r="C23" s="1">
        <v>1995</v>
      </c>
      <c r="D23" s="21" t="s">
        <v>60</v>
      </c>
      <c r="E23" s="21" t="s">
        <v>61</v>
      </c>
      <c r="F23" s="21" t="s">
        <v>28</v>
      </c>
      <c r="G23" s="21" t="s">
        <v>4</v>
      </c>
    </row>
    <row r="24" spans="1:7" ht="12.75">
      <c r="A24" s="1"/>
      <c r="B24" s="19" t="s">
        <v>62</v>
      </c>
      <c r="C24" s="1">
        <v>1995</v>
      </c>
      <c r="D24" s="21" t="s">
        <v>60</v>
      </c>
      <c r="E24" s="21" t="s">
        <v>63</v>
      </c>
      <c r="F24" s="21" t="s">
        <v>28</v>
      </c>
      <c r="G24" s="21" t="s">
        <v>4</v>
      </c>
    </row>
    <row r="25" spans="1:7" ht="12.75">
      <c r="A25" s="1"/>
      <c r="B25" s="19" t="s">
        <v>76</v>
      </c>
      <c r="C25" s="1">
        <v>1996</v>
      </c>
      <c r="D25" s="21">
        <v>1</v>
      </c>
      <c r="E25" s="21" t="s">
        <v>70</v>
      </c>
      <c r="F25" s="21" t="s">
        <v>28</v>
      </c>
      <c r="G25" s="21" t="s">
        <v>4</v>
      </c>
    </row>
    <row r="26" spans="1:7" ht="12.75">
      <c r="A26" s="1"/>
      <c r="B26" s="19" t="s">
        <v>69</v>
      </c>
      <c r="C26" s="1">
        <v>1995</v>
      </c>
      <c r="D26" s="21">
        <v>1</v>
      </c>
      <c r="E26" s="21" t="s">
        <v>70</v>
      </c>
      <c r="F26" s="21" t="s">
        <v>28</v>
      </c>
      <c r="G26" s="21" t="s">
        <v>4</v>
      </c>
    </row>
    <row r="27" spans="1:7" ht="12.75">
      <c r="A27" s="1"/>
      <c r="B27" s="19" t="s">
        <v>71</v>
      </c>
      <c r="C27" s="1">
        <v>1996</v>
      </c>
      <c r="D27" s="21" t="s">
        <v>60</v>
      </c>
      <c r="E27" s="21" t="s">
        <v>72</v>
      </c>
      <c r="F27" s="21" t="s">
        <v>28</v>
      </c>
      <c r="G27" s="21" t="s">
        <v>4</v>
      </c>
    </row>
    <row r="28" spans="1:7" ht="12.75">
      <c r="A28" s="1"/>
      <c r="B28" s="19" t="s">
        <v>73</v>
      </c>
      <c r="C28" s="1">
        <v>1996</v>
      </c>
      <c r="D28" s="21" t="s">
        <v>60</v>
      </c>
      <c r="E28" s="21" t="s">
        <v>63</v>
      </c>
      <c r="F28" s="21" t="s">
        <v>28</v>
      </c>
      <c r="G28" s="21" t="s">
        <v>4</v>
      </c>
    </row>
    <row r="29" spans="1:7" ht="12.75">
      <c r="A29" s="1"/>
      <c r="B29" s="19" t="s">
        <v>74</v>
      </c>
      <c r="C29" s="1">
        <v>1996</v>
      </c>
      <c r="D29" s="21" t="s">
        <v>60</v>
      </c>
      <c r="E29" s="21" t="s">
        <v>61</v>
      </c>
      <c r="F29" s="21" t="s">
        <v>28</v>
      </c>
      <c r="G29" s="21" t="s">
        <v>4</v>
      </c>
    </row>
    <row r="30" spans="1:7" ht="12.75">
      <c r="A30" s="78" t="s">
        <v>109</v>
      </c>
      <c r="B30" s="79"/>
      <c r="C30" s="79"/>
      <c r="D30" s="79"/>
      <c r="E30" s="79"/>
      <c r="F30" s="79"/>
      <c r="G30" s="79"/>
    </row>
    <row r="31" spans="1:7" ht="12.75">
      <c r="A31" s="28" t="s">
        <v>4</v>
      </c>
      <c r="B31" s="19" t="s">
        <v>75</v>
      </c>
      <c r="C31" s="1">
        <v>1996</v>
      </c>
      <c r="D31" s="21" t="s">
        <v>60</v>
      </c>
      <c r="E31" s="21" t="s">
        <v>70</v>
      </c>
      <c r="F31" s="21" t="s">
        <v>28</v>
      </c>
      <c r="G31" s="21" t="s">
        <v>4</v>
      </c>
    </row>
    <row r="32" spans="1:7" ht="12.75">
      <c r="A32" s="1"/>
      <c r="B32" s="19" t="s">
        <v>77</v>
      </c>
      <c r="C32" s="1">
        <v>1996</v>
      </c>
      <c r="D32" s="21" t="s">
        <v>60</v>
      </c>
      <c r="E32" s="21" t="s">
        <v>70</v>
      </c>
      <c r="F32" s="21" t="s">
        <v>28</v>
      </c>
      <c r="G32" s="21" t="s">
        <v>4</v>
      </c>
    </row>
    <row r="33" spans="1:7" ht="12.75">
      <c r="A33" s="1"/>
      <c r="B33" s="19" t="s">
        <v>78</v>
      </c>
      <c r="C33" s="1">
        <v>1996</v>
      </c>
      <c r="D33" s="21">
        <v>1</v>
      </c>
      <c r="E33" s="21" t="s">
        <v>70</v>
      </c>
      <c r="F33" s="21" t="s">
        <v>28</v>
      </c>
      <c r="G33" s="21" t="s">
        <v>4</v>
      </c>
    </row>
    <row r="34" spans="1:7" ht="12.75">
      <c r="A34" s="1"/>
      <c r="B34" s="19" t="s">
        <v>79</v>
      </c>
      <c r="C34" s="1">
        <v>1996</v>
      </c>
      <c r="D34" s="21" t="s">
        <v>60</v>
      </c>
      <c r="E34" s="21" t="s">
        <v>70</v>
      </c>
      <c r="F34" s="21" t="s">
        <v>28</v>
      </c>
      <c r="G34" s="21" t="s">
        <v>4</v>
      </c>
    </row>
    <row r="35" spans="1:7" ht="12.75">
      <c r="A35" s="1"/>
      <c r="B35" s="19" t="s">
        <v>80</v>
      </c>
      <c r="C35" s="1">
        <v>1995</v>
      </c>
      <c r="D35" s="21" t="s">
        <v>60</v>
      </c>
      <c r="E35" s="21" t="s">
        <v>70</v>
      </c>
      <c r="F35" s="21" t="s">
        <v>28</v>
      </c>
      <c r="G35" s="21" t="s">
        <v>4</v>
      </c>
    </row>
    <row r="36" spans="1:7" ht="12.75">
      <c r="A36" s="1"/>
      <c r="B36" s="19" t="s">
        <v>81</v>
      </c>
      <c r="C36" s="1">
        <v>1995</v>
      </c>
      <c r="D36" s="21" t="s">
        <v>60</v>
      </c>
      <c r="E36" s="21" t="s">
        <v>70</v>
      </c>
      <c r="F36" s="21" t="s">
        <v>28</v>
      </c>
      <c r="G36" s="21" t="s">
        <v>4</v>
      </c>
    </row>
    <row r="37" spans="1:7" ht="12.75">
      <c r="A37" s="1"/>
      <c r="B37" s="19" t="s">
        <v>82</v>
      </c>
      <c r="C37" s="1">
        <v>1996</v>
      </c>
      <c r="D37" s="21">
        <v>1</v>
      </c>
      <c r="E37" s="21" t="s">
        <v>83</v>
      </c>
      <c r="F37" s="21" t="s">
        <v>28</v>
      </c>
      <c r="G37" s="21" t="s">
        <v>4</v>
      </c>
    </row>
    <row r="38" spans="1:7" ht="12.75">
      <c r="A38" s="1"/>
      <c r="B38" s="19" t="s">
        <v>214</v>
      </c>
      <c r="C38" s="1">
        <v>1999</v>
      </c>
      <c r="D38" s="21" t="s">
        <v>168</v>
      </c>
      <c r="E38" s="21" t="s">
        <v>215</v>
      </c>
      <c r="F38" s="21" t="s">
        <v>28</v>
      </c>
      <c r="G38" s="21" t="s">
        <v>4</v>
      </c>
    </row>
    <row r="39" spans="1:7" ht="12.75">
      <c r="A39" s="78" t="s">
        <v>93</v>
      </c>
      <c r="B39" s="79"/>
      <c r="C39" s="79"/>
      <c r="D39" s="79"/>
      <c r="E39" s="79"/>
      <c r="F39" s="79"/>
      <c r="G39" s="79"/>
    </row>
    <row r="40" spans="1:7" ht="12.75">
      <c r="A40" s="28" t="s">
        <v>3</v>
      </c>
      <c r="B40" s="29" t="s">
        <v>85</v>
      </c>
      <c r="C40" s="1">
        <v>1996</v>
      </c>
      <c r="D40" s="28" t="s">
        <v>60</v>
      </c>
      <c r="E40" s="28" t="s">
        <v>27</v>
      </c>
      <c r="F40" s="28" t="s">
        <v>2</v>
      </c>
      <c r="G40" s="28" t="s">
        <v>3</v>
      </c>
    </row>
    <row r="41" spans="1:7" ht="12.75">
      <c r="A41" s="1"/>
      <c r="B41" s="29" t="s">
        <v>86</v>
      </c>
      <c r="C41" s="1">
        <v>1996</v>
      </c>
      <c r="D41" s="28" t="s">
        <v>60</v>
      </c>
      <c r="E41" s="28" t="s">
        <v>27</v>
      </c>
      <c r="F41" s="28" t="s">
        <v>2</v>
      </c>
      <c r="G41" s="28" t="s">
        <v>3</v>
      </c>
    </row>
    <row r="42" spans="1:7" ht="12.75">
      <c r="A42" s="1"/>
      <c r="B42" s="29" t="s">
        <v>87</v>
      </c>
      <c r="C42" s="1">
        <v>1997</v>
      </c>
      <c r="D42" s="21">
        <v>1</v>
      </c>
      <c r="E42" s="28" t="s">
        <v>88</v>
      </c>
      <c r="F42" s="28" t="s">
        <v>2</v>
      </c>
      <c r="G42" s="28" t="s">
        <v>3</v>
      </c>
    </row>
    <row r="43" spans="1:7" ht="12.75">
      <c r="A43" s="1"/>
      <c r="B43" s="29" t="s">
        <v>89</v>
      </c>
      <c r="C43" s="1">
        <v>1995</v>
      </c>
      <c r="D43" s="28" t="s">
        <v>60</v>
      </c>
      <c r="E43" s="28" t="s">
        <v>90</v>
      </c>
      <c r="F43" s="28" t="s">
        <v>2</v>
      </c>
      <c r="G43" s="28" t="s">
        <v>3</v>
      </c>
    </row>
    <row r="44" spans="1:7" ht="12.75">
      <c r="A44" s="1"/>
      <c r="B44" s="29" t="s">
        <v>91</v>
      </c>
      <c r="C44" s="1">
        <v>1996</v>
      </c>
      <c r="D44" s="21">
        <v>1</v>
      </c>
      <c r="E44" s="28" t="s">
        <v>27</v>
      </c>
      <c r="F44" s="28" t="s">
        <v>2</v>
      </c>
      <c r="G44" s="28" t="s">
        <v>3</v>
      </c>
    </row>
    <row r="45" spans="1:7" ht="12.75">
      <c r="A45" s="1"/>
      <c r="B45" s="29" t="s">
        <v>92</v>
      </c>
      <c r="C45" s="1">
        <v>1998</v>
      </c>
      <c r="D45" s="21">
        <v>1</v>
      </c>
      <c r="E45" s="28" t="s">
        <v>90</v>
      </c>
      <c r="F45" s="28" t="s">
        <v>2</v>
      </c>
      <c r="G45" s="28" t="s">
        <v>3</v>
      </c>
    </row>
    <row r="46" spans="1:7" ht="12.75">
      <c r="A46" s="1"/>
      <c r="B46" s="29"/>
      <c r="C46" s="1"/>
      <c r="D46" s="21"/>
      <c r="E46" s="28"/>
      <c r="F46" s="28"/>
      <c r="G46" s="28"/>
    </row>
    <row r="47" spans="1:7" ht="12.75">
      <c r="A47" s="1"/>
      <c r="B47" s="29"/>
      <c r="C47" s="1"/>
      <c r="D47" s="21"/>
      <c r="E47" s="28"/>
      <c r="F47" s="28"/>
      <c r="G47" s="28"/>
    </row>
    <row r="48" spans="1:7" ht="12.75">
      <c r="A48" s="1"/>
      <c r="B48" s="29"/>
      <c r="C48" s="1"/>
      <c r="D48" s="21"/>
      <c r="E48" s="28"/>
      <c r="F48" s="28"/>
      <c r="G48" s="28"/>
    </row>
    <row r="49" spans="1:7" ht="12.75">
      <c r="A49" s="1"/>
      <c r="B49" s="29"/>
      <c r="C49" s="1"/>
      <c r="D49" s="21"/>
      <c r="E49" s="28"/>
      <c r="F49" s="28"/>
      <c r="G49" s="28"/>
    </row>
    <row r="50" spans="1:7" ht="12.75">
      <c r="A50" s="1"/>
      <c r="B50" s="29"/>
      <c r="C50" s="1"/>
      <c r="D50" s="21"/>
      <c r="E50" s="28"/>
      <c r="F50" s="28"/>
      <c r="G50" s="28"/>
    </row>
    <row r="51" ht="12.75">
      <c r="A51" s="1"/>
    </row>
    <row r="52" spans="1:7" ht="12.75">
      <c r="A52" s="1"/>
      <c r="B52" s="29"/>
      <c r="C52" s="1"/>
      <c r="D52" s="21"/>
      <c r="E52" s="28"/>
      <c r="F52" s="28"/>
      <c r="G52" s="28"/>
    </row>
    <row r="53" spans="1:7" ht="12.75">
      <c r="A53" s="1"/>
      <c r="B53" s="29"/>
      <c r="C53" s="1"/>
      <c r="D53" s="21"/>
      <c r="E53" s="28"/>
      <c r="F53" s="28"/>
      <c r="G53" s="28"/>
    </row>
    <row r="54" spans="1:7" ht="12.75">
      <c r="A54" s="1"/>
      <c r="B54" s="29"/>
      <c r="C54" s="1"/>
      <c r="D54" s="21"/>
      <c r="E54" s="28"/>
      <c r="F54" s="28"/>
      <c r="G54" s="28"/>
    </row>
    <row r="55" spans="1:7" ht="12.75">
      <c r="A55" s="1"/>
      <c r="B55" s="29"/>
      <c r="C55" s="1"/>
      <c r="D55" s="21"/>
      <c r="E55" s="28"/>
      <c r="F55" s="28"/>
      <c r="G55" s="28"/>
    </row>
    <row r="56" spans="1:7" ht="12.75">
      <c r="A56" s="1"/>
      <c r="B56" s="29"/>
      <c r="C56" s="1"/>
      <c r="D56" s="21"/>
      <c r="E56" s="28"/>
      <c r="F56" s="28"/>
      <c r="G56" s="28"/>
    </row>
    <row r="57" spans="1:7" ht="12.75">
      <c r="A57" s="1"/>
      <c r="B57" s="29"/>
      <c r="C57" s="1"/>
      <c r="D57" s="21"/>
      <c r="E57" s="28"/>
      <c r="F57" s="28"/>
      <c r="G57" s="28"/>
    </row>
    <row r="58" spans="1:7" ht="12.75">
      <c r="A58" s="1"/>
      <c r="B58" s="29"/>
      <c r="C58" s="1"/>
      <c r="D58" s="21"/>
      <c r="E58" s="28"/>
      <c r="F58" s="28"/>
      <c r="G58" s="28"/>
    </row>
    <row r="59" spans="1:7" ht="12.75">
      <c r="A59" s="1"/>
      <c r="B59" s="29"/>
      <c r="C59" s="1"/>
      <c r="D59" s="21"/>
      <c r="E59" s="28"/>
      <c r="F59" s="28"/>
      <c r="G59" s="28"/>
    </row>
    <row r="60" spans="1:7" ht="12.75">
      <c r="A60" s="1"/>
      <c r="B60" s="29"/>
      <c r="C60" s="1"/>
      <c r="D60" s="21"/>
      <c r="E60" s="28"/>
      <c r="F60" s="28"/>
      <c r="G60" s="28"/>
    </row>
    <row r="61" spans="1:7" ht="12.75">
      <c r="A61" s="1"/>
      <c r="B61" s="29"/>
      <c r="C61" s="1"/>
      <c r="D61" s="21"/>
      <c r="E61" s="28"/>
      <c r="F61" s="28"/>
      <c r="G61" s="28"/>
    </row>
    <row r="62" spans="1:7" ht="12.75">
      <c r="A62" s="1"/>
      <c r="B62" s="19"/>
      <c r="C62" s="1"/>
      <c r="D62" s="21"/>
      <c r="E62" s="21"/>
      <c r="F62" s="21"/>
      <c r="G62" s="21"/>
    </row>
    <row r="63" spans="1:7" s="31" customFormat="1" ht="12.75">
      <c r="A63" s="28"/>
      <c r="B63" s="29"/>
      <c r="C63" s="28"/>
      <c r="D63" s="28"/>
      <c r="E63" s="28"/>
      <c r="F63" s="28"/>
      <c r="G63" s="28"/>
    </row>
    <row r="64" spans="1:7" s="31" customFormat="1" ht="18.75">
      <c r="A64" s="28"/>
      <c r="B64" s="34" t="s">
        <v>84</v>
      </c>
      <c r="C64" s="28"/>
      <c r="D64" s="28"/>
      <c r="E64" s="28"/>
      <c r="F64" s="28"/>
      <c r="G64" s="28"/>
    </row>
    <row r="65" spans="1:7" s="31" customFormat="1" ht="12.75">
      <c r="A65" s="78" t="s">
        <v>111</v>
      </c>
      <c r="B65" s="79"/>
      <c r="C65" s="79"/>
      <c r="D65" s="79"/>
      <c r="E65" s="79"/>
      <c r="F65" s="79"/>
      <c r="G65" s="79"/>
    </row>
    <row r="66" spans="1:7" s="31" customFormat="1" ht="12.75">
      <c r="A66" s="28" t="s">
        <v>50</v>
      </c>
      <c r="B66" s="29" t="s">
        <v>100</v>
      </c>
      <c r="C66" s="28">
        <v>1997</v>
      </c>
      <c r="D66" s="28">
        <v>1</v>
      </c>
      <c r="E66" s="28" t="s">
        <v>102</v>
      </c>
      <c r="F66" s="28" t="s">
        <v>52</v>
      </c>
      <c r="G66" s="28" t="s">
        <v>50</v>
      </c>
    </row>
    <row r="67" spans="1:7" s="31" customFormat="1" ht="12.75">
      <c r="A67" s="28"/>
      <c r="B67" s="29" t="s">
        <v>101</v>
      </c>
      <c r="C67" s="28">
        <v>1998</v>
      </c>
      <c r="D67" s="28" t="s">
        <v>67</v>
      </c>
      <c r="E67" s="28" t="s">
        <v>102</v>
      </c>
      <c r="F67" s="28" t="s">
        <v>52</v>
      </c>
      <c r="G67" s="28" t="s">
        <v>50</v>
      </c>
    </row>
    <row r="68" spans="1:7" s="31" customFormat="1" ht="12.75">
      <c r="A68" s="28"/>
      <c r="B68" s="29" t="s">
        <v>103</v>
      </c>
      <c r="C68" s="32">
        <v>1998</v>
      </c>
      <c r="D68" s="28" t="s">
        <v>67</v>
      </c>
      <c r="E68" s="28" t="s">
        <v>102</v>
      </c>
      <c r="F68" s="28" t="s">
        <v>52</v>
      </c>
      <c r="G68" s="28" t="s">
        <v>50</v>
      </c>
    </row>
    <row r="69" spans="1:7" s="31" customFormat="1" ht="12.75">
      <c r="A69" s="28"/>
      <c r="B69" s="29" t="s">
        <v>112</v>
      </c>
      <c r="C69" s="28">
        <v>1997</v>
      </c>
      <c r="D69" s="28">
        <v>1</v>
      </c>
      <c r="E69" s="28" t="s">
        <v>102</v>
      </c>
      <c r="F69" s="28" t="s">
        <v>52</v>
      </c>
      <c r="G69" s="28" t="s">
        <v>50</v>
      </c>
    </row>
    <row r="70" spans="1:7" s="31" customFormat="1" ht="12.75">
      <c r="A70" s="28"/>
      <c r="B70" s="29" t="s">
        <v>104</v>
      </c>
      <c r="C70" s="28">
        <v>1997</v>
      </c>
      <c r="D70" s="28">
        <v>1</v>
      </c>
      <c r="E70" s="28" t="s">
        <v>102</v>
      </c>
      <c r="F70" s="28" t="s">
        <v>52</v>
      </c>
      <c r="G70" s="28" t="s">
        <v>50</v>
      </c>
    </row>
    <row r="71" spans="1:7" s="31" customFormat="1" ht="12.75">
      <c r="A71" s="28"/>
      <c r="B71" s="29" t="s">
        <v>105</v>
      </c>
      <c r="C71" s="28">
        <v>1997</v>
      </c>
      <c r="D71" s="28" t="s">
        <v>67</v>
      </c>
      <c r="E71" s="28" t="s">
        <v>102</v>
      </c>
      <c r="F71" s="28" t="s">
        <v>52</v>
      </c>
      <c r="G71" s="28" t="s">
        <v>50</v>
      </c>
    </row>
    <row r="72" spans="1:7" s="31" customFormat="1" ht="12.75">
      <c r="A72" s="28"/>
      <c r="B72" s="29" t="s">
        <v>106</v>
      </c>
      <c r="C72" s="28">
        <v>1998</v>
      </c>
      <c r="D72" s="28" t="s">
        <v>67</v>
      </c>
      <c r="E72" s="28" t="s">
        <v>102</v>
      </c>
      <c r="F72" s="28" t="s">
        <v>52</v>
      </c>
      <c r="G72" s="28" t="s">
        <v>50</v>
      </c>
    </row>
    <row r="73" spans="1:7" s="31" customFormat="1" ht="12.75">
      <c r="A73" s="78" t="s">
        <v>113</v>
      </c>
      <c r="B73" s="79"/>
      <c r="C73" s="79"/>
      <c r="D73" s="79"/>
      <c r="E73" s="79"/>
      <c r="F73" s="79"/>
      <c r="G73" s="79"/>
    </row>
    <row r="74" spans="1:7" s="31" customFormat="1" ht="12.75">
      <c r="A74" s="28" t="s">
        <v>20</v>
      </c>
      <c r="B74" s="29" t="s">
        <v>114</v>
      </c>
      <c r="C74" s="28">
        <v>1998</v>
      </c>
      <c r="D74" s="28">
        <v>1</v>
      </c>
      <c r="E74" s="28" t="s">
        <v>39</v>
      </c>
      <c r="F74" s="28" t="s">
        <v>206</v>
      </c>
      <c r="G74" s="28" t="s">
        <v>20</v>
      </c>
    </row>
    <row r="75" spans="1:7" s="31" customFormat="1" ht="12.75">
      <c r="A75" s="28"/>
      <c r="B75" s="29" t="s">
        <v>208</v>
      </c>
      <c r="C75" s="28">
        <v>1997</v>
      </c>
      <c r="D75" s="28">
        <v>1</v>
      </c>
      <c r="E75" s="28" t="s">
        <v>40</v>
      </c>
      <c r="F75" s="28" t="s">
        <v>206</v>
      </c>
      <c r="G75" s="28" t="s">
        <v>20</v>
      </c>
    </row>
    <row r="76" spans="1:7" s="31" customFormat="1" ht="12.75">
      <c r="A76" s="28"/>
      <c r="B76" s="29" t="s">
        <v>115</v>
      </c>
      <c r="C76" s="28">
        <v>1998</v>
      </c>
      <c r="D76" s="28">
        <v>2</v>
      </c>
      <c r="E76" s="28" t="s">
        <v>209</v>
      </c>
      <c r="F76" s="28" t="s">
        <v>206</v>
      </c>
      <c r="G76" s="28" t="s">
        <v>20</v>
      </c>
    </row>
    <row r="77" spans="1:7" s="31" customFormat="1" ht="12.75">
      <c r="A77" s="28"/>
      <c r="B77" s="29" t="s">
        <v>116</v>
      </c>
      <c r="C77" s="28">
        <v>1997</v>
      </c>
      <c r="D77" s="28">
        <v>1</v>
      </c>
      <c r="E77" s="28" t="s">
        <v>39</v>
      </c>
      <c r="F77" s="28" t="s">
        <v>206</v>
      </c>
      <c r="G77" s="28" t="s">
        <v>20</v>
      </c>
    </row>
    <row r="78" spans="1:7" s="31" customFormat="1" ht="12.75">
      <c r="A78" s="28"/>
      <c r="B78" s="29" t="s">
        <v>117</v>
      </c>
      <c r="C78" s="28">
        <v>1998</v>
      </c>
      <c r="D78" s="28">
        <v>1</v>
      </c>
      <c r="E78" s="28" t="s">
        <v>39</v>
      </c>
      <c r="F78" s="28" t="s">
        <v>206</v>
      </c>
      <c r="G78" s="28" t="s">
        <v>20</v>
      </c>
    </row>
    <row r="79" spans="1:7" s="31" customFormat="1" ht="12.75">
      <c r="A79" s="28"/>
      <c r="B79" s="29" t="s">
        <v>207</v>
      </c>
      <c r="C79" s="28">
        <v>1999</v>
      </c>
      <c r="D79" s="28">
        <v>3</v>
      </c>
      <c r="E79" s="28" t="s">
        <v>40</v>
      </c>
      <c r="F79" s="28" t="s">
        <v>206</v>
      </c>
      <c r="G79" s="28" t="s">
        <v>20</v>
      </c>
    </row>
    <row r="80" spans="1:7" s="31" customFormat="1" ht="12.75">
      <c r="A80" s="78" t="s">
        <v>110</v>
      </c>
      <c r="B80" s="79"/>
      <c r="C80" s="79"/>
      <c r="D80" s="79"/>
      <c r="E80" s="79"/>
      <c r="F80" s="79"/>
      <c r="G80" s="79"/>
    </row>
    <row r="81" spans="1:7" s="31" customFormat="1" ht="12.75">
      <c r="A81" s="28" t="s">
        <v>6</v>
      </c>
      <c r="B81" s="29" t="s">
        <v>118</v>
      </c>
      <c r="C81" s="28">
        <v>1998</v>
      </c>
      <c r="D81" s="28">
        <v>1</v>
      </c>
      <c r="E81" s="28" t="s">
        <v>203</v>
      </c>
      <c r="F81" s="28" t="s">
        <v>29</v>
      </c>
      <c r="G81" s="28" t="s">
        <v>6</v>
      </c>
    </row>
    <row r="82" spans="1:7" s="31" customFormat="1" ht="12.75">
      <c r="A82" s="28"/>
      <c r="B82" s="29" t="s">
        <v>119</v>
      </c>
      <c r="C82" s="28">
        <v>1998</v>
      </c>
      <c r="D82" s="28">
        <v>1</v>
      </c>
      <c r="E82" s="28" t="s">
        <v>210</v>
      </c>
      <c r="F82" s="28" t="s">
        <v>29</v>
      </c>
      <c r="G82" s="28" t="s">
        <v>6</v>
      </c>
    </row>
    <row r="83" spans="1:7" s="31" customFormat="1" ht="12.75">
      <c r="A83" s="28"/>
      <c r="B83" s="29" t="s">
        <v>120</v>
      </c>
      <c r="C83" s="28">
        <v>1997</v>
      </c>
      <c r="D83" s="28">
        <v>1</v>
      </c>
      <c r="E83" s="28" t="s">
        <v>203</v>
      </c>
      <c r="F83" s="28" t="s">
        <v>29</v>
      </c>
      <c r="G83" s="28" t="s">
        <v>6</v>
      </c>
    </row>
    <row r="84" spans="1:7" s="31" customFormat="1" ht="25.5">
      <c r="A84" s="28"/>
      <c r="B84" s="29" t="s">
        <v>121</v>
      </c>
      <c r="C84" s="28">
        <v>1998</v>
      </c>
      <c r="D84" s="28">
        <v>2</v>
      </c>
      <c r="E84" s="40" t="s">
        <v>211</v>
      </c>
      <c r="F84" s="28" t="s">
        <v>29</v>
      </c>
      <c r="G84" s="28" t="s">
        <v>6</v>
      </c>
    </row>
    <row r="85" spans="1:7" s="31" customFormat="1" ht="25.5">
      <c r="A85" s="28"/>
      <c r="B85" s="29" t="s">
        <v>122</v>
      </c>
      <c r="C85" s="28">
        <v>1998</v>
      </c>
      <c r="D85" s="28">
        <v>2</v>
      </c>
      <c r="E85" s="40" t="s">
        <v>212</v>
      </c>
      <c r="F85" s="28" t="s">
        <v>29</v>
      </c>
      <c r="G85" s="28" t="s">
        <v>6</v>
      </c>
    </row>
    <row r="86" spans="1:7" s="31" customFormat="1" ht="12.75">
      <c r="A86" s="28"/>
      <c r="B86" s="29" t="s">
        <v>31</v>
      </c>
      <c r="C86" s="28">
        <v>2001</v>
      </c>
      <c r="D86" s="28">
        <v>2</v>
      </c>
      <c r="E86" s="28" t="s">
        <v>213</v>
      </c>
      <c r="F86" s="28" t="s">
        <v>29</v>
      </c>
      <c r="G86" s="28" t="s">
        <v>6</v>
      </c>
    </row>
    <row r="87" spans="1:7" s="31" customFormat="1" ht="12.75">
      <c r="A87" s="78" t="s">
        <v>108</v>
      </c>
      <c r="B87" s="79"/>
      <c r="C87" s="79"/>
      <c r="D87" s="79"/>
      <c r="E87" s="79"/>
      <c r="F87" s="79"/>
      <c r="G87" s="79"/>
    </row>
    <row r="88" spans="1:7" s="31" customFormat="1" ht="12.75">
      <c r="A88" s="28" t="s">
        <v>4</v>
      </c>
      <c r="B88" s="29" t="s">
        <v>123</v>
      </c>
      <c r="C88" s="28">
        <v>1997</v>
      </c>
      <c r="D88" s="28" t="s">
        <v>60</v>
      </c>
      <c r="E88" s="28" t="s">
        <v>72</v>
      </c>
      <c r="F88" s="28" t="s">
        <v>28</v>
      </c>
      <c r="G88" s="28" t="s">
        <v>4</v>
      </c>
    </row>
    <row r="89" spans="1:7" s="31" customFormat="1" ht="12.75">
      <c r="A89" s="28"/>
      <c r="B89" s="29" t="s">
        <v>124</v>
      </c>
      <c r="C89" s="28">
        <v>1998</v>
      </c>
      <c r="D89" s="28">
        <v>1</v>
      </c>
      <c r="E89" s="28" t="s">
        <v>125</v>
      </c>
      <c r="F89" s="28" t="s">
        <v>28</v>
      </c>
      <c r="G89" s="28" t="s">
        <v>4</v>
      </c>
    </row>
    <row r="90" spans="1:7" s="31" customFormat="1" ht="12.75">
      <c r="A90" s="28"/>
      <c r="B90" s="29" t="s">
        <v>126</v>
      </c>
      <c r="C90" s="28">
        <v>1999</v>
      </c>
      <c r="D90" s="28">
        <v>1</v>
      </c>
      <c r="E90" s="28" t="s">
        <v>127</v>
      </c>
      <c r="F90" s="28" t="s">
        <v>28</v>
      </c>
      <c r="G90" s="28" t="s">
        <v>4</v>
      </c>
    </row>
    <row r="91" spans="1:7" s="31" customFormat="1" ht="12.75">
      <c r="A91" s="28"/>
      <c r="B91" s="29" t="s">
        <v>128</v>
      </c>
      <c r="C91" s="28">
        <v>1999</v>
      </c>
      <c r="D91" s="28">
        <v>2</v>
      </c>
      <c r="E91" s="28" t="s">
        <v>163</v>
      </c>
      <c r="F91" s="28" t="s">
        <v>28</v>
      </c>
      <c r="G91" s="28" t="s">
        <v>4</v>
      </c>
    </row>
    <row r="92" spans="1:7" s="31" customFormat="1" ht="12.75">
      <c r="A92" s="28"/>
      <c r="B92" s="29" t="s">
        <v>216</v>
      </c>
      <c r="C92" s="28">
        <v>1997</v>
      </c>
      <c r="D92" s="28">
        <v>1</v>
      </c>
      <c r="E92" s="28" t="s">
        <v>72</v>
      </c>
      <c r="F92" s="28" t="s">
        <v>28</v>
      </c>
      <c r="G92" s="28" t="s">
        <v>4</v>
      </c>
    </row>
    <row r="93" spans="1:7" s="31" customFormat="1" ht="12.75">
      <c r="A93" s="28"/>
      <c r="B93" s="29" t="s">
        <v>129</v>
      </c>
      <c r="C93" s="28">
        <v>1997</v>
      </c>
      <c r="D93" s="28" t="s">
        <v>60</v>
      </c>
      <c r="E93" s="28" t="s">
        <v>61</v>
      </c>
      <c r="F93" s="28" t="s">
        <v>28</v>
      </c>
      <c r="G93" s="28" t="s">
        <v>4</v>
      </c>
    </row>
    <row r="94" spans="1:7" s="31" customFormat="1" ht="12.75">
      <c r="A94" s="28"/>
      <c r="B94" s="29" t="s">
        <v>130</v>
      </c>
      <c r="C94" s="28">
        <v>1997</v>
      </c>
      <c r="D94" s="28" t="s">
        <v>60</v>
      </c>
      <c r="E94" s="28" t="s">
        <v>61</v>
      </c>
      <c r="F94" s="28" t="s">
        <v>28</v>
      </c>
      <c r="G94" s="28" t="s">
        <v>4</v>
      </c>
    </row>
    <row r="95" spans="1:7" s="31" customFormat="1" ht="12.75">
      <c r="A95" s="28"/>
      <c r="B95" s="29" t="s">
        <v>131</v>
      </c>
      <c r="C95" s="28">
        <v>1997</v>
      </c>
      <c r="D95" s="28" t="s">
        <v>60</v>
      </c>
      <c r="E95" s="28" t="s">
        <v>61</v>
      </c>
      <c r="F95" s="28" t="s">
        <v>28</v>
      </c>
      <c r="G95" s="28" t="s">
        <v>4</v>
      </c>
    </row>
    <row r="96" spans="1:7" s="31" customFormat="1" ht="12.75">
      <c r="A96" s="78" t="s">
        <v>93</v>
      </c>
      <c r="B96" s="80"/>
      <c r="C96" s="80"/>
      <c r="D96" s="80"/>
      <c r="E96" s="80"/>
      <c r="F96" s="80"/>
      <c r="G96" s="80"/>
    </row>
    <row r="97" spans="1:7" s="31" customFormat="1" ht="12.75">
      <c r="A97" s="28" t="s">
        <v>3</v>
      </c>
      <c r="B97" s="29" t="s">
        <v>94</v>
      </c>
      <c r="C97" s="28">
        <v>1998</v>
      </c>
      <c r="D97" s="28">
        <v>1</v>
      </c>
      <c r="E97" s="28" t="s">
        <v>27</v>
      </c>
      <c r="F97" s="28" t="s">
        <v>2</v>
      </c>
      <c r="G97" s="28" t="s">
        <v>3</v>
      </c>
    </row>
    <row r="98" spans="1:7" s="31" customFormat="1" ht="12.75">
      <c r="A98" s="28"/>
      <c r="B98" s="29" t="s">
        <v>95</v>
      </c>
      <c r="C98" s="28">
        <v>1998</v>
      </c>
      <c r="D98" s="28">
        <v>1</v>
      </c>
      <c r="E98" s="28" t="s">
        <v>27</v>
      </c>
      <c r="F98" s="28" t="s">
        <v>2</v>
      </c>
      <c r="G98" s="28" t="s">
        <v>3</v>
      </c>
    </row>
    <row r="99" spans="1:7" s="31" customFormat="1" ht="12.75">
      <c r="A99" s="28"/>
      <c r="B99" s="29" t="s">
        <v>96</v>
      </c>
      <c r="C99" s="28">
        <v>1998</v>
      </c>
      <c r="D99" s="28">
        <v>1</v>
      </c>
      <c r="E99" s="28" t="s">
        <v>90</v>
      </c>
      <c r="F99" s="28" t="s">
        <v>2</v>
      </c>
      <c r="G99" s="28" t="s">
        <v>3</v>
      </c>
    </row>
    <row r="100" spans="1:7" s="31" customFormat="1" ht="12.75">
      <c r="A100" s="28"/>
      <c r="B100" s="29" t="s">
        <v>97</v>
      </c>
      <c r="C100" s="28">
        <v>1998</v>
      </c>
      <c r="D100" s="28">
        <v>2</v>
      </c>
      <c r="E100" s="28" t="s">
        <v>27</v>
      </c>
      <c r="F100" s="28" t="s">
        <v>2</v>
      </c>
      <c r="G100" s="28" t="s">
        <v>3</v>
      </c>
    </row>
    <row r="101" spans="1:7" s="31" customFormat="1" ht="12.75">
      <c r="A101" s="28"/>
      <c r="B101" s="29" t="s">
        <v>98</v>
      </c>
      <c r="C101" s="28">
        <v>1998</v>
      </c>
      <c r="D101" s="28">
        <v>1</v>
      </c>
      <c r="E101" s="28" t="s">
        <v>27</v>
      </c>
      <c r="F101" s="28" t="s">
        <v>2</v>
      </c>
      <c r="G101" s="28" t="s">
        <v>3</v>
      </c>
    </row>
    <row r="102" spans="1:7" s="31" customFormat="1" ht="12.75">
      <c r="A102" s="28"/>
      <c r="B102" s="29" t="s">
        <v>99</v>
      </c>
      <c r="C102" s="28">
        <v>1998</v>
      </c>
      <c r="D102" s="28">
        <v>1</v>
      </c>
      <c r="E102" s="28" t="s">
        <v>90</v>
      </c>
      <c r="F102" s="28" t="s">
        <v>2</v>
      </c>
      <c r="G102" s="28" t="s">
        <v>3</v>
      </c>
    </row>
    <row r="103" spans="1:7" s="31" customFormat="1" ht="12.75">
      <c r="A103" s="28"/>
      <c r="B103" s="29"/>
      <c r="C103" s="28"/>
      <c r="D103" s="28"/>
      <c r="E103" s="28"/>
      <c r="F103" s="28"/>
      <c r="G103" s="28"/>
    </row>
    <row r="104" spans="1:7" s="31" customFormat="1" ht="12.75">
      <c r="A104" s="28"/>
      <c r="B104" s="29"/>
      <c r="C104" s="28"/>
      <c r="D104" s="28"/>
      <c r="E104" s="28"/>
      <c r="F104" s="28"/>
      <c r="G104" s="28"/>
    </row>
    <row r="105" spans="1:7" s="31" customFormat="1" ht="12.75">
      <c r="A105" s="28"/>
      <c r="B105" s="29"/>
      <c r="C105" s="28"/>
      <c r="D105" s="28"/>
      <c r="E105" s="28"/>
      <c r="F105" s="28"/>
      <c r="G105" s="28"/>
    </row>
    <row r="106" spans="1:7" s="31" customFormat="1" ht="12.75">
      <c r="A106" s="28"/>
      <c r="B106" s="29"/>
      <c r="C106" s="28"/>
      <c r="D106" s="28"/>
      <c r="E106" s="28"/>
      <c r="F106" s="28"/>
      <c r="G106" s="28"/>
    </row>
    <row r="107" spans="1:7" s="31" customFormat="1" ht="12.75">
      <c r="A107" s="28"/>
      <c r="B107" s="29"/>
      <c r="C107" s="28"/>
      <c r="D107" s="28"/>
      <c r="E107" s="28"/>
      <c r="F107" s="28"/>
      <c r="G107" s="28"/>
    </row>
    <row r="108" spans="1:7" s="31" customFormat="1" ht="12.75">
      <c r="A108" s="28"/>
      <c r="B108" s="29"/>
      <c r="C108" s="28"/>
      <c r="D108" s="28"/>
      <c r="E108" s="28"/>
      <c r="F108" s="28"/>
      <c r="G108" s="28"/>
    </row>
    <row r="109" spans="1:7" s="31" customFormat="1" ht="12.75">
      <c r="A109" s="28"/>
      <c r="B109" s="29"/>
      <c r="C109" s="28"/>
      <c r="D109" s="28"/>
      <c r="E109" s="28"/>
      <c r="F109" s="28"/>
      <c r="G109" s="28"/>
    </row>
    <row r="110" spans="1:7" s="31" customFormat="1" ht="12.75">
      <c r="A110" s="28"/>
      <c r="B110" s="29"/>
      <c r="C110" s="28"/>
      <c r="D110" s="28"/>
      <c r="E110" s="28"/>
      <c r="F110" s="28"/>
      <c r="G110" s="28"/>
    </row>
    <row r="111" spans="1:7" s="31" customFormat="1" ht="12.75">
      <c r="A111" s="28"/>
      <c r="B111" s="29"/>
      <c r="C111" s="28"/>
      <c r="D111" s="28"/>
      <c r="E111" s="28"/>
      <c r="F111" s="28"/>
      <c r="G111" s="28"/>
    </row>
    <row r="112" spans="1:7" s="31" customFormat="1" ht="12.75">
      <c r="A112" s="28"/>
      <c r="B112" s="29"/>
      <c r="C112" s="28"/>
      <c r="D112" s="28"/>
      <c r="E112" s="28"/>
      <c r="F112" s="28"/>
      <c r="G112" s="28"/>
    </row>
    <row r="113" spans="1:7" s="31" customFormat="1" ht="12.75">
      <c r="A113" s="28"/>
      <c r="B113" s="29"/>
      <c r="C113" s="28"/>
      <c r="D113" s="28"/>
      <c r="E113" s="28"/>
      <c r="F113" s="28"/>
      <c r="G113" s="28"/>
    </row>
    <row r="114" spans="1:7" s="31" customFormat="1" ht="12.75">
      <c r="A114" s="28"/>
      <c r="B114" s="29"/>
      <c r="C114" s="28"/>
      <c r="D114" s="28"/>
      <c r="E114" s="28"/>
      <c r="F114" s="28"/>
      <c r="G114" s="28"/>
    </row>
    <row r="115" spans="1:7" s="31" customFormat="1" ht="12.75">
      <c r="A115" s="28"/>
      <c r="B115" s="29"/>
      <c r="C115" s="28"/>
      <c r="D115" s="28"/>
      <c r="E115" s="28"/>
      <c r="F115" s="28"/>
      <c r="G115" s="28"/>
    </row>
    <row r="116" spans="1:7" s="31" customFormat="1" ht="12.75">
      <c r="A116" s="28"/>
      <c r="B116" s="29"/>
      <c r="C116" s="28"/>
      <c r="D116" s="28"/>
      <c r="E116" s="28"/>
      <c r="F116" s="28"/>
      <c r="G116" s="28"/>
    </row>
    <row r="117" spans="1:7" s="31" customFormat="1" ht="12.75">
      <c r="A117" s="28"/>
      <c r="B117" s="29"/>
      <c r="C117" s="28"/>
      <c r="D117" s="28"/>
      <c r="E117" s="28"/>
      <c r="F117" s="28"/>
      <c r="G117" s="28"/>
    </row>
    <row r="118" spans="1:7" s="31" customFormat="1" ht="12.75">
      <c r="A118" s="28"/>
      <c r="B118" s="29"/>
      <c r="C118" s="28"/>
      <c r="D118" s="28"/>
      <c r="E118" s="28"/>
      <c r="F118" s="28"/>
      <c r="G118" s="28"/>
    </row>
    <row r="119" spans="1:7" s="31" customFormat="1" ht="12.75">
      <c r="A119" s="28"/>
      <c r="B119" s="29"/>
      <c r="C119" s="28"/>
      <c r="D119" s="28"/>
      <c r="E119" s="28"/>
      <c r="F119" s="28"/>
      <c r="G119" s="28"/>
    </row>
    <row r="120" spans="1:7" s="31" customFormat="1" ht="12.75">
      <c r="A120" s="28"/>
      <c r="B120" s="29"/>
      <c r="C120" s="28"/>
      <c r="D120" s="28"/>
      <c r="E120" s="28"/>
      <c r="F120" s="28"/>
      <c r="G120" s="28"/>
    </row>
    <row r="121" spans="1:7" s="31" customFormat="1" ht="12.75">
      <c r="A121" s="28"/>
      <c r="B121" s="29"/>
      <c r="C121" s="28"/>
      <c r="D121" s="28"/>
      <c r="E121" s="28"/>
      <c r="F121" s="28"/>
      <c r="G121" s="28"/>
    </row>
    <row r="122" spans="1:7" s="31" customFormat="1" ht="12.75">
      <c r="A122" s="28"/>
      <c r="B122" s="29"/>
      <c r="C122" s="28"/>
      <c r="D122" s="28"/>
      <c r="E122" s="28"/>
      <c r="F122" s="28"/>
      <c r="G122" s="28"/>
    </row>
    <row r="123" spans="1:7" s="31" customFormat="1" ht="12.75">
      <c r="A123" s="28"/>
      <c r="B123" s="29"/>
      <c r="C123" s="28"/>
      <c r="D123" s="28"/>
      <c r="E123" s="28"/>
      <c r="F123" s="28"/>
      <c r="G123" s="28"/>
    </row>
    <row r="124" spans="1:7" s="31" customFormat="1" ht="12.75">
      <c r="A124" s="28"/>
      <c r="B124" s="29"/>
      <c r="C124" s="28"/>
      <c r="D124" s="28"/>
      <c r="E124" s="28"/>
      <c r="F124" s="28"/>
      <c r="G124" s="28"/>
    </row>
    <row r="125" spans="1:7" s="31" customFormat="1" ht="18.75">
      <c r="A125" s="28"/>
      <c r="B125" s="34" t="s">
        <v>132</v>
      </c>
      <c r="C125" s="28"/>
      <c r="D125" s="28"/>
      <c r="E125" s="28"/>
      <c r="F125" s="28"/>
      <c r="G125" s="28"/>
    </row>
    <row r="126" spans="1:7" s="31" customFormat="1" ht="12.75">
      <c r="A126" s="78" t="s">
        <v>111</v>
      </c>
      <c r="B126" s="79"/>
      <c r="C126" s="79"/>
      <c r="D126" s="79"/>
      <c r="E126" s="79"/>
      <c r="F126" s="79"/>
      <c r="G126" s="79"/>
    </row>
    <row r="127" spans="1:7" s="31" customFormat="1" ht="12.75">
      <c r="A127" s="28" t="s">
        <v>50</v>
      </c>
      <c r="B127" s="29" t="s">
        <v>133</v>
      </c>
      <c r="C127" s="28">
        <v>2001</v>
      </c>
      <c r="D127" s="28">
        <v>2</v>
      </c>
      <c r="E127" s="28" t="s">
        <v>66</v>
      </c>
      <c r="F127" s="28" t="s">
        <v>52</v>
      </c>
      <c r="G127" s="28" t="s">
        <v>50</v>
      </c>
    </row>
    <row r="128" spans="1:7" s="31" customFormat="1" ht="12.75">
      <c r="A128" s="28"/>
      <c r="B128" s="29" t="s">
        <v>134</v>
      </c>
      <c r="C128" s="28">
        <v>2002</v>
      </c>
      <c r="D128" s="28" t="s">
        <v>67</v>
      </c>
      <c r="E128" s="28" t="s">
        <v>66</v>
      </c>
      <c r="F128" s="28" t="s">
        <v>52</v>
      </c>
      <c r="G128" s="28" t="s">
        <v>50</v>
      </c>
    </row>
    <row r="129" spans="1:7" s="31" customFormat="1" ht="12.75">
      <c r="A129" s="28"/>
      <c r="B129" s="29" t="s">
        <v>135</v>
      </c>
      <c r="C129" s="28">
        <v>1999</v>
      </c>
      <c r="D129" s="28" t="s">
        <v>67</v>
      </c>
      <c r="E129" s="28" t="s">
        <v>66</v>
      </c>
      <c r="F129" s="28" t="s">
        <v>52</v>
      </c>
      <c r="G129" s="28" t="s">
        <v>50</v>
      </c>
    </row>
    <row r="130" spans="1:7" s="31" customFormat="1" ht="12.75">
      <c r="A130" s="28"/>
      <c r="B130" s="29" t="s">
        <v>136</v>
      </c>
      <c r="C130" s="28">
        <v>1999</v>
      </c>
      <c r="D130" s="28" t="s">
        <v>67</v>
      </c>
      <c r="E130" s="28" t="s">
        <v>66</v>
      </c>
      <c r="F130" s="28" t="s">
        <v>52</v>
      </c>
      <c r="G130" s="28" t="s">
        <v>50</v>
      </c>
    </row>
    <row r="131" spans="1:7" s="31" customFormat="1" ht="12.75">
      <c r="A131" s="28"/>
      <c r="B131" s="29" t="s">
        <v>137</v>
      </c>
      <c r="C131" s="28">
        <v>1999</v>
      </c>
      <c r="D131" s="28" t="s">
        <v>67</v>
      </c>
      <c r="E131" s="28" t="s">
        <v>66</v>
      </c>
      <c r="F131" s="28" t="s">
        <v>52</v>
      </c>
      <c r="G131" s="28" t="s">
        <v>50</v>
      </c>
    </row>
    <row r="132" spans="1:7" s="31" customFormat="1" ht="12.75">
      <c r="A132" s="28"/>
      <c r="B132" s="29" t="s">
        <v>138</v>
      </c>
      <c r="C132" s="28">
        <v>1999</v>
      </c>
      <c r="D132" s="28" t="s">
        <v>67</v>
      </c>
      <c r="E132" s="28" t="s">
        <v>66</v>
      </c>
      <c r="F132" s="28" t="s">
        <v>52</v>
      </c>
      <c r="G132" s="28" t="s">
        <v>50</v>
      </c>
    </row>
    <row r="133" spans="1:7" s="31" customFormat="1" ht="12.75">
      <c r="A133" s="28"/>
      <c r="B133" s="29" t="s">
        <v>139</v>
      </c>
      <c r="C133" s="28">
        <v>2001</v>
      </c>
      <c r="D133" s="28" t="s">
        <v>67</v>
      </c>
      <c r="E133" s="28" t="s">
        <v>66</v>
      </c>
      <c r="F133" s="28" t="s">
        <v>52</v>
      </c>
      <c r="G133" s="28" t="s">
        <v>50</v>
      </c>
    </row>
    <row r="134" spans="1:7" s="31" customFormat="1" ht="12.75">
      <c r="A134" s="28"/>
      <c r="B134" s="29" t="s">
        <v>202</v>
      </c>
      <c r="C134" s="28">
        <v>2000</v>
      </c>
      <c r="D134" s="28" t="s">
        <v>168</v>
      </c>
      <c r="E134" s="28" t="s">
        <v>66</v>
      </c>
      <c r="F134" s="28" t="s">
        <v>52</v>
      </c>
      <c r="G134" s="28" t="s">
        <v>50</v>
      </c>
    </row>
    <row r="135" spans="1:7" s="31" customFormat="1" ht="12.75">
      <c r="A135" s="78" t="s">
        <v>110</v>
      </c>
      <c r="B135" s="78"/>
      <c r="C135" s="78"/>
      <c r="D135" s="78"/>
      <c r="E135" s="78"/>
      <c r="F135" s="78"/>
      <c r="G135" s="78"/>
    </row>
    <row r="136" spans="1:7" s="31" customFormat="1" ht="12.75">
      <c r="A136" s="28" t="s">
        <v>6</v>
      </c>
      <c r="B136" s="29" t="s">
        <v>140</v>
      </c>
      <c r="C136" s="28">
        <v>1999</v>
      </c>
      <c r="D136" s="28">
        <v>2</v>
      </c>
      <c r="E136" s="28" t="s">
        <v>203</v>
      </c>
      <c r="F136" s="28" t="s">
        <v>29</v>
      </c>
      <c r="G136" s="28" t="s">
        <v>6</v>
      </c>
    </row>
    <row r="137" spans="1:7" s="31" customFormat="1" ht="12.75">
      <c r="A137" s="28"/>
      <c r="B137" s="29" t="s">
        <v>141</v>
      </c>
      <c r="C137" s="28">
        <v>1999</v>
      </c>
      <c r="D137" s="28">
        <v>3</v>
      </c>
      <c r="E137" s="28" t="s">
        <v>203</v>
      </c>
      <c r="F137" s="28" t="s">
        <v>29</v>
      </c>
      <c r="G137" s="28" t="s">
        <v>6</v>
      </c>
    </row>
    <row r="138" spans="1:7" s="31" customFormat="1" ht="12.75">
      <c r="A138" s="28"/>
      <c r="B138" s="29" t="s">
        <v>38</v>
      </c>
      <c r="C138" s="28">
        <v>2000</v>
      </c>
      <c r="D138" s="28">
        <v>3</v>
      </c>
      <c r="E138" s="28" t="s">
        <v>204</v>
      </c>
      <c r="F138" s="28" t="s">
        <v>29</v>
      </c>
      <c r="G138" s="28" t="s">
        <v>6</v>
      </c>
    </row>
    <row r="139" spans="1:7" s="31" customFormat="1" ht="12.75">
      <c r="A139" s="28"/>
      <c r="B139" s="29" t="s">
        <v>32</v>
      </c>
      <c r="C139" s="28">
        <v>2000</v>
      </c>
      <c r="D139" s="28">
        <v>2</v>
      </c>
      <c r="E139" s="28" t="s">
        <v>203</v>
      </c>
      <c r="F139" s="28" t="s">
        <v>29</v>
      </c>
      <c r="G139" s="28" t="s">
        <v>6</v>
      </c>
    </row>
    <row r="140" spans="1:7" s="31" customFormat="1" ht="12.75">
      <c r="A140" s="28"/>
      <c r="B140" s="29" t="s">
        <v>205</v>
      </c>
      <c r="C140" s="28">
        <v>2000</v>
      </c>
      <c r="D140" s="28">
        <v>2</v>
      </c>
      <c r="E140" s="28" t="s">
        <v>203</v>
      </c>
      <c r="F140" s="28" t="s">
        <v>29</v>
      </c>
      <c r="G140" s="28" t="s">
        <v>6</v>
      </c>
    </row>
    <row r="141" spans="1:7" s="31" customFormat="1" ht="12.75">
      <c r="A141" s="28"/>
      <c r="B141" s="29" t="s">
        <v>142</v>
      </c>
      <c r="C141" s="28">
        <v>1999</v>
      </c>
      <c r="D141" s="28">
        <v>3</v>
      </c>
      <c r="E141" s="28" t="s">
        <v>203</v>
      </c>
      <c r="F141" s="28" t="s">
        <v>29</v>
      </c>
      <c r="G141" s="28" t="s">
        <v>6</v>
      </c>
    </row>
    <row r="142" spans="1:7" s="31" customFormat="1" ht="12.75">
      <c r="A142" s="28"/>
      <c r="B142" s="29" t="s">
        <v>143</v>
      </c>
      <c r="C142" s="28">
        <v>2001</v>
      </c>
      <c r="D142" s="28" t="s">
        <v>67</v>
      </c>
      <c r="E142" s="28" t="s">
        <v>204</v>
      </c>
      <c r="F142" s="28" t="s">
        <v>29</v>
      </c>
      <c r="G142" s="28" t="s">
        <v>6</v>
      </c>
    </row>
    <row r="143" spans="1:7" s="31" customFormat="1" ht="12.75">
      <c r="A143" s="28"/>
      <c r="B143" s="29" t="s">
        <v>144</v>
      </c>
      <c r="C143" s="28">
        <v>2003</v>
      </c>
      <c r="D143" s="28" t="s">
        <v>67</v>
      </c>
      <c r="E143" s="28" t="s">
        <v>203</v>
      </c>
      <c r="F143" s="28" t="s">
        <v>29</v>
      </c>
      <c r="G143" s="28" t="s">
        <v>6</v>
      </c>
    </row>
    <row r="144" spans="1:7" s="31" customFormat="1" ht="12.75">
      <c r="A144" s="78" t="s">
        <v>146</v>
      </c>
      <c r="B144" s="79"/>
      <c r="C144" s="79"/>
      <c r="D144" s="79"/>
      <c r="E144" s="79"/>
      <c r="F144" s="79"/>
      <c r="G144" s="79"/>
    </row>
    <row r="145" spans="1:7" s="31" customFormat="1" ht="12.75">
      <c r="A145" s="28" t="s">
        <v>148</v>
      </c>
      <c r="B145" s="29" t="s">
        <v>150</v>
      </c>
      <c r="C145" s="28">
        <v>1999</v>
      </c>
      <c r="D145" s="28">
        <v>2</v>
      </c>
      <c r="E145" s="28" t="s">
        <v>149</v>
      </c>
      <c r="F145" s="28" t="s">
        <v>147</v>
      </c>
      <c r="G145" s="28" t="s">
        <v>148</v>
      </c>
    </row>
    <row r="146" spans="1:7" s="31" customFormat="1" ht="12.75">
      <c r="A146" s="28"/>
      <c r="B146" s="29" t="s">
        <v>151</v>
      </c>
      <c r="C146" s="28">
        <v>1999</v>
      </c>
      <c r="D146" s="28">
        <v>2</v>
      </c>
      <c r="E146" s="28" t="s">
        <v>149</v>
      </c>
      <c r="F146" s="28" t="s">
        <v>147</v>
      </c>
      <c r="G146" s="28" t="s">
        <v>148</v>
      </c>
    </row>
    <row r="147" spans="1:7" s="31" customFormat="1" ht="12.75">
      <c r="A147" s="28"/>
      <c r="B147" s="29" t="s">
        <v>152</v>
      </c>
      <c r="C147" s="28">
        <v>2000</v>
      </c>
      <c r="D147" s="28">
        <v>1</v>
      </c>
      <c r="E147" s="28" t="s">
        <v>153</v>
      </c>
      <c r="F147" s="28" t="s">
        <v>147</v>
      </c>
      <c r="G147" s="28" t="s">
        <v>148</v>
      </c>
    </row>
    <row r="148" spans="1:7" s="31" customFormat="1" ht="12.75">
      <c r="A148" s="28"/>
      <c r="B148" s="29" t="s">
        <v>154</v>
      </c>
      <c r="C148" s="28">
        <v>2000</v>
      </c>
      <c r="D148" s="28">
        <v>3</v>
      </c>
      <c r="E148" s="28" t="s">
        <v>153</v>
      </c>
      <c r="F148" s="28" t="s">
        <v>147</v>
      </c>
      <c r="G148" s="28" t="s">
        <v>148</v>
      </c>
    </row>
    <row r="149" spans="1:7" s="31" customFormat="1" ht="12.75">
      <c r="A149" s="28"/>
      <c r="B149" s="29" t="s">
        <v>155</v>
      </c>
      <c r="C149" s="28">
        <v>2001</v>
      </c>
      <c r="D149" s="28" t="s">
        <v>67</v>
      </c>
      <c r="E149" s="28" t="s">
        <v>149</v>
      </c>
      <c r="F149" s="28" t="s">
        <v>147</v>
      </c>
      <c r="G149" s="28" t="s">
        <v>148</v>
      </c>
    </row>
    <row r="150" spans="1:7" s="31" customFormat="1" ht="12.75">
      <c r="A150" s="28"/>
      <c r="B150" s="29" t="s">
        <v>217</v>
      </c>
      <c r="C150" s="28">
        <v>2001</v>
      </c>
      <c r="D150" s="28" t="s">
        <v>218</v>
      </c>
      <c r="E150" s="28" t="s">
        <v>149</v>
      </c>
      <c r="F150" s="28" t="s">
        <v>147</v>
      </c>
      <c r="G150" s="28" t="s">
        <v>148</v>
      </c>
    </row>
    <row r="151" spans="1:7" s="31" customFormat="1" ht="12.75">
      <c r="A151" s="78" t="s">
        <v>108</v>
      </c>
      <c r="B151" s="79"/>
      <c r="C151" s="79"/>
      <c r="D151" s="79"/>
      <c r="E151" s="79"/>
      <c r="F151" s="79"/>
      <c r="G151" s="79"/>
    </row>
    <row r="152" spans="1:7" s="31" customFormat="1" ht="12.75">
      <c r="A152" s="28" t="s">
        <v>4</v>
      </c>
      <c r="B152" s="19" t="s">
        <v>33</v>
      </c>
      <c r="C152" s="1">
        <v>2001</v>
      </c>
      <c r="D152" s="1">
        <v>2</v>
      </c>
      <c r="E152" s="28" t="s">
        <v>61</v>
      </c>
      <c r="F152" s="28" t="s">
        <v>28</v>
      </c>
      <c r="G152" s="28" t="s">
        <v>4</v>
      </c>
    </row>
    <row r="153" spans="1:7" s="31" customFormat="1" ht="12.75">
      <c r="A153" s="28"/>
      <c r="B153" s="29" t="s">
        <v>172</v>
      </c>
      <c r="C153" s="28">
        <v>1999</v>
      </c>
      <c r="D153" s="28">
        <v>3</v>
      </c>
      <c r="E153" s="28" t="s">
        <v>159</v>
      </c>
      <c r="F153" s="28" t="s">
        <v>28</v>
      </c>
      <c r="G153" s="28" t="s">
        <v>4</v>
      </c>
    </row>
    <row r="154" spans="1:7" s="31" customFormat="1" ht="12.75">
      <c r="A154" s="28"/>
      <c r="B154" s="29" t="s">
        <v>171</v>
      </c>
      <c r="C154" s="28">
        <v>1999</v>
      </c>
      <c r="D154" s="28">
        <v>3</v>
      </c>
      <c r="E154" s="28" t="s">
        <v>159</v>
      </c>
      <c r="F154" s="28" t="s">
        <v>28</v>
      </c>
      <c r="G154" s="28" t="s">
        <v>4</v>
      </c>
    </row>
    <row r="155" spans="1:7" s="31" customFormat="1" ht="12.75">
      <c r="A155" s="28"/>
      <c r="B155" s="29" t="s">
        <v>156</v>
      </c>
      <c r="C155" s="28">
        <v>2000</v>
      </c>
      <c r="D155" s="28">
        <v>3</v>
      </c>
      <c r="E155" s="28" t="s">
        <v>163</v>
      </c>
      <c r="F155" s="28" t="s">
        <v>28</v>
      </c>
      <c r="G155" s="28" t="s">
        <v>4</v>
      </c>
    </row>
    <row r="156" spans="1:7" s="31" customFormat="1" ht="12.75">
      <c r="A156" s="28"/>
      <c r="B156" s="29" t="s">
        <v>157</v>
      </c>
      <c r="C156" s="28">
        <v>1999</v>
      </c>
      <c r="D156" s="28">
        <v>3</v>
      </c>
      <c r="E156" s="28" t="s">
        <v>163</v>
      </c>
      <c r="F156" s="28" t="s">
        <v>28</v>
      </c>
      <c r="G156" s="28" t="s">
        <v>4</v>
      </c>
    </row>
    <row r="157" spans="1:7" s="31" customFormat="1" ht="12.75">
      <c r="A157" s="28"/>
      <c r="B157" s="29" t="s">
        <v>30</v>
      </c>
      <c r="C157" s="28">
        <v>2000</v>
      </c>
      <c r="D157" s="28">
        <v>2</v>
      </c>
      <c r="E157" s="28" t="s">
        <v>164</v>
      </c>
      <c r="F157" s="28" t="s">
        <v>28</v>
      </c>
      <c r="G157" s="28" t="s">
        <v>4</v>
      </c>
    </row>
    <row r="158" spans="1:7" s="31" customFormat="1" ht="12.75">
      <c r="A158" s="28"/>
      <c r="B158" s="29" t="s">
        <v>158</v>
      </c>
      <c r="C158" s="28">
        <v>2001</v>
      </c>
      <c r="D158" s="28">
        <v>3</v>
      </c>
      <c r="E158" s="28" t="s">
        <v>72</v>
      </c>
      <c r="F158" s="28" t="s">
        <v>28</v>
      </c>
      <c r="G158" s="28" t="s">
        <v>4</v>
      </c>
    </row>
    <row r="159" spans="1:7" s="31" customFormat="1" ht="12.75">
      <c r="A159" s="28"/>
      <c r="B159" s="29" t="s">
        <v>37</v>
      </c>
      <c r="C159" s="28">
        <v>2001</v>
      </c>
      <c r="D159" s="28">
        <v>3</v>
      </c>
      <c r="E159" s="28" t="s">
        <v>159</v>
      </c>
      <c r="F159" s="28" t="s">
        <v>28</v>
      </c>
      <c r="G159" s="28" t="s">
        <v>4</v>
      </c>
    </row>
    <row r="160" spans="1:7" s="31" customFormat="1" ht="12.75">
      <c r="A160" s="28"/>
      <c r="B160" s="29" t="s">
        <v>160</v>
      </c>
      <c r="C160" s="28"/>
      <c r="D160" s="28">
        <v>3</v>
      </c>
      <c r="E160" s="28" t="s">
        <v>72</v>
      </c>
      <c r="F160" s="28" t="s">
        <v>28</v>
      </c>
      <c r="G160" s="28" t="s">
        <v>4</v>
      </c>
    </row>
    <row r="161" spans="1:7" s="31" customFormat="1" ht="12.75">
      <c r="A161" s="78" t="s">
        <v>161</v>
      </c>
      <c r="B161" s="79"/>
      <c r="C161" s="79"/>
      <c r="D161" s="79"/>
      <c r="E161" s="79"/>
      <c r="F161" s="79"/>
      <c r="G161" s="79"/>
    </row>
    <row r="162" spans="1:7" s="31" customFormat="1" ht="12.75">
      <c r="A162" s="28" t="s">
        <v>4</v>
      </c>
      <c r="B162" s="29" t="s">
        <v>162</v>
      </c>
      <c r="C162" s="28">
        <v>2001</v>
      </c>
      <c r="D162" s="28">
        <v>3</v>
      </c>
      <c r="E162" s="28" t="s">
        <v>166</v>
      </c>
      <c r="F162" s="28" t="s">
        <v>28</v>
      </c>
      <c r="G162" s="28" t="s">
        <v>4</v>
      </c>
    </row>
    <row r="163" spans="1:7" s="31" customFormat="1" ht="12.75">
      <c r="A163" s="28"/>
      <c r="B163" s="19" t="s">
        <v>34</v>
      </c>
      <c r="C163" s="1">
        <v>2001</v>
      </c>
      <c r="D163" s="1">
        <v>3</v>
      </c>
      <c r="E163" s="28" t="s">
        <v>166</v>
      </c>
      <c r="F163" s="28" t="s">
        <v>28</v>
      </c>
      <c r="G163" s="28" t="s">
        <v>4</v>
      </c>
    </row>
    <row r="164" spans="1:7" s="31" customFormat="1" ht="12.75">
      <c r="A164" s="28"/>
      <c r="B164" s="29" t="s">
        <v>165</v>
      </c>
      <c r="C164" s="28">
        <v>2000</v>
      </c>
      <c r="D164" s="28">
        <v>3</v>
      </c>
      <c r="E164" s="28" t="s">
        <v>61</v>
      </c>
      <c r="F164" s="28" t="s">
        <v>28</v>
      </c>
      <c r="G164" s="28" t="s">
        <v>4</v>
      </c>
    </row>
    <row r="165" spans="1:7" s="31" customFormat="1" ht="12.75">
      <c r="A165" s="28"/>
      <c r="B165" s="29" t="s">
        <v>167</v>
      </c>
      <c r="C165" s="28">
        <v>1999</v>
      </c>
      <c r="D165" s="28">
        <v>3</v>
      </c>
      <c r="E165" s="28" t="s">
        <v>61</v>
      </c>
      <c r="F165" s="28" t="s">
        <v>28</v>
      </c>
      <c r="G165" s="28" t="s">
        <v>4</v>
      </c>
    </row>
    <row r="166" spans="1:7" s="31" customFormat="1" ht="12.75">
      <c r="A166" s="28"/>
      <c r="B166" s="29" t="s">
        <v>35</v>
      </c>
      <c r="C166" s="28">
        <v>2001</v>
      </c>
      <c r="D166" s="28" t="s">
        <v>168</v>
      </c>
      <c r="E166" s="28" t="s">
        <v>159</v>
      </c>
      <c r="F166" s="28" t="s">
        <v>28</v>
      </c>
      <c r="G166" s="28" t="s">
        <v>4</v>
      </c>
    </row>
    <row r="167" spans="1:7" s="31" customFormat="1" ht="12.75">
      <c r="A167" s="28"/>
      <c r="B167" s="29" t="s">
        <v>169</v>
      </c>
      <c r="C167" s="28">
        <v>2001</v>
      </c>
      <c r="D167" s="28" t="s">
        <v>168</v>
      </c>
      <c r="E167" s="28" t="s">
        <v>72</v>
      </c>
      <c r="F167" s="28" t="s">
        <v>28</v>
      </c>
      <c r="G167" s="28" t="s">
        <v>4</v>
      </c>
    </row>
    <row r="168" spans="1:7" s="31" customFormat="1" ht="12.75">
      <c r="A168" s="28"/>
      <c r="B168" s="29" t="s">
        <v>36</v>
      </c>
      <c r="C168" s="28">
        <v>2000</v>
      </c>
      <c r="D168" s="28" t="s">
        <v>168</v>
      </c>
      <c r="E168" s="28" t="s">
        <v>164</v>
      </c>
      <c r="F168" s="28" t="s">
        <v>28</v>
      </c>
      <c r="G168" s="28" t="s">
        <v>4</v>
      </c>
    </row>
    <row r="169" spans="1:7" s="31" customFormat="1" ht="12.75">
      <c r="A169" s="28"/>
      <c r="B169" s="29" t="s">
        <v>170</v>
      </c>
      <c r="C169" s="28">
        <v>2000</v>
      </c>
      <c r="D169" s="28" t="s">
        <v>168</v>
      </c>
      <c r="E169" s="28" t="s">
        <v>159</v>
      </c>
      <c r="F169" s="28" t="s">
        <v>28</v>
      </c>
      <c r="G169" s="28" t="s">
        <v>4</v>
      </c>
    </row>
    <row r="170" spans="1:7" ht="12.75">
      <c r="A170" s="78" t="s">
        <v>145</v>
      </c>
      <c r="B170" s="79"/>
      <c r="C170" s="79"/>
      <c r="D170" s="79"/>
      <c r="E170" s="79"/>
      <c r="F170" s="79"/>
      <c r="G170" s="79"/>
    </row>
    <row r="171" spans="1:7" ht="12.75">
      <c r="A171" s="28" t="s">
        <v>173</v>
      </c>
      <c r="B171" s="29" t="s">
        <v>176</v>
      </c>
      <c r="C171" s="21">
        <v>1999</v>
      </c>
      <c r="D171" s="21">
        <v>3</v>
      </c>
      <c r="E171" s="28" t="s">
        <v>175</v>
      </c>
      <c r="F171" s="28" t="s">
        <v>174</v>
      </c>
      <c r="G171" s="28" t="s">
        <v>173</v>
      </c>
    </row>
    <row r="172" spans="1:7" ht="12.75">
      <c r="A172" s="30"/>
      <c r="B172" s="29" t="s">
        <v>177</v>
      </c>
      <c r="C172" s="21">
        <v>1999</v>
      </c>
      <c r="D172" s="21">
        <v>3</v>
      </c>
      <c r="E172" s="28" t="s">
        <v>175</v>
      </c>
      <c r="F172" s="28" t="s">
        <v>174</v>
      </c>
      <c r="G172" s="28" t="s">
        <v>173</v>
      </c>
    </row>
    <row r="173" spans="1:7" ht="12.75">
      <c r="A173" s="30"/>
      <c r="B173" s="29" t="s">
        <v>219</v>
      </c>
      <c r="C173" s="21">
        <v>1999</v>
      </c>
      <c r="D173" s="21">
        <v>3</v>
      </c>
      <c r="E173" s="28" t="s">
        <v>175</v>
      </c>
      <c r="F173" s="28" t="s">
        <v>174</v>
      </c>
      <c r="G173" s="28" t="s">
        <v>173</v>
      </c>
    </row>
    <row r="174" spans="1:7" ht="12.75">
      <c r="A174" s="30"/>
      <c r="B174" s="29" t="s">
        <v>178</v>
      </c>
      <c r="C174" s="21">
        <v>1999</v>
      </c>
      <c r="D174" s="28" t="s">
        <v>67</v>
      </c>
      <c r="E174" s="28" t="s">
        <v>175</v>
      </c>
      <c r="F174" s="28" t="s">
        <v>174</v>
      </c>
      <c r="G174" s="28" t="s">
        <v>173</v>
      </c>
    </row>
    <row r="175" spans="1:7" ht="12.75">
      <c r="A175" s="30"/>
      <c r="B175" s="29" t="s">
        <v>220</v>
      </c>
      <c r="C175" s="21">
        <v>1999</v>
      </c>
      <c r="D175" s="28" t="s">
        <v>67</v>
      </c>
      <c r="E175" s="28" t="s">
        <v>175</v>
      </c>
      <c r="F175" s="28" t="s">
        <v>174</v>
      </c>
      <c r="G175" s="28" t="s">
        <v>173</v>
      </c>
    </row>
    <row r="176" spans="1:7" ht="12.75">
      <c r="A176" s="30"/>
      <c r="B176" s="29" t="s">
        <v>179</v>
      </c>
      <c r="C176" s="21">
        <v>1999</v>
      </c>
      <c r="D176" s="28" t="s">
        <v>67</v>
      </c>
      <c r="E176" s="28" t="s">
        <v>175</v>
      </c>
      <c r="F176" s="28" t="s">
        <v>174</v>
      </c>
      <c r="G176" s="28" t="s">
        <v>173</v>
      </c>
    </row>
    <row r="177" spans="1:7" ht="12.75">
      <c r="A177" s="30"/>
      <c r="B177" s="21"/>
      <c r="C177" s="21"/>
      <c r="D177" s="21"/>
      <c r="E177" s="21"/>
      <c r="F177" s="21"/>
      <c r="G177" s="21"/>
    </row>
    <row r="178" spans="1:7" ht="12.75">
      <c r="A178" s="30"/>
      <c r="B178" s="21"/>
      <c r="C178" s="21"/>
      <c r="D178" s="21"/>
      <c r="E178" s="21"/>
      <c r="F178" s="21"/>
      <c r="G178" s="2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9" t="s">
        <v>41</v>
      </c>
      <c r="C181" s="1"/>
      <c r="D181" s="1"/>
      <c r="E181" s="1"/>
      <c r="F181" s="1"/>
      <c r="G181" s="1"/>
    </row>
    <row r="182" spans="1:7" ht="12.75">
      <c r="A182" s="1"/>
      <c r="B182" s="1" t="s">
        <v>5</v>
      </c>
      <c r="C182" s="1"/>
      <c r="D182" s="1"/>
      <c r="E182" s="1"/>
      <c r="F182" s="1"/>
      <c r="G182" s="1"/>
    </row>
    <row r="183" spans="1:7" ht="12.75">
      <c r="A183" s="1"/>
      <c r="B183" s="19" t="s">
        <v>42</v>
      </c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2:7" ht="12.75">
      <c r="B195" s="1"/>
      <c r="C195" s="1"/>
      <c r="D195" s="1"/>
      <c r="E195" s="1"/>
      <c r="F195" s="1"/>
      <c r="G195" s="1"/>
    </row>
    <row r="196" spans="2:7" ht="12.75"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22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22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D245" s="1"/>
      <c r="E245" s="1"/>
      <c r="F245" s="1"/>
      <c r="G245" s="1"/>
    </row>
    <row r="246" spans="1:7" ht="12.75">
      <c r="A246" s="1"/>
      <c r="B246" s="22"/>
      <c r="D246" s="1"/>
      <c r="E246" s="1"/>
      <c r="F246" s="1"/>
      <c r="G246" s="1"/>
    </row>
    <row r="247" spans="1:7" ht="12.75">
      <c r="A247" s="1"/>
      <c r="B247" s="1"/>
      <c r="D247" s="1"/>
      <c r="E247" s="1"/>
      <c r="F247" s="1"/>
      <c r="G247" s="1"/>
    </row>
    <row r="248" spans="1:7" ht="12.75">
      <c r="A248" s="1"/>
      <c r="B248" s="22"/>
      <c r="D248" s="1"/>
      <c r="E248" s="1"/>
      <c r="F248" s="1"/>
      <c r="G248" s="1"/>
    </row>
  </sheetData>
  <sheetProtection/>
  <mergeCells count="15">
    <mergeCell ref="A20:G20"/>
    <mergeCell ref="A30:G30"/>
    <mergeCell ref="A39:G39"/>
    <mergeCell ref="A96:G96"/>
    <mergeCell ref="A65:G65"/>
    <mergeCell ref="A12:G12"/>
    <mergeCell ref="A80:G80"/>
    <mergeCell ref="A73:G73"/>
    <mergeCell ref="A87:G87"/>
    <mergeCell ref="A126:G126"/>
    <mergeCell ref="A135:G135"/>
    <mergeCell ref="A144:G144"/>
    <mergeCell ref="A170:G170"/>
    <mergeCell ref="A151:G151"/>
    <mergeCell ref="A161:G16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3">
      <selection activeCell="F45" sqref="A1:F45"/>
    </sheetView>
  </sheetViews>
  <sheetFormatPr defaultColWidth="9.140625" defaultRowHeight="12.75"/>
  <cols>
    <col min="1" max="1" width="14.140625" style="0" customWidth="1"/>
    <col min="2" max="2" width="22.7109375" style="0" customWidth="1"/>
    <col min="3" max="3" width="22.28125" style="0" customWidth="1"/>
    <col min="4" max="4" width="19.140625" style="0" customWidth="1"/>
    <col min="5" max="5" width="19.421875" style="0" customWidth="1"/>
    <col min="6" max="6" width="7.57421875" style="0" customWidth="1"/>
  </cols>
  <sheetData>
    <row r="1" ht="12.75">
      <c r="B1" t="s">
        <v>0</v>
      </c>
    </row>
    <row r="2" ht="12.75">
      <c r="B2" t="s">
        <v>15</v>
      </c>
    </row>
    <row r="3" ht="20.25">
      <c r="B3" s="2" t="s">
        <v>45</v>
      </c>
    </row>
    <row r="4" ht="20.25">
      <c r="B4" s="2" t="s">
        <v>46</v>
      </c>
    </row>
    <row r="5" ht="12.75">
      <c r="B5" t="s">
        <v>47</v>
      </c>
    </row>
    <row r="7" ht="18.75">
      <c r="B7" s="34" t="s">
        <v>132</v>
      </c>
    </row>
    <row r="8" ht="18.75">
      <c r="B8" s="34"/>
    </row>
    <row r="9" spans="1:5" ht="12.75">
      <c r="A9" s="3"/>
      <c r="B9" s="4"/>
      <c r="C9" s="3"/>
      <c r="D9" s="3"/>
      <c r="E9" s="3"/>
    </row>
    <row r="10" spans="1:5" ht="25.5">
      <c r="A10" s="3"/>
      <c r="B10" s="5"/>
      <c r="C10" s="36" t="s">
        <v>182</v>
      </c>
      <c r="D10" s="3"/>
      <c r="E10" s="3"/>
    </row>
    <row r="11" spans="1:5" ht="12.75">
      <c r="A11" s="3"/>
      <c r="B11" s="6"/>
      <c r="C11" s="23"/>
      <c r="D11" s="3"/>
      <c r="E11" s="3"/>
    </row>
    <row r="12" spans="1:5" ht="12.75">
      <c r="A12" s="3"/>
      <c r="B12" s="20"/>
      <c r="C12" s="5"/>
      <c r="D12" s="7"/>
      <c r="E12" s="3"/>
    </row>
    <row r="13" spans="1:5" ht="25.5">
      <c r="A13" s="3"/>
      <c r="B13" s="3"/>
      <c r="C13" s="9"/>
      <c r="D13" s="68" t="s">
        <v>180</v>
      </c>
      <c r="E13" s="3"/>
    </row>
    <row r="14" spans="1:5" ht="12.75">
      <c r="A14" s="3"/>
      <c r="B14" s="3"/>
      <c r="C14" s="5"/>
      <c r="D14" s="62" t="s">
        <v>375</v>
      </c>
      <c r="E14" s="3"/>
    </row>
    <row r="15" spans="1:5" ht="27" customHeight="1">
      <c r="A15" s="3"/>
      <c r="B15" s="69" t="s">
        <v>377</v>
      </c>
      <c r="C15" s="5"/>
      <c r="D15" s="5"/>
      <c r="E15" s="10"/>
    </row>
    <row r="16" spans="1:5" ht="25.5">
      <c r="A16" s="3"/>
      <c r="B16" s="5"/>
      <c r="C16" s="37" t="s">
        <v>180</v>
      </c>
      <c r="D16" s="5"/>
      <c r="E16" s="3"/>
    </row>
    <row r="17" spans="1:5" ht="12.75">
      <c r="A17" s="3"/>
      <c r="B17" s="5"/>
      <c r="C17" s="61" t="s">
        <v>350</v>
      </c>
      <c r="D17" s="5"/>
      <c r="E17" s="3"/>
    </row>
    <row r="18" spans="1:5" ht="25.5">
      <c r="A18" s="3"/>
      <c r="B18" s="37" t="s">
        <v>180</v>
      </c>
      <c r="C18" s="3"/>
      <c r="D18" s="6"/>
      <c r="E18" s="68" t="s">
        <v>180</v>
      </c>
    </row>
    <row r="19" spans="1:5" ht="12.75">
      <c r="A19" s="3"/>
      <c r="B19" s="3"/>
      <c r="C19" s="3"/>
      <c r="D19" s="5"/>
      <c r="E19" s="3"/>
    </row>
    <row r="20" spans="1:5" ht="25.5">
      <c r="A20" s="3"/>
      <c r="B20" s="69" t="s">
        <v>181</v>
      </c>
      <c r="C20" s="3"/>
      <c r="D20" s="5"/>
      <c r="E20" s="3" t="s">
        <v>348</v>
      </c>
    </row>
    <row r="21" spans="1:5" ht="25.5">
      <c r="A21" s="3"/>
      <c r="B21" s="5"/>
      <c r="C21" s="36" t="s">
        <v>181</v>
      </c>
      <c r="D21" s="5"/>
      <c r="E21" s="8"/>
    </row>
    <row r="22" spans="1:5" ht="12.75">
      <c r="A22" s="3"/>
      <c r="B22" s="5"/>
      <c r="C22" s="62" t="s">
        <v>349</v>
      </c>
      <c r="D22" s="5"/>
      <c r="E22" s="3"/>
    </row>
    <row r="23" spans="1:5" ht="25.5">
      <c r="A23" s="3"/>
      <c r="B23" s="37" t="s">
        <v>183</v>
      </c>
      <c r="C23" s="5"/>
      <c r="D23" s="5"/>
      <c r="E23" s="3"/>
    </row>
    <row r="24" spans="1:5" ht="25.5">
      <c r="A24" s="3"/>
      <c r="B24" s="3"/>
      <c r="C24" s="5"/>
      <c r="D24" s="66" t="s">
        <v>181</v>
      </c>
      <c r="E24" s="3"/>
    </row>
    <row r="25" spans="1:5" ht="12.75">
      <c r="A25" s="3"/>
      <c r="B25" s="3"/>
      <c r="C25" s="5"/>
      <c r="D25" s="65" t="s">
        <v>375</v>
      </c>
      <c r="E25" s="3"/>
    </row>
    <row r="26" spans="1:5" ht="12.75">
      <c r="A26" s="3"/>
      <c r="B26" s="23"/>
      <c r="C26" s="5"/>
      <c r="D26" s="3"/>
      <c r="E26" s="3"/>
    </row>
    <row r="27" spans="1:5" ht="25.5">
      <c r="A27" s="3"/>
      <c r="B27" s="5"/>
      <c r="C27" s="37" t="s">
        <v>184</v>
      </c>
      <c r="D27" s="8"/>
      <c r="E27" s="3"/>
    </row>
    <row r="28" spans="1:5" ht="12.75">
      <c r="A28" s="3"/>
      <c r="B28" s="5"/>
      <c r="C28" s="7"/>
      <c r="D28" s="3"/>
      <c r="E28" s="3"/>
    </row>
    <row r="29" spans="1:5" ht="12.75">
      <c r="A29" s="3"/>
      <c r="B29" s="20"/>
      <c r="C29" s="11"/>
      <c r="D29" s="3"/>
      <c r="E29" s="3"/>
    </row>
    <row r="30" spans="1:5" ht="12.75">
      <c r="A30" s="3"/>
      <c r="B30" s="3"/>
      <c r="C30" s="11"/>
      <c r="D30" s="3"/>
      <c r="E30" s="3"/>
    </row>
    <row r="31" spans="1:2" ht="12.75">
      <c r="A31" s="3"/>
      <c r="B31" s="3"/>
    </row>
    <row r="32" spans="1:3" ht="25.5">
      <c r="A32" s="3"/>
      <c r="B32" s="36" t="s">
        <v>182</v>
      </c>
      <c r="C32" s="3"/>
    </row>
    <row r="33" spans="1:6" ht="25.5">
      <c r="A33" s="3"/>
      <c r="B33" s="4"/>
      <c r="C33" s="75" t="s">
        <v>182</v>
      </c>
      <c r="F33" s="3"/>
    </row>
    <row r="34" spans="1:4" ht="25.5">
      <c r="A34" s="3"/>
      <c r="B34" s="37" t="s">
        <v>184</v>
      </c>
      <c r="C34" s="7" t="s">
        <v>434</v>
      </c>
      <c r="D34" s="3" t="s">
        <v>7</v>
      </c>
    </row>
    <row r="35" spans="1:3" ht="12.75">
      <c r="A35" s="7"/>
      <c r="B35" s="3"/>
      <c r="C35" s="3"/>
    </row>
    <row r="36" spans="1:3" ht="12.75">
      <c r="A36" s="7"/>
      <c r="B36" s="3"/>
      <c r="C36" s="3"/>
    </row>
    <row r="37" spans="1:3" ht="12.75">
      <c r="A37" s="3"/>
      <c r="B37" s="3"/>
      <c r="C37" s="3"/>
    </row>
    <row r="38" spans="1:3" ht="25.5">
      <c r="A38" s="3"/>
      <c r="B38" s="36" t="s">
        <v>377</v>
      </c>
      <c r="C38" s="3"/>
    </row>
    <row r="39" spans="1:3" ht="25.5">
      <c r="A39" s="3"/>
      <c r="B39" s="4"/>
      <c r="C39" s="76" t="s">
        <v>377</v>
      </c>
    </row>
    <row r="40" spans="1:4" ht="25.5">
      <c r="A40" s="3"/>
      <c r="B40" s="37" t="s">
        <v>183</v>
      </c>
      <c r="C40" s="21"/>
      <c r="D40" s="67" t="s">
        <v>376</v>
      </c>
    </row>
    <row r="41" spans="1:3" ht="12.75">
      <c r="A41" s="3"/>
      <c r="B41" s="3"/>
      <c r="C41" s="3"/>
    </row>
    <row r="42" spans="1:3" ht="12.75">
      <c r="A42" s="3"/>
      <c r="B42" s="3"/>
      <c r="C42" s="3"/>
    </row>
    <row r="43" spans="1:3" ht="12.75">
      <c r="A43" s="7"/>
      <c r="B43" s="19" t="s">
        <v>16</v>
      </c>
      <c r="C43" s="1"/>
    </row>
    <row r="44" spans="1:3" ht="12.75">
      <c r="A44" s="3"/>
      <c r="B44" s="1" t="s">
        <v>5</v>
      </c>
      <c r="C44" s="1"/>
    </row>
    <row r="45" spans="1:3" ht="12.75">
      <c r="A45" s="3"/>
      <c r="B45" s="19" t="s">
        <v>17</v>
      </c>
      <c r="C45" s="1"/>
    </row>
  </sheetData>
  <sheetProtection/>
  <printOptions/>
  <pageMargins left="0.1968503937007874" right="0.1968503937007874" top="0.1968503937007874" bottom="0.12" header="0.19" footer="0.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A1" sqref="A1:K28"/>
    </sheetView>
  </sheetViews>
  <sheetFormatPr defaultColWidth="9.140625" defaultRowHeight="12.75"/>
  <cols>
    <col min="1" max="1" width="7.00390625" style="0" customWidth="1"/>
    <col min="2" max="2" width="25.57421875" style="0" customWidth="1"/>
    <col min="3" max="11" width="7.7109375" style="0" customWidth="1"/>
  </cols>
  <sheetData>
    <row r="1" spans="1:8" ht="12.75" customHeight="1">
      <c r="A1" s="12"/>
      <c r="B1" t="s">
        <v>0</v>
      </c>
      <c r="E1" s="12"/>
      <c r="F1" s="13"/>
      <c r="G1" s="13"/>
      <c r="H1" s="13"/>
    </row>
    <row r="2" spans="1:8" ht="12.75" customHeight="1">
      <c r="A2" s="12"/>
      <c r="B2" t="s">
        <v>15</v>
      </c>
      <c r="E2" s="12"/>
      <c r="F2" s="13"/>
      <c r="G2" s="13"/>
      <c r="H2" s="13"/>
    </row>
    <row r="3" spans="1:8" ht="15.75" customHeight="1">
      <c r="A3" s="12"/>
      <c r="B3" s="2" t="s">
        <v>45</v>
      </c>
      <c r="F3" s="13"/>
      <c r="G3" s="13"/>
      <c r="H3" s="13"/>
    </row>
    <row r="4" spans="1:8" ht="16.5" customHeight="1">
      <c r="A4" s="12"/>
      <c r="B4" s="2" t="s">
        <v>46</v>
      </c>
      <c r="F4" s="13"/>
      <c r="G4" s="13"/>
      <c r="H4" s="13"/>
    </row>
    <row r="5" spans="1:8" ht="12.75" customHeight="1">
      <c r="A5" s="12"/>
      <c r="B5" t="s">
        <v>47</v>
      </c>
      <c r="F5" s="13"/>
      <c r="G5" s="13"/>
      <c r="H5" s="13"/>
    </row>
    <row r="6" spans="1:8" ht="12.75" customHeight="1">
      <c r="A6" s="12"/>
      <c r="F6" s="13"/>
      <c r="G6" s="13"/>
      <c r="H6" s="13"/>
    </row>
    <row r="7" spans="1:8" ht="21.75" customHeight="1">
      <c r="A7" s="12"/>
      <c r="B7" s="34" t="s">
        <v>84</v>
      </c>
      <c r="F7" s="13"/>
      <c r="G7" s="13"/>
      <c r="H7" s="13"/>
    </row>
    <row r="8" spans="1:8" ht="12.75" customHeight="1">
      <c r="A8" s="12"/>
      <c r="F8" s="13"/>
      <c r="G8" s="13"/>
      <c r="H8" s="13"/>
    </row>
    <row r="9" spans="1:11" ht="24" customHeight="1">
      <c r="A9" s="58" t="s">
        <v>185</v>
      </c>
      <c r="B9" s="60" t="s">
        <v>186</v>
      </c>
      <c r="C9" s="59">
        <v>1</v>
      </c>
      <c r="D9" s="59">
        <v>2</v>
      </c>
      <c r="E9" s="59">
        <v>3</v>
      </c>
      <c r="F9" s="52">
        <v>4</v>
      </c>
      <c r="G9" s="52">
        <v>5</v>
      </c>
      <c r="H9" s="52" t="s">
        <v>187</v>
      </c>
      <c r="I9" s="59" t="s">
        <v>188</v>
      </c>
      <c r="J9" s="59" t="s">
        <v>189</v>
      </c>
      <c r="K9" s="59" t="s">
        <v>190</v>
      </c>
    </row>
    <row r="10" spans="1:11" ht="27" customHeight="1">
      <c r="A10" s="52">
        <v>1</v>
      </c>
      <c r="B10" s="36" t="s">
        <v>191</v>
      </c>
      <c r="C10" s="70"/>
      <c r="D10" s="70" t="s">
        <v>473</v>
      </c>
      <c r="E10" s="70" t="s">
        <v>434</v>
      </c>
      <c r="F10" s="77" t="s">
        <v>349</v>
      </c>
      <c r="G10" s="77" t="s">
        <v>349</v>
      </c>
      <c r="H10" s="72">
        <v>3</v>
      </c>
      <c r="I10" s="70" t="s">
        <v>474</v>
      </c>
      <c r="J10" s="70"/>
      <c r="K10" s="70" t="s">
        <v>477</v>
      </c>
    </row>
    <row r="11" spans="1:16" ht="27" customHeight="1">
      <c r="A11" s="52">
        <v>2</v>
      </c>
      <c r="B11" s="38" t="s">
        <v>192</v>
      </c>
      <c r="C11" s="70" t="s">
        <v>375</v>
      </c>
      <c r="D11" s="70"/>
      <c r="E11" s="77" t="s">
        <v>348</v>
      </c>
      <c r="F11" s="72" t="s">
        <v>349</v>
      </c>
      <c r="G11" s="77" t="s">
        <v>349</v>
      </c>
      <c r="H11" s="72">
        <v>4</v>
      </c>
      <c r="I11" s="70" t="s">
        <v>475</v>
      </c>
      <c r="J11" s="70"/>
      <c r="K11" s="70" t="s">
        <v>476</v>
      </c>
      <c r="P11" s="71"/>
    </row>
    <row r="12" spans="1:11" ht="27" customHeight="1">
      <c r="A12" s="52">
        <v>3</v>
      </c>
      <c r="B12" s="38" t="s">
        <v>193</v>
      </c>
      <c r="C12" s="70" t="s">
        <v>450</v>
      </c>
      <c r="D12" s="77" t="s">
        <v>351</v>
      </c>
      <c r="E12" s="70"/>
      <c r="F12" s="77" t="s">
        <v>349</v>
      </c>
      <c r="G12" s="72" t="s">
        <v>349</v>
      </c>
      <c r="H12" s="72">
        <v>2</v>
      </c>
      <c r="I12" s="70" t="s">
        <v>451</v>
      </c>
      <c r="J12" s="70"/>
      <c r="K12" s="70" t="s">
        <v>465</v>
      </c>
    </row>
    <row r="13" spans="1:11" ht="27" customHeight="1">
      <c r="A13" s="52">
        <v>4</v>
      </c>
      <c r="B13" s="38" t="s">
        <v>194</v>
      </c>
      <c r="C13" s="77" t="s">
        <v>449</v>
      </c>
      <c r="D13" s="70" t="s">
        <v>449</v>
      </c>
      <c r="E13" s="70" t="s">
        <v>449</v>
      </c>
      <c r="F13" s="72"/>
      <c r="G13" s="72" t="s">
        <v>351</v>
      </c>
      <c r="H13" s="72">
        <v>0</v>
      </c>
      <c r="I13" s="70" t="s">
        <v>461</v>
      </c>
      <c r="J13" s="70"/>
      <c r="K13" s="70" t="s">
        <v>464</v>
      </c>
    </row>
    <row r="14" spans="1:11" ht="27" customHeight="1">
      <c r="A14" s="52">
        <v>5</v>
      </c>
      <c r="B14" s="38" t="s">
        <v>195</v>
      </c>
      <c r="C14" s="77" t="s">
        <v>449</v>
      </c>
      <c r="D14" s="77" t="s">
        <v>449</v>
      </c>
      <c r="E14" s="70" t="s">
        <v>449</v>
      </c>
      <c r="F14" s="72" t="s">
        <v>348</v>
      </c>
      <c r="G14" s="72"/>
      <c r="H14" s="72">
        <v>1</v>
      </c>
      <c r="I14" s="70" t="s">
        <v>462</v>
      </c>
      <c r="J14" s="70"/>
      <c r="K14" s="70" t="s">
        <v>463</v>
      </c>
    </row>
    <row r="15" spans="1:8" ht="12.75" customHeight="1">
      <c r="A15" s="12"/>
      <c r="E15" s="12"/>
      <c r="F15" s="13"/>
      <c r="G15" s="13"/>
      <c r="H15" s="13"/>
    </row>
    <row r="16" spans="1:8" ht="12.75" customHeight="1">
      <c r="A16" s="12"/>
      <c r="B16" s="12"/>
      <c r="C16" s="12"/>
      <c r="D16" s="12"/>
      <c r="E16" s="12"/>
      <c r="F16" s="12"/>
      <c r="G16" s="12"/>
      <c r="H16" s="12"/>
    </row>
    <row r="17" spans="1:8" ht="12.75">
      <c r="A17" s="16" t="s">
        <v>5</v>
      </c>
      <c r="B17" s="16"/>
      <c r="C17" s="16"/>
      <c r="D17" s="16"/>
      <c r="E17" s="16"/>
      <c r="F17" s="16"/>
      <c r="G17" s="25"/>
      <c r="H17" s="25"/>
    </row>
    <row r="18" spans="1:8" ht="12.75">
      <c r="A18" s="15" t="s">
        <v>5</v>
      </c>
      <c r="B18" s="15"/>
      <c r="C18" s="15"/>
      <c r="D18" s="15"/>
      <c r="E18" s="15"/>
      <c r="F18" s="15"/>
      <c r="G18" s="15"/>
      <c r="H18" s="15"/>
    </row>
    <row r="19" spans="1:8" ht="12.75">
      <c r="A19" s="15" t="s">
        <v>5</v>
      </c>
      <c r="F19" s="14"/>
      <c r="G19" s="14"/>
      <c r="H19" s="15"/>
    </row>
    <row r="20" spans="1:8" ht="12.75">
      <c r="A20" s="15"/>
      <c r="F20" s="14"/>
      <c r="G20" s="14"/>
      <c r="H20" s="15"/>
    </row>
    <row r="21" spans="1:8" ht="12.75">
      <c r="A21" s="14"/>
      <c r="F21" s="14"/>
      <c r="G21" s="14"/>
      <c r="H21" s="14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4"/>
      <c r="B23" s="14"/>
      <c r="C23" s="14"/>
      <c r="D23" s="14"/>
      <c r="E23" s="14"/>
      <c r="F23" s="14"/>
      <c r="G23" s="14"/>
      <c r="H23" s="14"/>
    </row>
    <row r="24" spans="1:8" ht="12.75">
      <c r="A24" s="14"/>
      <c r="B24" s="18" t="s">
        <v>16</v>
      </c>
      <c r="C24" s="15"/>
      <c r="D24" s="14"/>
      <c r="E24" s="14"/>
      <c r="F24" s="14"/>
      <c r="G24" s="14"/>
      <c r="H24" s="14"/>
    </row>
    <row r="25" spans="1:8" ht="12.75">
      <c r="A25" s="15"/>
      <c r="B25" s="15" t="s">
        <v>5</v>
      </c>
      <c r="C25" s="15"/>
      <c r="D25" s="14"/>
      <c r="E25" s="14"/>
      <c r="F25" s="15"/>
      <c r="G25" s="15"/>
      <c r="H25" s="15"/>
    </row>
    <row r="26" spans="1:8" ht="12.75">
      <c r="A26" s="15"/>
      <c r="B26" s="18" t="s">
        <v>17</v>
      </c>
      <c r="C26" s="15"/>
      <c r="D26" s="14"/>
      <c r="E26" s="14"/>
      <c r="F26" s="15"/>
      <c r="G26" s="15"/>
      <c r="H26" s="15"/>
    </row>
    <row r="27" spans="1:8" ht="12.75">
      <c r="A27" s="15"/>
      <c r="B27" s="15"/>
      <c r="C27" s="15"/>
      <c r="D27" s="15"/>
      <c r="E27" s="15"/>
      <c r="F27" s="15"/>
      <c r="G27" s="15"/>
      <c r="H27" s="15"/>
    </row>
    <row r="28" spans="1:8" ht="12.75">
      <c r="A28" s="15"/>
      <c r="B28" s="15"/>
      <c r="C28" s="15"/>
      <c r="D28" s="15"/>
      <c r="E28" s="15"/>
      <c r="F28" s="15"/>
      <c r="G28" s="15"/>
      <c r="H28" s="15"/>
    </row>
    <row r="29" spans="1:8" ht="12.75">
      <c r="A29" s="15"/>
      <c r="B29" s="15"/>
      <c r="C29" s="15"/>
      <c r="D29" s="15"/>
      <c r="E29" s="15"/>
      <c r="F29" s="15"/>
      <c r="G29" s="15"/>
      <c r="H29" s="15"/>
    </row>
    <row r="30" spans="1:8" ht="12.75">
      <c r="A30" s="15"/>
      <c r="B30" s="15"/>
      <c r="C30" s="15"/>
      <c r="D30" s="15"/>
      <c r="E30" s="15"/>
      <c r="F30" s="15"/>
      <c r="G30" s="15"/>
      <c r="H30" s="15"/>
    </row>
    <row r="31" spans="1:8" ht="12.75">
      <c r="A31" s="16"/>
      <c r="B31" s="15"/>
      <c r="C31" s="15"/>
      <c r="D31" s="15"/>
      <c r="E31" s="15"/>
      <c r="F31" s="15"/>
      <c r="G31" s="15"/>
      <c r="H31" s="15"/>
    </row>
    <row r="32" spans="1:8" ht="12.75">
      <c r="A32" s="16"/>
      <c r="B32" s="15"/>
      <c r="C32" s="15"/>
      <c r="D32" s="15"/>
      <c r="E32" s="15"/>
      <c r="F32" s="15"/>
      <c r="G32" s="15"/>
      <c r="H32" s="15"/>
    </row>
    <row r="33" spans="1:8" ht="12.75">
      <c r="A33" s="17"/>
      <c r="B33" s="14"/>
      <c r="C33" s="14"/>
      <c r="D33" s="14"/>
      <c r="E33" s="14"/>
      <c r="F33" s="14"/>
      <c r="G33" s="14"/>
      <c r="H33" s="14"/>
    </row>
    <row r="34" spans="1:8" ht="12.75">
      <c r="A34" s="17"/>
      <c r="B34" s="14"/>
      <c r="C34" s="14"/>
      <c r="D34" s="14"/>
      <c r="E34" s="14"/>
      <c r="F34" s="14"/>
      <c r="G34" s="14"/>
      <c r="H34" s="14"/>
    </row>
    <row r="35" spans="1:8" ht="12.75">
      <c r="A35" s="14"/>
      <c r="B35" s="14"/>
      <c r="C35" s="14"/>
      <c r="D35" s="14"/>
      <c r="E35" s="14"/>
      <c r="F35" s="14"/>
      <c r="G35" s="14"/>
      <c r="H35" s="14"/>
    </row>
    <row r="36" spans="1:8" ht="12.75">
      <c r="A36" s="14"/>
      <c r="B36" s="14"/>
      <c r="C36" s="14"/>
      <c r="D36" s="14"/>
      <c r="E36" s="14"/>
      <c r="F36" s="14"/>
      <c r="G36" s="14"/>
      <c r="H36" s="14"/>
    </row>
    <row r="37" spans="1:8" ht="12.75">
      <c r="A37" s="15"/>
      <c r="B37" s="15"/>
      <c r="C37" s="15"/>
      <c r="D37" s="15"/>
      <c r="E37" s="15"/>
      <c r="F37" s="15"/>
      <c r="G37" s="15"/>
      <c r="H37" s="15"/>
    </row>
    <row r="38" spans="1:8" ht="12.75">
      <c r="A38" s="15"/>
      <c r="B38" s="15"/>
      <c r="C38" s="15"/>
      <c r="D38" s="15"/>
      <c r="E38" s="15"/>
      <c r="F38" s="15"/>
      <c r="G38" s="15"/>
      <c r="H38" s="15"/>
    </row>
    <row r="39" spans="1:8" ht="12.75">
      <c r="A39" s="15"/>
      <c r="B39" s="15"/>
      <c r="C39" s="15"/>
      <c r="D39" s="15"/>
      <c r="E39" s="15"/>
      <c r="F39" s="15"/>
      <c r="G39" s="15"/>
      <c r="H39" s="15"/>
    </row>
    <row r="40" spans="1:8" ht="12.75">
      <c r="A40" s="15"/>
      <c r="B40" s="15"/>
      <c r="C40" s="15"/>
      <c r="D40" s="15"/>
      <c r="E40" s="15"/>
      <c r="F40" s="15"/>
      <c r="G40" s="15"/>
      <c r="H40" s="15"/>
    </row>
    <row r="41" spans="1:8" ht="12.75">
      <c r="A41" s="15"/>
      <c r="B41" s="15"/>
      <c r="C41" s="15"/>
      <c r="D41" s="15"/>
      <c r="E41" s="15"/>
      <c r="F41" s="15"/>
      <c r="G41" s="15"/>
      <c r="H41" s="15"/>
    </row>
    <row r="42" spans="1:8" ht="12.75">
      <c r="A42" s="15"/>
      <c r="B42" s="15"/>
      <c r="C42" s="15"/>
      <c r="D42" s="15"/>
      <c r="E42" s="15"/>
      <c r="F42" s="15"/>
      <c r="G42" s="15"/>
      <c r="H42" s="15"/>
    </row>
    <row r="43" spans="1:8" ht="12.75">
      <c r="A43" s="16"/>
      <c r="B43" s="16"/>
      <c r="C43" s="16"/>
      <c r="D43" s="16"/>
      <c r="E43" s="16"/>
      <c r="F43" s="16"/>
      <c r="G43" s="16"/>
      <c r="H43" s="16"/>
    </row>
    <row r="44" spans="1:8" ht="12.75">
      <c r="A44" s="16"/>
      <c r="B44" s="15"/>
      <c r="C44" s="15"/>
      <c r="D44" s="15"/>
      <c r="E44" s="15"/>
      <c r="F44" s="15"/>
      <c r="G44" s="15"/>
      <c r="H44" s="15"/>
    </row>
    <row r="45" spans="1:8" ht="12.75">
      <c r="A45" s="17"/>
      <c r="B45" s="14"/>
      <c r="C45" s="14"/>
      <c r="D45" s="14"/>
      <c r="E45" s="14"/>
      <c r="F45" s="14"/>
      <c r="G45" s="14"/>
      <c r="H45" s="14"/>
    </row>
    <row r="46" spans="1:8" ht="12.75">
      <c r="A46" s="17"/>
      <c r="B46" s="14"/>
      <c r="C46" s="14"/>
      <c r="D46" s="14"/>
      <c r="E46" s="14"/>
      <c r="F46" s="14"/>
      <c r="G46" s="14"/>
      <c r="H46" s="14"/>
    </row>
    <row r="47" spans="1:8" ht="12.75">
      <c r="A47" s="17"/>
      <c r="B47" s="17"/>
      <c r="C47" s="17"/>
      <c r="D47" s="17"/>
      <c r="E47" s="17"/>
      <c r="F47" s="17"/>
      <c r="G47" s="17"/>
      <c r="H47" s="17"/>
    </row>
    <row r="48" spans="1:8" ht="12.75">
      <c r="A48" s="14"/>
      <c r="B48" s="14"/>
      <c r="C48" s="14"/>
      <c r="D48" s="14"/>
      <c r="E48" s="14"/>
      <c r="F48" s="14"/>
      <c r="G48" s="14"/>
      <c r="H48" s="14"/>
    </row>
    <row r="49" spans="1:8" ht="12.75">
      <c r="A49" s="14"/>
      <c r="B49" s="14"/>
      <c r="C49" s="14"/>
      <c r="D49" s="14"/>
      <c r="E49" s="14"/>
      <c r="F49" s="14"/>
      <c r="G49" s="14"/>
      <c r="H49" s="14"/>
    </row>
    <row r="50" spans="1:8" ht="12.75">
      <c r="A50" s="15"/>
      <c r="B50" s="15"/>
      <c r="C50" s="15"/>
      <c r="D50" s="15"/>
      <c r="E50" s="15"/>
      <c r="F50" s="15"/>
      <c r="G50" s="15"/>
      <c r="H50" s="15"/>
    </row>
    <row r="51" spans="1:8" ht="12.75">
      <c r="A51" s="15"/>
      <c r="B51" s="15"/>
      <c r="C51" s="15"/>
      <c r="D51" s="15"/>
      <c r="E51" s="15"/>
      <c r="F51" s="15"/>
      <c r="G51" s="15"/>
      <c r="H51" s="15"/>
    </row>
    <row r="52" spans="1:8" ht="12.75">
      <c r="A52" s="15"/>
      <c r="B52" s="15"/>
      <c r="C52" s="15"/>
      <c r="D52" s="15"/>
      <c r="E52" s="15"/>
      <c r="F52" s="15"/>
      <c r="G52" s="15"/>
      <c r="H52" s="15"/>
    </row>
    <row r="53" spans="1:8" ht="12.75">
      <c r="A53" s="15"/>
      <c r="B53" s="15"/>
      <c r="C53" s="15"/>
      <c r="D53" s="15"/>
      <c r="E53" s="15"/>
      <c r="F53" s="15"/>
      <c r="G53" s="15"/>
      <c r="H53" s="15"/>
    </row>
    <row r="54" spans="1:8" ht="12.75">
      <c r="A54" s="15"/>
      <c r="B54" s="15"/>
      <c r="C54" s="15"/>
      <c r="D54" s="15"/>
      <c r="E54" s="15"/>
      <c r="F54" s="15"/>
      <c r="G54" s="15"/>
      <c r="H54" s="15"/>
    </row>
    <row r="55" spans="1:8" ht="12.75">
      <c r="A55" s="15"/>
      <c r="B55" s="15"/>
      <c r="C55" s="15"/>
      <c r="D55" s="15"/>
      <c r="E55" s="15"/>
      <c r="F55" s="15"/>
      <c r="G55" s="15"/>
      <c r="H55" s="15"/>
    </row>
    <row r="56" spans="1:8" ht="12.75">
      <c r="A56" s="15"/>
      <c r="B56" s="15"/>
      <c r="C56" s="15"/>
      <c r="D56" s="15"/>
      <c r="E56" s="15"/>
      <c r="F56" s="15"/>
      <c r="G56" s="15"/>
      <c r="H56" s="15"/>
    </row>
    <row r="57" spans="1:8" ht="12.75">
      <c r="A57" s="14"/>
      <c r="B57" s="14"/>
      <c r="C57" s="14"/>
      <c r="D57" s="14"/>
      <c r="E57" s="14"/>
      <c r="F57" s="14"/>
      <c r="G57" s="14"/>
      <c r="H57" s="14"/>
    </row>
    <row r="58" spans="1:8" ht="12.75">
      <c r="A58" s="14"/>
      <c r="B58" s="14"/>
      <c r="C58" s="14"/>
      <c r="D58" s="14"/>
      <c r="E58" s="14"/>
      <c r="F58" s="14"/>
      <c r="G58" s="14"/>
      <c r="H58" s="14"/>
    </row>
    <row r="59" spans="1:8" ht="12.75">
      <c r="A59" s="14"/>
      <c r="B59" s="14"/>
      <c r="C59" s="18"/>
      <c r="D59" s="15"/>
      <c r="E59" s="14"/>
      <c r="F59" s="14"/>
      <c r="G59" s="14"/>
      <c r="H59" s="14"/>
    </row>
    <row r="60" spans="1:8" ht="12.75">
      <c r="A60" s="14"/>
      <c r="B60" s="14"/>
      <c r="C60" s="15"/>
      <c r="D60" s="15"/>
      <c r="E60" s="14"/>
      <c r="F60" s="14"/>
      <c r="G60" s="14"/>
      <c r="H60" s="14"/>
    </row>
    <row r="61" spans="1:8" ht="12.75">
      <c r="A61" s="14"/>
      <c r="B61" s="14"/>
      <c r="C61" s="18"/>
      <c r="D61" s="15"/>
      <c r="E61" s="14"/>
      <c r="F61" s="14"/>
      <c r="G61" s="14"/>
      <c r="H61" s="14"/>
    </row>
    <row r="62" spans="1:8" ht="12.75">
      <c r="A62" s="17"/>
      <c r="B62" s="17"/>
      <c r="C62" s="17"/>
      <c r="D62" s="17"/>
      <c r="E62" s="17"/>
      <c r="F62" s="17"/>
      <c r="G62" s="17"/>
      <c r="H62" s="17"/>
    </row>
    <row r="63" spans="1:8" ht="12.75">
      <c r="A63" s="17"/>
      <c r="B63" s="17"/>
      <c r="C63" s="17"/>
      <c r="D63" s="17"/>
      <c r="E63" s="17"/>
      <c r="F63" s="17"/>
      <c r="G63" s="17"/>
      <c r="H63" s="17"/>
    </row>
    <row r="64" spans="1:8" ht="12.75">
      <c r="A64" s="17"/>
      <c r="B64" s="17"/>
      <c r="C64" s="17"/>
      <c r="D64" s="17"/>
      <c r="E64" s="17"/>
      <c r="F64" s="17"/>
      <c r="G64" s="17"/>
      <c r="H64" s="17"/>
    </row>
    <row r="65" spans="1:8" ht="12.75">
      <c r="A65" s="17"/>
      <c r="B65" s="17"/>
      <c r="C65" s="17"/>
      <c r="D65" s="17"/>
      <c r="E65" s="17"/>
      <c r="F65" s="17"/>
      <c r="G65" s="17"/>
      <c r="H65" s="17"/>
    </row>
  </sheetData>
  <sheetProtection/>
  <printOptions/>
  <pageMargins left="0.1968503937007874" right="0.12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A1" sqref="A1:J26"/>
    </sheetView>
  </sheetViews>
  <sheetFormatPr defaultColWidth="9.140625" defaultRowHeight="12.75"/>
  <cols>
    <col min="1" max="1" width="7.7109375" style="0" customWidth="1"/>
    <col min="2" max="2" width="27.8515625" style="0" customWidth="1"/>
    <col min="3" max="10" width="7.7109375" style="0" customWidth="1"/>
  </cols>
  <sheetData>
    <row r="1" spans="1:7" ht="12.75" customHeight="1">
      <c r="A1" s="12"/>
      <c r="B1" t="s">
        <v>0</v>
      </c>
      <c r="E1" s="12"/>
      <c r="F1" s="13"/>
      <c r="G1" s="13"/>
    </row>
    <row r="2" spans="1:7" ht="12.75" customHeight="1">
      <c r="A2" s="12"/>
      <c r="B2" t="s">
        <v>15</v>
      </c>
      <c r="E2" s="12"/>
      <c r="F2" s="13"/>
      <c r="G2" s="13"/>
    </row>
    <row r="3" spans="1:7" ht="15.75" customHeight="1">
      <c r="A3" s="12"/>
      <c r="B3" s="2" t="s">
        <v>45</v>
      </c>
      <c r="F3" s="13"/>
      <c r="G3" s="13"/>
    </row>
    <row r="4" spans="1:7" ht="16.5" customHeight="1">
      <c r="A4" s="12"/>
      <c r="B4" s="2" t="s">
        <v>46</v>
      </c>
      <c r="F4" s="13"/>
      <c r="G4" s="13"/>
    </row>
    <row r="5" spans="1:7" ht="12.75" customHeight="1">
      <c r="A5" s="12"/>
      <c r="B5" t="s">
        <v>47</v>
      </c>
      <c r="F5" s="13"/>
      <c r="G5" s="13"/>
    </row>
    <row r="6" spans="1:7" ht="12.75" customHeight="1">
      <c r="A6" s="12"/>
      <c r="F6" s="13"/>
      <c r="G6" s="13"/>
    </row>
    <row r="7" spans="1:7" ht="21.75" customHeight="1">
      <c r="A7" s="12"/>
      <c r="B7" s="34" t="s">
        <v>49</v>
      </c>
      <c r="F7" s="13"/>
      <c r="G7" s="13"/>
    </row>
    <row r="8" spans="1:7" ht="12.75" customHeight="1">
      <c r="A8" s="12"/>
      <c r="F8" s="13"/>
      <c r="G8" s="13"/>
    </row>
    <row r="9" spans="1:10" ht="24" customHeight="1">
      <c r="A9" s="58" t="s">
        <v>185</v>
      </c>
      <c r="B9" s="60" t="s">
        <v>186</v>
      </c>
      <c r="C9" s="59">
        <v>1</v>
      </c>
      <c r="D9" s="59">
        <v>2</v>
      </c>
      <c r="E9" s="59">
        <v>3</v>
      </c>
      <c r="F9" s="52">
        <v>4</v>
      </c>
      <c r="G9" s="52" t="s">
        <v>187</v>
      </c>
      <c r="H9" s="59" t="s">
        <v>188</v>
      </c>
      <c r="I9" s="59" t="s">
        <v>189</v>
      </c>
      <c r="J9" s="59" t="s">
        <v>190</v>
      </c>
    </row>
    <row r="10" spans="1:10" ht="27" customHeight="1">
      <c r="A10" s="52">
        <v>1</v>
      </c>
      <c r="B10" s="36" t="s">
        <v>191</v>
      </c>
      <c r="C10" s="59"/>
      <c r="D10" s="59" t="s">
        <v>473</v>
      </c>
      <c r="E10" s="59" t="s">
        <v>434</v>
      </c>
      <c r="F10" s="52" t="s">
        <v>348</v>
      </c>
      <c r="G10" s="52">
        <v>2</v>
      </c>
      <c r="H10" s="59" t="s">
        <v>493</v>
      </c>
      <c r="I10" s="59"/>
      <c r="J10" s="59" t="s">
        <v>477</v>
      </c>
    </row>
    <row r="11" spans="1:10" ht="27" customHeight="1">
      <c r="A11" s="52">
        <v>2</v>
      </c>
      <c r="B11" s="38" t="s">
        <v>192</v>
      </c>
      <c r="C11" s="59" t="s">
        <v>375</v>
      </c>
      <c r="D11" s="59"/>
      <c r="E11" s="59" t="s">
        <v>348</v>
      </c>
      <c r="F11" s="52" t="s">
        <v>434</v>
      </c>
      <c r="G11" s="52">
        <v>3</v>
      </c>
      <c r="H11" s="59" t="s">
        <v>494</v>
      </c>
      <c r="I11" s="59"/>
      <c r="J11" s="59" t="s">
        <v>476</v>
      </c>
    </row>
    <row r="12" spans="1:10" ht="27" customHeight="1">
      <c r="A12" s="52">
        <v>3</v>
      </c>
      <c r="B12" s="38" t="s">
        <v>196</v>
      </c>
      <c r="C12" s="59" t="s">
        <v>450</v>
      </c>
      <c r="D12" s="59" t="s">
        <v>351</v>
      </c>
      <c r="E12" s="59"/>
      <c r="F12" s="52" t="s">
        <v>375</v>
      </c>
      <c r="G12" s="52">
        <v>1</v>
      </c>
      <c r="H12" s="59" t="s">
        <v>484</v>
      </c>
      <c r="I12" s="59"/>
      <c r="J12" s="59" t="s">
        <v>465</v>
      </c>
    </row>
    <row r="13" spans="1:10" ht="27" customHeight="1">
      <c r="A13" s="52">
        <v>4</v>
      </c>
      <c r="B13" s="39" t="s">
        <v>197</v>
      </c>
      <c r="C13" s="59" t="s">
        <v>351</v>
      </c>
      <c r="D13" s="59" t="s">
        <v>450</v>
      </c>
      <c r="E13" s="59" t="s">
        <v>473</v>
      </c>
      <c r="F13" s="52"/>
      <c r="G13" s="52">
        <v>0</v>
      </c>
      <c r="H13" s="59" t="s">
        <v>483</v>
      </c>
      <c r="I13" s="59"/>
      <c r="J13" s="59" t="s">
        <v>463</v>
      </c>
    </row>
    <row r="14" spans="1:7" ht="12.75" customHeight="1">
      <c r="A14" s="12"/>
      <c r="E14" s="12"/>
      <c r="F14" s="13"/>
      <c r="G14" s="13"/>
    </row>
    <row r="15" spans="1:7" ht="12.75" customHeight="1">
      <c r="A15" s="12"/>
      <c r="B15" s="12"/>
      <c r="C15" s="12"/>
      <c r="D15" s="12"/>
      <c r="E15" s="12"/>
      <c r="F15" s="12"/>
      <c r="G15" s="12"/>
    </row>
    <row r="16" spans="1:7" ht="12.75">
      <c r="A16" s="16" t="s">
        <v>5</v>
      </c>
      <c r="B16" s="16"/>
      <c r="C16" s="16"/>
      <c r="D16" s="16"/>
      <c r="E16" s="16"/>
      <c r="F16" s="16"/>
      <c r="G16" s="25"/>
    </row>
    <row r="17" spans="1:7" ht="12.75">
      <c r="A17" s="15" t="s">
        <v>5</v>
      </c>
      <c r="B17" s="15"/>
      <c r="C17" s="15"/>
      <c r="D17" s="15"/>
      <c r="E17" s="15"/>
      <c r="F17" s="15"/>
      <c r="G17" s="15"/>
    </row>
    <row r="18" spans="1:7" ht="12.75">
      <c r="A18" s="15" t="s">
        <v>5</v>
      </c>
      <c r="F18" s="14"/>
      <c r="G18" s="15"/>
    </row>
    <row r="19" spans="1:7" ht="12.75">
      <c r="A19" s="15"/>
      <c r="F19" s="14"/>
      <c r="G19" s="15"/>
    </row>
    <row r="20" spans="1:7" ht="12.75">
      <c r="A20" s="14"/>
      <c r="F20" s="14"/>
      <c r="G20" s="14"/>
    </row>
    <row r="21" spans="1:7" ht="12.75">
      <c r="A21" s="17"/>
      <c r="B21" s="17"/>
      <c r="C21" s="17"/>
      <c r="D21" s="17"/>
      <c r="E21" s="17"/>
      <c r="F21" s="17"/>
      <c r="G21" s="17"/>
    </row>
    <row r="22" spans="1:7" ht="12.75">
      <c r="A22" s="14"/>
      <c r="B22" s="14"/>
      <c r="C22" s="14"/>
      <c r="D22" s="14"/>
      <c r="E22" s="14"/>
      <c r="F22" s="14"/>
      <c r="G22" s="14"/>
    </row>
    <row r="23" spans="1:7" ht="12.75">
      <c r="A23" s="14"/>
      <c r="B23" s="18" t="s">
        <v>16</v>
      </c>
      <c r="C23" s="15"/>
      <c r="D23" s="14"/>
      <c r="E23" s="14"/>
      <c r="F23" s="14"/>
      <c r="G23" s="14"/>
    </row>
    <row r="24" spans="1:7" ht="12.75">
      <c r="A24" s="15"/>
      <c r="B24" s="15" t="s">
        <v>5</v>
      </c>
      <c r="C24" s="15"/>
      <c r="D24" s="14"/>
      <c r="E24" s="14"/>
      <c r="F24" s="15"/>
      <c r="G24" s="15"/>
    </row>
    <row r="25" spans="1:7" ht="12.75">
      <c r="A25" s="15"/>
      <c r="B25" s="18" t="s">
        <v>17</v>
      </c>
      <c r="C25" s="15"/>
      <c r="D25" s="14"/>
      <c r="E25" s="14"/>
      <c r="F25" s="15"/>
      <c r="G25" s="15"/>
    </row>
    <row r="26" spans="1:7" ht="12.75">
      <c r="A26" s="15"/>
      <c r="B26" s="15"/>
      <c r="C26" s="15"/>
      <c r="D26" s="15"/>
      <c r="E26" s="15"/>
      <c r="F26" s="15"/>
      <c r="G26" s="15"/>
    </row>
    <row r="27" spans="1:7" ht="12.75">
      <c r="A27" s="15"/>
      <c r="B27" s="15"/>
      <c r="C27" s="15"/>
      <c r="D27" s="15"/>
      <c r="E27" s="15"/>
      <c r="F27" s="15"/>
      <c r="G27" s="15"/>
    </row>
    <row r="28" spans="1:7" ht="12.75">
      <c r="A28" s="15"/>
      <c r="B28" s="15"/>
      <c r="C28" s="15"/>
      <c r="D28" s="15"/>
      <c r="E28" s="15"/>
      <c r="F28" s="15"/>
      <c r="G28" s="15"/>
    </row>
    <row r="29" spans="1:7" ht="12.75">
      <c r="A29" s="15"/>
      <c r="B29" s="15"/>
      <c r="C29" s="15"/>
      <c r="D29" s="15"/>
      <c r="E29" s="15"/>
      <c r="F29" s="15"/>
      <c r="G29" s="15"/>
    </row>
    <row r="30" spans="1:7" ht="12.75">
      <c r="A30" s="16"/>
      <c r="B30" s="15"/>
      <c r="C30" s="15"/>
      <c r="D30" s="15"/>
      <c r="E30" s="15"/>
      <c r="F30" s="15"/>
      <c r="G30" s="15"/>
    </row>
    <row r="31" spans="1:7" ht="12.75">
      <c r="A31" s="16"/>
      <c r="B31" s="15"/>
      <c r="C31" s="15"/>
      <c r="D31" s="15"/>
      <c r="E31" s="15"/>
      <c r="F31" s="15"/>
      <c r="G31" s="15"/>
    </row>
    <row r="32" spans="1:7" ht="12.75">
      <c r="A32" s="17"/>
      <c r="B32" s="14"/>
      <c r="C32" s="14"/>
      <c r="D32" s="14"/>
      <c r="E32" s="14"/>
      <c r="F32" s="14"/>
      <c r="G32" s="14"/>
    </row>
    <row r="33" spans="1:7" ht="12.75">
      <c r="A33" s="17"/>
      <c r="B33" s="14"/>
      <c r="C33" s="14"/>
      <c r="D33" s="14"/>
      <c r="E33" s="14"/>
      <c r="F33" s="14"/>
      <c r="G33" s="14"/>
    </row>
    <row r="34" spans="1:7" ht="12.75">
      <c r="A34" s="14"/>
      <c r="B34" s="14"/>
      <c r="C34" s="14"/>
      <c r="D34" s="14"/>
      <c r="E34" s="14"/>
      <c r="F34" s="14"/>
      <c r="G34" s="14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15"/>
      <c r="B36" s="15"/>
      <c r="C36" s="15"/>
      <c r="D36" s="15"/>
      <c r="E36" s="15"/>
      <c r="F36" s="15"/>
      <c r="G36" s="15"/>
    </row>
    <row r="37" spans="1:7" ht="12.75">
      <c r="A37" s="15"/>
      <c r="B37" s="15"/>
      <c r="C37" s="15"/>
      <c r="D37" s="15"/>
      <c r="E37" s="15"/>
      <c r="F37" s="15"/>
      <c r="G37" s="15"/>
    </row>
    <row r="38" spans="1:7" ht="12.75">
      <c r="A38" s="15"/>
      <c r="B38" s="15"/>
      <c r="C38" s="15"/>
      <c r="D38" s="15"/>
      <c r="E38" s="15"/>
      <c r="F38" s="15"/>
      <c r="G38" s="15"/>
    </row>
    <row r="39" spans="1:7" ht="12.75">
      <c r="A39" s="15"/>
      <c r="B39" s="15"/>
      <c r="C39" s="15"/>
      <c r="D39" s="15"/>
      <c r="E39" s="15"/>
      <c r="F39" s="15"/>
      <c r="G39" s="15"/>
    </row>
    <row r="40" spans="1:7" ht="12.75">
      <c r="A40" s="15"/>
      <c r="B40" s="15"/>
      <c r="C40" s="15"/>
      <c r="D40" s="15"/>
      <c r="E40" s="15"/>
      <c r="F40" s="15"/>
      <c r="G40" s="15"/>
    </row>
    <row r="41" spans="1:7" ht="12.75">
      <c r="A41" s="15"/>
      <c r="B41" s="15"/>
      <c r="C41" s="15"/>
      <c r="D41" s="15"/>
      <c r="E41" s="15"/>
      <c r="F41" s="15"/>
      <c r="G41" s="15"/>
    </row>
    <row r="42" spans="1:7" ht="12.75">
      <c r="A42" s="16"/>
      <c r="B42" s="16"/>
      <c r="C42" s="16"/>
      <c r="D42" s="16"/>
      <c r="E42" s="16"/>
      <c r="F42" s="16"/>
      <c r="G42" s="16"/>
    </row>
    <row r="43" spans="1:7" ht="12.75">
      <c r="A43" s="16"/>
      <c r="B43" s="15"/>
      <c r="C43" s="15"/>
      <c r="D43" s="15"/>
      <c r="E43" s="15"/>
      <c r="F43" s="15"/>
      <c r="G43" s="15"/>
    </row>
    <row r="44" spans="1:7" ht="12.75">
      <c r="A44" s="17"/>
      <c r="B44" s="14"/>
      <c r="C44" s="14"/>
      <c r="D44" s="14"/>
      <c r="E44" s="14"/>
      <c r="F44" s="14"/>
      <c r="G44" s="14"/>
    </row>
    <row r="45" spans="1:7" ht="12.75">
      <c r="A45" s="17"/>
      <c r="B45" s="14"/>
      <c r="C45" s="14"/>
      <c r="D45" s="14"/>
      <c r="E45" s="14"/>
      <c r="F45" s="14"/>
      <c r="G45" s="14"/>
    </row>
    <row r="46" spans="1:7" ht="12.75">
      <c r="A46" s="17"/>
      <c r="B46" s="17"/>
      <c r="C46" s="17"/>
      <c r="D46" s="17"/>
      <c r="E46" s="17"/>
      <c r="F46" s="17"/>
      <c r="G46" s="17"/>
    </row>
    <row r="47" spans="1:7" ht="12.75">
      <c r="A47" s="14"/>
      <c r="B47" s="14"/>
      <c r="C47" s="14"/>
      <c r="D47" s="14"/>
      <c r="E47" s="14"/>
      <c r="F47" s="14"/>
      <c r="G47" s="14"/>
    </row>
    <row r="48" spans="1:7" ht="12.75">
      <c r="A48" s="14"/>
      <c r="B48" s="14"/>
      <c r="C48" s="14"/>
      <c r="D48" s="14"/>
      <c r="E48" s="14"/>
      <c r="F48" s="14"/>
      <c r="G48" s="14"/>
    </row>
    <row r="49" spans="1:7" ht="12.75">
      <c r="A49" s="15"/>
      <c r="B49" s="15"/>
      <c r="C49" s="15"/>
      <c r="D49" s="15"/>
      <c r="E49" s="15"/>
      <c r="F49" s="15"/>
      <c r="G49" s="15"/>
    </row>
    <row r="50" spans="1:7" ht="12.75">
      <c r="A50" s="15"/>
      <c r="B50" s="15"/>
      <c r="C50" s="15"/>
      <c r="D50" s="15"/>
      <c r="E50" s="15"/>
      <c r="F50" s="15"/>
      <c r="G50" s="15"/>
    </row>
    <row r="51" spans="1:7" ht="12.75">
      <c r="A51" s="15"/>
      <c r="B51" s="15"/>
      <c r="C51" s="15"/>
      <c r="D51" s="15"/>
      <c r="E51" s="15"/>
      <c r="F51" s="15"/>
      <c r="G51" s="15"/>
    </row>
    <row r="52" spans="1:7" ht="12.75">
      <c r="A52" s="15"/>
      <c r="B52" s="15"/>
      <c r="C52" s="15"/>
      <c r="D52" s="15"/>
      <c r="E52" s="15"/>
      <c r="F52" s="15"/>
      <c r="G52" s="15"/>
    </row>
    <row r="53" spans="1:7" ht="12.75">
      <c r="A53" s="15"/>
      <c r="B53" s="15"/>
      <c r="C53" s="15"/>
      <c r="D53" s="15"/>
      <c r="E53" s="15"/>
      <c r="F53" s="15"/>
      <c r="G53" s="15"/>
    </row>
    <row r="54" spans="1:7" ht="12.75">
      <c r="A54" s="15"/>
      <c r="B54" s="15"/>
      <c r="C54" s="15"/>
      <c r="D54" s="15"/>
      <c r="E54" s="15"/>
      <c r="F54" s="15"/>
      <c r="G54" s="15"/>
    </row>
    <row r="55" spans="1:7" ht="12.75">
      <c r="A55" s="15"/>
      <c r="B55" s="15"/>
      <c r="C55" s="15"/>
      <c r="D55" s="15"/>
      <c r="E55" s="15"/>
      <c r="F55" s="15"/>
      <c r="G55" s="15"/>
    </row>
    <row r="56" spans="1:7" ht="12.75">
      <c r="A56" s="14"/>
      <c r="B56" s="14"/>
      <c r="C56" s="14"/>
      <c r="D56" s="14"/>
      <c r="E56" s="14"/>
      <c r="F56" s="14"/>
      <c r="G56" s="14"/>
    </row>
    <row r="57" spans="1:7" ht="12.75">
      <c r="A57" s="14"/>
      <c r="B57" s="14"/>
      <c r="C57" s="14"/>
      <c r="D57" s="14"/>
      <c r="E57" s="14"/>
      <c r="F57" s="14"/>
      <c r="G57" s="14"/>
    </row>
    <row r="58" spans="1:7" ht="12.75">
      <c r="A58" s="14"/>
      <c r="B58" s="14"/>
      <c r="C58" s="18"/>
      <c r="D58" s="15"/>
      <c r="E58" s="14"/>
      <c r="F58" s="14"/>
      <c r="G58" s="14"/>
    </row>
    <row r="59" spans="1:7" ht="12.75">
      <c r="A59" s="14"/>
      <c r="B59" s="14"/>
      <c r="C59" s="15"/>
      <c r="D59" s="15"/>
      <c r="E59" s="14"/>
      <c r="F59" s="14"/>
      <c r="G59" s="14"/>
    </row>
    <row r="60" spans="1:7" ht="12.75">
      <c r="A60" s="14"/>
      <c r="B60" s="14"/>
      <c r="C60" s="18"/>
      <c r="D60" s="15"/>
      <c r="E60" s="14"/>
      <c r="F60" s="14"/>
      <c r="G60" s="14"/>
    </row>
    <row r="61" spans="1:7" ht="12.75">
      <c r="A61" s="17"/>
      <c r="B61" s="17"/>
      <c r="C61" s="17"/>
      <c r="D61" s="17"/>
      <c r="E61" s="17"/>
      <c r="F61" s="17"/>
      <c r="G61" s="17"/>
    </row>
    <row r="62" spans="1:7" ht="12.75">
      <c r="A62" s="17"/>
      <c r="B62" s="17"/>
      <c r="C62" s="17"/>
      <c r="D62" s="17"/>
      <c r="E62" s="17"/>
      <c r="F62" s="17"/>
      <c r="G62" s="17"/>
    </row>
    <row r="63" spans="1:7" ht="12.75">
      <c r="A63" s="17"/>
      <c r="B63" s="17"/>
      <c r="C63" s="17"/>
      <c r="D63" s="17"/>
      <c r="E63" s="17"/>
      <c r="F63" s="17"/>
      <c r="G63" s="17"/>
    </row>
    <row r="64" spans="1:7" ht="12.75">
      <c r="A64" s="17"/>
      <c r="B64" s="17"/>
      <c r="C64" s="17"/>
      <c r="D64" s="17"/>
      <c r="E64" s="17"/>
      <c r="F64" s="17"/>
      <c r="G64" s="17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4"/>
  <sheetViews>
    <sheetView zoomScalePageLayoutView="0" workbookViewId="0" topLeftCell="A193">
      <selection activeCell="M166" sqref="M166"/>
    </sheetView>
  </sheetViews>
  <sheetFormatPr defaultColWidth="9.140625" defaultRowHeight="12.75"/>
  <cols>
    <col min="1" max="1" width="7.7109375" style="0" customWidth="1"/>
    <col min="2" max="2" width="24.421875" style="0" customWidth="1"/>
    <col min="3" max="3" width="23.421875" style="0" customWidth="1"/>
    <col min="4" max="4" width="13.421875" style="0" customWidth="1"/>
    <col min="5" max="5" width="8.57421875" style="0" customWidth="1"/>
    <col min="6" max="6" width="7.7109375" style="0" customWidth="1"/>
    <col min="7" max="7" width="8.8515625" style="0" customWidth="1"/>
    <col min="8" max="8" width="7.7109375" style="0" customWidth="1"/>
  </cols>
  <sheetData>
    <row r="1" spans="1:8" ht="12.75" customHeight="1">
      <c r="A1" s="12"/>
      <c r="B1" t="s">
        <v>0</v>
      </c>
      <c r="E1" s="12"/>
      <c r="F1" s="13"/>
      <c r="G1" s="13"/>
      <c r="H1" s="13"/>
    </row>
    <row r="2" spans="1:8" ht="12.75" customHeight="1">
      <c r="A2" s="12"/>
      <c r="B2" t="s">
        <v>15</v>
      </c>
      <c r="E2" s="12"/>
      <c r="F2" s="13"/>
      <c r="G2" s="13"/>
      <c r="H2" s="13"/>
    </row>
    <row r="3" spans="1:7" ht="15.75" customHeight="1">
      <c r="A3" s="12"/>
      <c r="B3" s="2" t="s">
        <v>45</v>
      </c>
      <c r="F3" s="13"/>
      <c r="G3" s="13"/>
    </row>
    <row r="4" spans="1:7" ht="16.5" customHeight="1">
      <c r="A4" s="12"/>
      <c r="B4" s="2" t="s">
        <v>46</v>
      </c>
      <c r="F4" s="13"/>
      <c r="G4" s="13"/>
    </row>
    <row r="5" spans="1:7" ht="12.75" customHeight="1">
      <c r="A5" s="12"/>
      <c r="B5" t="s">
        <v>47</v>
      </c>
      <c r="F5" s="13"/>
      <c r="G5" s="13"/>
    </row>
    <row r="6" spans="1:7" ht="12.75" customHeight="1">
      <c r="A6" s="12"/>
      <c r="F6" s="13"/>
      <c r="G6" s="13"/>
    </row>
    <row r="7" spans="1:7" ht="22.5" customHeight="1">
      <c r="A7" s="12" t="s">
        <v>257</v>
      </c>
      <c r="B7" s="56" t="s">
        <v>256</v>
      </c>
      <c r="F7" s="13"/>
      <c r="G7" s="13"/>
    </row>
    <row r="8" spans="1:8" ht="12.75" customHeight="1">
      <c r="A8" s="12"/>
      <c r="E8" s="12"/>
      <c r="F8" s="13"/>
      <c r="G8" s="13"/>
      <c r="H8" s="13"/>
    </row>
    <row r="9" spans="1:8" ht="18" customHeight="1">
      <c r="A9" s="41"/>
      <c r="B9" s="12" t="s">
        <v>132</v>
      </c>
      <c r="C9" s="12"/>
      <c r="D9" s="12"/>
      <c r="E9" s="12"/>
      <c r="F9" s="12"/>
      <c r="G9" s="12"/>
      <c r="H9" s="12"/>
    </row>
    <row r="10" spans="1:8" ht="12.75">
      <c r="A10" s="45" t="s">
        <v>1</v>
      </c>
      <c r="B10" s="50" t="s">
        <v>221</v>
      </c>
      <c r="C10" s="43" t="s">
        <v>352</v>
      </c>
      <c r="D10" s="46" t="s">
        <v>9</v>
      </c>
      <c r="E10" s="96" t="s">
        <v>8</v>
      </c>
      <c r="F10" s="97"/>
      <c r="G10" s="96" t="s">
        <v>10</v>
      </c>
      <c r="H10" s="98"/>
    </row>
    <row r="11" spans="1:8" ht="12.75">
      <c r="A11" s="42" t="s">
        <v>1</v>
      </c>
      <c r="B11" s="51" t="s">
        <v>18</v>
      </c>
      <c r="C11" s="44" t="s">
        <v>222</v>
      </c>
      <c r="D11" s="47"/>
      <c r="E11" s="47"/>
      <c r="F11" s="49"/>
      <c r="G11" s="47"/>
      <c r="H11" s="48"/>
    </row>
    <row r="12" spans="1:8" ht="12.75">
      <c r="A12" s="81" t="s">
        <v>198</v>
      </c>
      <c r="B12" s="81" t="s">
        <v>19</v>
      </c>
      <c r="C12" s="81" t="s">
        <v>223</v>
      </c>
      <c r="D12" s="99" t="s">
        <v>224</v>
      </c>
      <c r="E12" s="42">
        <v>21</v>
      </c>
      <c r="F12" s="42">
        <v>18</v>
      </c>
      <c r="G12" s="93">
        <v>0</v>
      </c>
      <c r="H12" s="93">
        <v>1</v>
      </c>
    </row>
    <row r="13" spans="1:8" ht="12.75">
      <c r="A13" s="82"/>
      <c r="B13" s="82"/>
      <c r="C13" s="82"/>
      <c r="D13" s="100"/>
      <c r="E13" s="42">
        <v>13</v>
      </c>
      <c r="F13" s="42">
        <v>21</v>
      </c>
      <c r="G13" s="94"/>
      <c r="H13" s="94"/>
    </row>
    <row r="14" spans="1:8" ht="12.75">
      <c r="A14" s="83"/>
      <c r="B14" s="83"/>
      <c r="C14" s="83"/>
      <c r="D14" s="101"/>
      <c r="E14" s="42">
        <v>18</v>
      </c>
      <c r="F14" s="42">
        <v>21</v>
      </c>
      <c r="G14" s="95"/>
      <c r="H14" s="95"/>
    </row>
    <row r="15" spans="1:8" ht="12.75">
      <c r="A15" s="81" t="s">
        <v>199</v>
      </c>
      <c r="B15" s="81" t="s">
        <v>225</v>
      </c>
      <c r="C15" s="81" t="s">
        <v>226</v>
      </c>
      <c r="D15" s="90" t="s">
        <v>227</v>
      </c>
      <c r="E15" s="52">
        <v>18</v>
      </c>
      <c r="F15" s="52">
        <v>21</v>
      </c>
      <c r="G15" s="93">
        <v>0</v>
      </c>
      <c r="H15" s="93">
        <v>1</v>
      </c>
    </row>
    <row r="16" spans="1:8" ht="12.75">
      <c r="A16" s="82"/>
      <c r="B16" s="82"/>
      <c r="C16" s="82"/>
      <c r="D16" s="91"/>
      <c r="E16" s="52">
        <v>17</v>
      </c>
      <c r="F16" s="52">
        <v>21</v>
      </c>
      <c r="G16" s="94"/>
      <c r="H16" s="94"/>
    </row>
    <row r="17" spans="1:8" ht="12.75">
      <c r="A17" s="83"/>
      <c r="B17" s="83"/>
      <c r="C17" s="83"/>
      <c r="D17" s="92"/>
      <c r="E17" s="52"/>
      <c r="F17" s="52"/>
      <c r="G17" s="95"/>
      <c r="H17" s="95"/>
    </row>
    <row r="18" spans="1:8" ht="12.75">
      <c r="A18" s="81" t="s">
        <v>200</v>
      </c>
      <c r="B18" s="81" t="s">
        <v>228</v>
      </c>
      <c r="C18" s="81" t="s">
        <v>229</v>
      </c>
      <c r="D18" s="90" t="s">
        <v>227</v>
      </c>
      <c r="E18" s="52">
        <v>12</v>
      </c>
      <c r="F18" s="52">
        <v>21</v>
      </c>
      <c r="G18" s="93">
        <v>0</v>
      </c>
      <c r="H18" s="93">
        <v>1</v>
      </c>
    </row>
    <row r="19" spans="1:8" ht="12.75">
      <c r="A19" s="82"/>
      <c r="B19" s="82"/>
      <c r="C19" s="82"/>
      <c r="D19" s="91"/>
      <c r="E19" s="52">
        <v>14</v>
      </c>
      <c r="F19" s="52">
        <v>21</v>
      </c>
      <c r="G19" s="94"/>
      <c r="H19" s="94"/>
    </row>
    <row r="20" spans="1:8" ht="12.75">
      <c r="A20" s="83"/>
      <c r="B20" s="83"/>
      <c r="C20" s="83"/>
      <c r="D20" s="92"/>
      <c r="E20" s="52"/>
      <c r="F20" s="52"/>
      <c r="G20" s="95"/>
      <c r="H20" s="95"/>
    </row>
    <row r="21" spans="1:8" ht="12.75">
      <c r="A21" s="81" t="s">
        <v>201</v>
      </c>
      <c r="B21" s="81" t="s">
        <v>230</v>
      </c>
      <c r="C21" s="81" t="s">
        <v>231</v>
      </c>
      <c r="D21" s="90" t="s">
        <v>232</v>
      </c>
      <c r="E21" s="52">
        <v>21</v>
      </c>
      <c r="F21" s="52">
        <v>18</v>
      </c>
      <c r="G21" s="93">
        <v>1</v>
      </c>
      <c r="H21" s="93">
        <v>0</v>
      </c>
    </row>
    <row r="22" spans="1:8" ht="12.75">
      <c r="A22" s="82"/>
      <c r="B22" s="82"/>
      <c r="C22" s="82"/>
      <c r="D22" s="91"/>
      <c r="E22" s="52">
        <v>17</v>
      </c>
      <c r="F22" s="52">
        <v>21</v>
      </c>
      <c r="G22" s="94"/>
      <c r="H22" s="94"/>
    </row>
    <row r="23" spans="1:8" ht="12.75">
      <c r="A23" s="83"/>
      <c r="B23" s="83"/>
      <c r="C23" s="83"/>
      <c r="D23" s="92"/>
      <c r="E23" s="52">
        <v>21</v>
      </c>
      <c r="F23" s="52">
        <v>12</v>
      </c>
      <c r="G23" s="95"/>
      <c r="H23" s="95"/>
    </row>
    <row r="24" spans="1:8" ht="12.75">
      <c r="A24" s="81" t="s">
        <v>11</v>
      </c>
      <c r="B24" s="87" t="s">
        <v>233</v>
      </c>
      <c r="C24" s="87" t="s">
        <v>234</v>
      </c>
      <c r="D24" s="90" t="s">
        <v>235</v>
      </c>
      <c r="E24" s="52">
        <v>24</v>
      </c>
      <c r="F24" s="52">
        <v>22</v>
      </c>
      <c r="G24" s="93">
        <v>0</v>
      </c>
      <c r="H24" s="93">
        <v>1</v>
      </c>
    </row>
    <row r="25" spans="1:8" ht="12.75">
      <c r="A25" s="82"/>
      <c r="B25" s="88"/>
      <c r="C25" s="88"/>
      <c r="D25" s="91"/>
      <c r="E25" s="52">
        <v>11</v>
      </c>
      <c r="F25" s="52">
        <v>21</v>
      </c>
      <c r="G25" s="94"/>
      <c r="H25" s="94"/>
    </row>
    <row r="26" spans="1:8" ht="12.75">
      <c r="A26" s="83"/>
      <c r="B26" s="89"/>
      <c r="C26" s="89"/>
      <c r="D26" s="92"/>
      <c r="E26" s="52">
        <v>15</v>
      </c>
      <c r="F26" s="52">
        <v>21</v>
      </c>
      <c r="G26" s="95"/>
      <c r="H26" s="95"/>
    </row>
    <row r="27" spans="1:8" ht="12.75">
      <c r="A27" s="81" t="s">
        <v>12</v>
      </c>
      <c r="B27" s="87" t="s">
        <v>236</v>
      </c>
      <c r="C27" s="87" t="s">
        <v>237</v>
      </c>
      <c r="D27" s="90"/>
      <c r="E27" s="52"/>
      <c r="F27" s="52"/>
      <c r="G27" s="93"/>
      <c r="H27" s="93"/>
    </row>
    <row r="28" spans="1:8" ht="12.75">
      <c r="A28" s="82"/>
      <c r="B28" s="88"/>
      <c r="C28" s="88"/>
      <c r="D28" s="91"/>
      <c r="E28" s="52"/>
      <c r="F28" s="52"/>
      <c r="G28" s="94"/>
      <c r="H28" s="94"/>
    </row>
    <row r="29" spans="1:8" ht="12.75">
      <c r="A29" s="82"/>
      <c r="B29" s="89"/>
      <c r="C29" s="89"/>
      <c r="D29" s="92"/>
      <c r="E29" s="52"/>
      <c r="F29" s="52"/>
      <c r="G29" s="95"/>
      <c r="H29" s="95"/>
    </row>
    <row r="30" spans="1:8" ht="12.75">
      <c r="A30" s="81" t="s">
        <v>13</v>
      </c>
      <c r="B30" s="84" t="s">
        <v>238</v>
      </c>
      <c r="C30" s="87" t="s">
        <v>239</v>
      </c>
      <c r="D30" s="90"/>
      <c r="E30" s="52"/>
      <c r="F30" s="52"/>
      <c r="G30" s="93"/>
      <c r="H30" s="93"/>
    </row>
    <row r="31" spans="1:8" ht="12.75">
      <c r="A31" s="82"/>
      <c r="B31" s="85"/>
      <c r="C31" s="88"/>
      <c r="D31" s="91"/>
      <c r="E31" s="52"/>
      <c r="F31" s="52"/>
      <c r="G31" s="94"/>
      <c r="H31" s="94"/>
    </row>
    <row r="32" spans="1:8" ht="12.75">
      <c r="A32" s="83"/>
      <c r="B32" s="86"/>
      <c r="C32" s="89"/>
      <c r="D32" s="92"/>
      <c r="E32" s="52"/>
      <c r="F32" s="52"/>
      <c r="G32" s="95"/>
      <c r="H32" s="95"/>
    </row>
    <row r="33" spans="1:8" ht="20.25">
      <c r="A33" s="53"/>
      <c r="B33" s="53"/>
      <c r="C33" s="53"/>
      <c r="D33" s="54" t="s">
        <v>411</v>
      </c>
      <c r="E33" s="54">
        <f>SUM(E12:E32)</f>
        <v>222</v>
      </c>
      <c r="F33" s="54">
        <f>SUM(F12:F32)</f>
        <v>259</v>
      </c>
      <c r="G33" s="54">
        <v>1</v>
      </c>
      <c r="H33" s="54">
        <v>4</v>
      </c>
    </row>
    <row r="34" spans="1:8" ht="12.75">
      <c r="A34" s="14"/>
      <c r="B34" s="14"/>
      <c r="C34" s="14"/>
      <c r="D34" s="14"/>
      <c r="E34" s="14"/>
      <c r="F34" s="14"/>
      <c r="G34" s="24"/>
      <c r="H34" s="24"/>
    </row>
    <row r="35" spans="1:8" ht="12.75">
      <c r="A35" s="14"/>
      <c r="B35" s="14"/>
      <c r="C35" s="14"/>
      <c r="D35" s="14"/>
      <c r="E35" s="14"/>
      <c r="F35" s="14"/>
      <c r="G35" s="14"/>
      <c r="H35" s="14"/>
    </row>
    <row r="36" spans="1:8" ht="12.75">
      <c r="A36" s="45" t="s">
        <v>1</v>
      </c>
      <c r="B36" s="50" t="s">
        <v>240</v>
      </c>
      <c r="C36" s="43" t="s">
        <v>258</v>
      </c>
      <c r="D36" s="46" t="s">
        <v>9</v>
      </c>
      <c r="E36" s="96" t="s">
        <v>8</v>
      </c>
      <c r="F36" s="97"/>
      <c r="G36" s="96" t="s">
        <v>10</v>
      </c>
      <c r="H36" s="98"/>
    </row>
    <row r="37" spans="1:8" ht="12.75" customHeight="1">
      <c r="A37" s="42" t="s">
        <v>1</v>
      </c>
      <c r="B37" s="51" t="s">
        <v>242</v>
      </c>
      <c r="C37" s="55" t="s">
        <v>241</v>
      </c>
      <c r="D37" s="47"/>
      <c r="E37" s="47"/>
      <c r="F37" s="49"/>
      <c r="G37" s="47"/>
      <c r="H37" s="48"/>
    </row>
    <row r="38" spans="1:8" ht="12.75" customHeight="1">
      <c r="A38" s="81" t="s">
        <v>198</v>
      </c>
      <c r="B38" s="81" t="s">
        <v>243</v>
      </c>
      <c r="C38" s="81" t="s">
        <v>244</v>
      </c>
      <c r="D38" s="99" t="s">
        <v>245</v>
      </c>
      <c r="E38" s="42">
        <v>21</v>
      </c>
      <c r="F38" s="42">
        <v>15</v>
      </c>
      <c r="G38" s="93">
        <v>1</v>
      </c>
      <c r="H38" s="93">
        <v>0</v>
      </c>
    </row>
    <row r="39" spans="1:8" ht="12.75" customHeight="1">
      <c r="A39" s="82"/>
      <c r="B39" s="82"/>
      <c r="C39" s="82"/>
      <c r="D39" s="100"/>
      <c r="E39" s="42">
        <v>23</v>
      </c>
      <c r="F39" s="42">
        <v>21</v>
      </c>
      <c r="G39" s="94"/>
      <c r="H39" s="94"/>
    </row>
    <row r="40" spans="1:8" ht="12.75" customHeight="1">
      <c r="A40" s="83"/>
      <c r="B40" s="83"/>
      <c r="C40" s="83"/>
      <c r="D40" s="101"/>
      <c r="E40" s="42"/>
      <c r="F40" s="42"/>
      <c r="G40" s="95"/>
      <c r="H40" s="95"/>
    </row>
    <row r="41" spans="1:8" ht="12.75" customHeight="1">
      <c r="A41" s="81" t="s">
        <v>199</v>
      </c>
      <c r="B41" s="81" t="s">
        <v>44</v>
      </c>
      <c r="C41" s="81" t="s">
        <v>246</v>
      </c>
      <c r="D41" s="90" t="s">
        <v>245</v>
      </c>
      <c r="E41" s="52">
        <v>22</v>
      </c>
      <c r="F41" s="52">
        <v>20</v>
      </c>
      <c r="G41" s="93">
        <v>1</v>
      </c>
      <c r="H41" s="93">
        <v>0</v>
      </c>
    </row>
    <row r="42" spans="1:8" ht="12.75" customHeight="1">
      <c r="A42" s="82"/>
      <c r="B42" s="82"/>
      <c r="C42" s="82"/>
      <c r="D42" s="91"/>
      <c r="E42" s="52">
        <v>21</v>
      </c>
      <c r="F42" s="52">
        <v>17</v>
      </c>
      <c r="G42" s="94"/>
      <c r="H42" s="94"/>
    </row>
    <row r="43" spans="1:8" ht="12.75" customHeight="1">
      <c r="A43" s="83"/>
      <c r="B43" s="83"/>
      <c r="C43" s="83"/>
      <c r="D43" s="92"/>
      <c r="E43" s="52"/>
      <c r="F43" s="52"/>
      <c r="G43" s="95"/>
      <c r="H43" s="95"/>
    </row>
    <row r="44" spans="1:8" ht="12.75" customHeight="1">
      <c r="A44" s="81" t="s">
        <v>200</v>
      </c>
      <c r="B44" s="81" t="s">
        <v>247</v>
      </c>
      <c r="C44" s="81" t="s">
        <v>248</v>
      </c>
      <c r="D44" s="90" t="s">
        <v>245</v>
      </c>
      <c r="E44" s="52">
        <v>21</v>
      </c>
      <c r="F44" s="52">
        <v>5</v>
      </c>
      <c r="G44" s="93">
        <v>1</v>
      </c>
      <c r="H44" s="93">
        <v>0</v>
      </c>
    </row>
    <row r="45" spans="1:8" ht="12.75" customHeight="1">
      <c r="A45" s="82"/>
      <c r="B45" s="82"/>
      <c r="C45" s="82"/>
      <c r="D45" s="91"/>
      <c r="E45" s="52">
        <v>21</v>
      </c>
      <c r="F45" s="52">
        <v>12</v>
      </c>
      <c r="G45" s="94"/>
      <c r="H45" s="94"/>
    </row>
    <row r="46" spans="1:8" ht="12.75" customHeight="1">
      <c r="A46" s="83"/>
      <c r="B46" s="83"/>
      <c r="C46" s="83"/>
      <c r="D46" s="92"/>
      <c r="E46" s="52"/>
      <c r="F46" s="52"/>
      <c r="G46" s="95"/>
      <c r="H46" s="95"/>
    </row>
    <row r="47" spans="1:8" ht="12.75" customHeight="1">
      <c r="A47" s="81" t="s">
        <v>201</v>
      </c>
      <c r="B47" s="81" t="s">
        <v>43</v>
      </c>
      <c r="C47" s="81" t="s">
        <v>249</v>
      </c>
      <c r="D47" s="90" t="s">
        <v>245</v>
      </c>
      <c r="E47" s="52">
        <v>21</v>
      </c>
      <c r="F47" s="52">
        <v>3</v>
      </c>
      <c r="G47" s="93">
        <v>1</v>
      </c>
      <c r="H47" s="93">
        <v>0</v>
      </c>
    </row>
    <row r="48" spans="1:8" ht="12.75" customHeight="1">
      <c r="A48" s="82"/>
      <c r="B48" s="82"/>
      <c r="C48" s="82"/>
      <c r="D48" s="91"/>
      <c r="E48" s="52">
        <v>21</v>
      </c>
      <c r="F48" s="52">
        <v>6</v>
      </c>
      <c r="G48" s="94"/>
      <c r="H48" s="94"/>
    </row>
    <row r="49" spans="1:8" ht="12.75" customHeight="1">
      <c r="A49" s="83"/>
      <c r="B49" s="83"/>
      <c r="C49" s="83"/>
      <c r="D49" s="92"/>
      <c r="E49" s="52"/>
      <c r="F49" s="52"/>
      <c r="G49" s="95"/>
      <c r="H49" s="95"/>
    </row>
    <row r="50" spans="1:8" ht="12.75" customHeight="1">
      <c r="A50" s="81" t="s">
        <v>11</v>
      </c>
      <c r="B50" s="87" t="s">
        <v>250</v>
      </c>
      <c r="C50" s="87" t="s">
        <v>251</v>
      </c>
      <c r="D50" s="90" t="s">
        <v>245</v>
      </c>
      <c r="E50" s="52">
        <v>21</v>
      </c>
      <c r="F50" s="52">
        <v>13</v>
      </c>
      <c r="G50" s="93">
        <v>1</v>
      </c>
      <c r="H50" s="93">
        <v>0</v>
      </c>
    </row>
    <row r="51" spans="1:8" ht="12.75" customHeight="1">
      <c r="A51" s="82"/>
      <c r="B51" s="88"/>
      <c r="C51" s="88"/>
      <c r="D51" s="91"/>
      <c r="E51" s="52">
        <v>21</v>
      </c>
      <c r="F51" s="52">
        <v>11</v>
      </c>
      <c r="G51" s="94"/>
      <c r="H51" s="94"/>
    </row>
    <row r="52" spans="1:8" ht="12.75" customHeight="1">
      <c r="A52" s="83"/>
      <c r="B52" s="89"/>
      <c r="C52" s="89"/>
      <c r="D52" s="92"/>
      <c r="E52" s="52"/>
      <c r="F52" s="52"/>
      <c r="G52" s="95"/>
      <c r="H52" s="95"/>
    </row>
    <row r="53" spans="1:8" ht="12.75" customHeight="1">
      <c r="A53" s="81" t="s">
        <v>12</v>
      </c>
      <c r="B53" s="87" t="s">
        <v>252</v>
      </c>
      <c r="C53" s="87" t="s">
        <v>253</v>
      </c>
      <c r="D53" s="90" t="s">
        <v>245</v>
      </c>
      <c r="E53" s="52">
        <v>21</v>
      </c>
      <c r="F53" s="52">
        <v>3</v>
      </c>
      <c r="G53" s="93">
        <v>1</v>
      </c>
      <c r="H53" s="93">
        <v>0</v>
      </c>
    </row>
    <row r="54" spans="1:8" ht="12.75" customHeight="1">
      <c r="A54" s="82"/>
      <c r="B54" s="88"/>
      <c r="C54" s="88"/>
      <c r="D54" s="91"/>
      <c r="E54" s="52">
        <v>21</v>
      </c>
      <c r="F54" s="52">
        <v>6</v>
      </c>
      <c r="G54" s="94"/>
      <c r="H54" s="94"/>
    </row>
    <row r="55" spans="1:8" ht="12.75" customHeight="1">
      <c r="A55" s="82"/>
      <c r="B55" s="89"/>
      <c r="C55" s="89"/>
      <c r="D55" s="92"/>
      <c r="E55" s="52"/>
      <c r="F55" s="52"/>
      <c r="G55" s="95"/>
      <c r="H55" s="95"/>
    </row>
    <row r="56" spans="1:8" ht="12.75" customHeight="1">
      <c r="A56" s="81" t="s">
        <v>13</v>
      </c>
      <c r="B56" s="84" t="s">
        <v>254</v>
      </c>
      <c r="C56" s="87" t="s">
        <v>255</v>
      </c>
      <c r="D56" s="90" t="s">
        <v>245</v>
      </c>
      <c r="E56" s="52">
        <v>21</v>
      </c>
      <c r="F56" s="52">
        <v>5</v>
      </c>
      <c r="G56" s="93">
        <v>1</v>
      </c>
      <c r="H56" s="93">
        <v>0</v>
      </c>
    </row>
    <row r="57" spans="1:8" ht="12.75" customHeight="1">
      <c r="A57" s="82"/>
      <c r="B57" s="85"/>
      <c r="C57" s="88"/>
      <c r="D57" s="91"/>
      <c r="E57" s="52">
        <v>21</v>
      </c>
      <c r="F57" s="52">
        <v>17</v>
      </c>
      <c r="G57" s="94"/>
      <c r="H57" s="94"/>
    </row>
    <row r="58" spans="1:8" ht="12.75">
      <c r="A58" s="83"/>
      <c r="B58" s="86"/>
      <c r="C58" s="89"/>
      <c r="D58" s="92"/>
      <c r="E58" s="52"/>
      <c r="F58" s="52"/>
      <c r="G58" s="95"/>
      <c r="H58" s="95"/>
    </row>
    <row r="59" spans="1:8" ht="20.25">
      <c r="A59" s="53"/>
      <c r="B59" s="53"/>
      <c r="C59" s="53"/>
      <c r="D59" s="54" t="s">
        <v>407</v>
      </c>
      <c r="E59" s="54">
        <f>SUM(E38:E58)</f>
        <v>297</v>
      </c>
      <c r="F59" s="54">
        <f>SUM(F38:F58)</f>
        <v>154</v>
      </c>
      <c r="G59" s="54">
        <f>SUM(G38:G58)</f>
        <v>7</v>
      </c>
      <c r="H59" s="54">
        <f>SUM(H38:H58)</f>
        <v>0</v>
      </c>
    </row>
    <row r="60" spans="1:8" ht="12.75">
      <c r="A60" s="15"/>
      <c r="B60" s="15"/>
      <c r="C60" s="15"/>
      <c r="D60" s="15"/>
      <c r="E60" s="15"/>
      <c r="F60" s="15"/>
      <c r="G60" s="15"/>
      <c r="H60" s="15"/>
    </row>
    <row r="61" spans="1:8" ht="12.75">
      <c r="A61" s="15"/>
      <c r="B61" s="15"/>
      <c r="C61" s="15"/>
      <c r="D61" s="15"/>
      <c r="E61" s="15"/>
      <c r="F61" s="15"/>
      <c r="G61" s="15"/>
      <c r="H61" s="15"/>
    </row>
    <row r="62" spans="1:8" ht="20.25">
      <c r="A62" s="12" t="s">
        <v>257</v>
      </c>
      <c r="B62" s="56" t="s">
        <v>256</v>
      </c>
      <c r="C62" s="15"/>
      <c r="D62" s="15"/>
      <c r="E62" s="15"/>
      <c r="F62" s="15"/>
      <c r="G62" s="15"/>
      <c r="H62" s="15"/>
    </row>
    <row r="63" spans="1:8" ht="12.75">
      <c r="A63" s="15"/>
      <c r="B63" s="15"/>
      <c r="C63" s="15"/>
      <c r="D63" s="15"/>
      <c r="E63" s="15"/>
      <c r="F63" s="15"/>
      <c r="G63" s="15"/>
      <c r="H63" s="15"/>
    </row>
    <row r="64" spans="1:8" ht="20.25">
      <c r="A64" s="41"/>
      <c r="B64" s="12" t="s">
        <v>132</v>
      </c>
      <c r="C64" s="12"/>
      <c r="D64" s="12"/>
      <c r="E64" s="12"/>
      <c r="F64" s="12"/>
      <c r="G64" s="12"/>
      <c r="H64" s="12"/>
    </row>
    <row r="65" spans="1:8" ht="12.75">
      <c r="A65" s="45" t="s">
        <v>1</v>
      </c>
      <c r="B65" s="43" t="s">
        <v>352</v>
      </c>
      <c r="C65" s="63" t="s">
        <v>354</v>
      </c>
      <c r="D65" s="46" t="s">
        <v>9</v>
      </c>
      <c r="E65" s="96" t="s">
        <v>8</v>
      </c>
      <c r="F65" s="97"/>
      <c r="G65" s="96" t="s">
        <v>10</v>
      </c>
      <c r="H65" s="98"/>
    </row>
    <row r="66" spans="1:8" ht="12.75">
      <c r="A66" s="42" t="s">
        <v>1</v>
      </c>
      <c r="B66" s="44" t="s">
        <v>222</v>
      </c>
      <c r="C66" s="64" t="s">
        <v>242</v>
      </c>
      <c r="D66" s="47"/>
      <c r="E66" s="47"/>
      <c r="F66" s="49"/>
      <c r="G66" s="47"/>
      <c r="H66" s="48"/>
    </row>
    <row r="67" spans="1:8" ht="12.75">
      <c r="A67" s="81" t="s">
        <v>198</v>
      </c>
      <c r="B67" s="81" t="s">
        <v>223</v>
      </c>
      <c r="C67" s="81" t="s">
        <v>353</v>
      </c>
      <c r="D67" s="99" t="s">
        <v>245</v>
      </c>
      <c r="E67" s="42">
        <v>21</v>
      </c>
      <c r="F67" s="42">
        <v>12</v>
      </c>
      <c r="G67" s="93">
        <v>1</v>
      </c>
      <c r="H67" s="93">
        <v>0</v>
      </c>
    </row>
    <row r="68" spans="1:8" ht="12.75">
      <c r="A68" s="82"/>
      <c r="B68" s="82"/>
      <c r="C68" s="82"/>
      <c r="D68" s="100"/>
      <c r="E68" s="42">
        <v>21</v>
      </c>
      <c r="F68" s="42">
        <v>12</v>
      </c>
      <c r="G68" s="94"/>
      <c r="H68" s="94"/>
    </row>
    <row r="69" spans="1:8" ht="12.75">
      <c r="A69" s="83"/>
      <c r="B69" s="83"/>
      <c r="C69" s="83"/>
      <c r="D69" s="101"/>
      <c r="E69" s="42"/>
      <c r="F69" s="42"/>
      <c r="G69" s="95"/>
      <c r="H69" s="95"/>
    </row>
    <row r="70" spans="1:8" ht="12.75">
      <c r="A70" s="81" t="s">
        <v>199</v>
      </c>
      <c r="B70" s="81" t="s">
        <v>226</v>
      </c>
      <c r="C70" s="81" t="s">
        <v>355</v>
      </c>
      <c r="D70" s="90" t="s">
        <v>245</v>
      </c>
      <c r="E70" s="52">
        <v>21</v>
      </c>
      <c r="F70" s="52">
        <v>9</v>
      </c>
      <c r="G70" s="93">
        <v>1</v>
      </c>
      <c r="H70" s="93">
        <v>0</v>
      </c>
    </row>
    <row r="71" spans="1:8" ht="12.75">
      <c r="A71" s="82"/>
      <c r="B71" s="82"/>
      <c r="C71" s="82"/>
      <c r="D71" s="91"/>
      <c r="E71" s="52">
        <v>21</v>
      </c>
      <c r="F71" s="52">
        <v>10</v>
      </c>
      <c r="G71" s="94"/>
      <c r="H71" s="94"/>
    </row>
    <row r="72" spans="1:8" ht="12.75">
      <c r="A72" s="83"/>
      <c r="B72" s="83"/>
      <c r="C72" s="83"/>
      <c r="D72" s="92"/>
      <c r="E72" s="52"/>
      <c r="F72" s="52"/>
      <c r="G72" s="95"/>
      <c r="H72" s="95"/>
    </row>
    <row r="73" spans="1:8" ht="12.75">
      <c r="A73" s="81" t="s">
        <v>200</v>
      </c>
      <c r="B73" s="81" t="s">
        <v>229</v>
      </c>
      <c r="C73" s="81" t="s">
        <v>356</v>
      </c>
      <c r="D73" s="90" t="s">
        <v>232</v>
      </c>
      <c r="E73" s="52">
        <v>25</v>
      </c>
      <c r="F73" s="52">
        <v>27</v>
      </c>
      <c r="G73" s="93">
        <v>1</v>
      </c>
      <c r="H73" s="93">
        <v>0</v>
      </c>
    </row>
    <row r="74" spans="1:8" ht="12.75">
      <c r="A74" s="82"/>
      <c r="B74" s="82"/>
      <c r="C74" s="82"/>
      <c r="D74" s="91"/>
      <c r="E74" s="52">
        <v>10</v>
      </c>
      <c r="F74" s="52">
        <v>21</v>
      </c>
      <c r="G74" s="94"/>
      <c r="H74" s="94"/>
    </row>
    <row r="75" spans="1:8" ht="12.75">
      <c r="A75" s="83"/>
      <c r="B75" s="83"/>
      <c r="C75" s="83"/>
      <c r="D75" s="92"/>
      <c r="E75" s="52">
        <v>21</v>
      </c>
      <c r="F75" s="52">
        <v>10</v>
      </c>
      <c r="G75" s="95"/>
      <c r="H75" s="95"/>
    </row>
    <row r="76" spans="1:8" ht="12.75">
      <c r="A76" s="81" t="s">
        <v>201</v>
      </c>
      <c r="B76" s="81" t="s">
        <v>231</v>
      </c>
      <c r="C76" s="81" t="s">
        <v>357</v>
      </c>
      <c r="D76" s="90" t="s">
        <v>227</v>
      </c>
      <c r="E76" s="52">
        <v>18</v>
      </c>
      <c r="F76" s="52">
        <v>21</v>
      </c>
      <c r="G76" s="93">
        <v>0</v>
      </c>
      <c r="H76" s="93">
        <v>1</v>
      </c>
    </row>
    <row r="77" spans="1:8" ht="12.75">
      <c r="A77" s="82"/>
      <c r="B77" s="82"/>
      <c r="C77" s="82"/>
      <c r="D77" s="91"/>
      <c r="E77" s="52">
        <v>16</v>
      </c>
      <c r="F77" s="52">
        <v>21</v>
      </c>
      <c r="G77" s="94"/>
      <c r="H77" s="94"/>
    </row>
    <row r="78" spans="1:8" ht="12.75">
      <c r="A78" s="83"/>
      <c r="B78" s="83"/>
      <c r="C78" s="83"/>
      <c r="D78" s="92"/>
      <c r="E78" s="52"/>
      <c r="F78" s="52"/>
      <c r="G78" s="95"/>
      <c r="H78" s="95"/>
    </row>
    <row r="79" spans="1:8" ht="12.75">
      <c r="A79" s="81" t="s">
        <v>11</v>
      </c>
      <c r="B79" s="87" t="s">
        <v>234</v>
      </c>
      <c r="C79" s="87" t="s">
        <v>358</v>
      </c>
      <c r="D79" s="90" t="s">
        <v>245</v>
      </c>
      <c r="E79" s="52">
        <v>21</v>
      </c>
      <c r="F79" s="52">
        <v>15</v>
      </c>
      <c r="G79" s="93">
        <v>1</v>
      </c>
      <c r="H79" s="93">
        <v>0</v>
      </c>
    </row>
    <row r="80" spans="1:8" ht="12.75">
      <c r="A80" s="82"/>
      <c r="B80" s="88"/>
      <c r="C80" s="88"/>
      <c r="D80" s="91"/>
      <c r="E80" s="52">
        <v>21</v>
      </c>
      <c r="F80" s="52">
        <v>18</v>
      </c>
      <c r="G80" s="94"/>
      <c r="H80" s="94"/>
    </row>
    <row r="81" spans="1:8" ht="12.75">
      <c r="A81" s="83"/>
      <c r="B81" s="89"/>
      <c r="C81" s="89"/>
      <c r="D81" s="92"/>
      <c r="E81" s="52"/>
      <c r="F81" s="52"/>
      <c r="G81" s="95"/>
      <c r="H81" s="95"/>
    </row>
    <row r="82" spans="1:8" ht="12.75">
      <c r="A82" s="81" t="s">
        <v>12</v>
      </c>
      <c r="B82" s="87" t="s">
        <v>237</v>
      </c>
      <c r="C82" s="87" t="s">
        <v>359</v>
      </c>
      <c r="D82" s="90" t="s">
        <v>227</v>
      </c>
      <c r="E82" s="52">
        <v>11</v>
      </c>
      <c r="F82" s="52">
        <v>21</v>
      </c>
      <c r="G82" s="93">
        <v>0</v>
      </c>
      <c r="H82" s="93">
        <v>1</v>
      </c>
    </row>
    <row r="83" spans="1:8" ht="12.75">
      <c r="A83" s="82"/>
      <c r="B83" s="88"/>
      <c r="C83" s="88"/>
      <c r="D83" s="91"/>
      <c r="E83" s="52">
        <v>17</v>
      </c>
      <c r="F83" s="52">
        <v>21</v>
      </c>
      <c r="G83" s="94"/>
      <c r="H83" s="94"/>
    </row>
    <row r="84" spans="1:8" ht="12.75">
      <c r="A84" s="82"/>
      <c r="B84" s="89"/>
      <c r="C84" s="89"/>
      <c r="D84" s="92"/>
      <c r="E84" s="52"/>
      <c r="F84" s="52"/>
      <c r="G84" s="95"/>
      <c r="H84" s="95"/>
    </row>
    <row r="85" spans="1:8" ht="12.75">
      <c r="A85" s="81" t="s">
        <v>13</v>
      </c>
      <c r="B85" s="84" t="s">
        <v>360</v>
      </c>
      <c r="C85" s="87" t="s">
        <v>361</v>
      </c>
      <c r="D85" s="90"/>
      <c r="E85" s="52"/>
      <c r="F85" s="52"/>
      <c r="G85" s="93">
        <v>0</v>
      </c>
      <c r="H85" s="93">
        <v>1</v>
      </c>
    </row>
    <row r="86" spans="1:8" ht="12.75">
      <c r="A86" s="82"/>
      <c r="B86" s="85"/>
      <c r="C86" s="88"/>
      <c r="D86" s="91"/>
      <c r="E86" s="52"/>
      <c r="F86" s="52"/>
      <c r="G86" s="94"/>
      <c r="H86" s="94"/>
    </row>
    <row r="87" spans="1:8" ht="12.75">
      <c r="A87" s="83"/>
      <c r="B87" s="86"/>
      <c r="C87" s="89"/>
      <c r="D87" s="92"/>
      <c r="E87" s="52"/>
      <c r="F87" s="52"/>
      <c r="G87" s="95"/>
      <c r="H87" s="95"/>
    </row>
    <row r="88" spans="1:8" ht="20.25">
      <c r="A88" s="53"/>
      <c r="B88" s="53"/>
      <c r="C88" s="53"/>
      <c r="D88" s="54" t="s">
        <v>419</v>
      </c>
      <c r="E88" s="54">
        <f>SUM(E67:E87)</f>
        <v>244</v>
      </c>
      <c r="F88" s="54">
        <f>SUM(F67:F87)</f>
        <v>218</v>
      </c>
      <c r="G88" s="54">
        <f>SUM(G67:G87)</f>
        <v>4</v>
      </c>
      <c r="H88" s="54">
        <f>SUM(H67:H87)</f>
        <v>3</v>
      </c>
    </row>
    <row r="89" spans="1:8" ht="12.75">
      <c r="A89" s="14"/>
      <c r="B89" s="14"/>
      <c r="C89" s="14"/>
      <c r="D89" s="14"/>
      <c r="E89" s="14"/>
      <c r="F89" s="14"/>
      <c r="G89" s="24"/>
      <c r="H89" s="24"/>
    </row>
    <row r="90" spans="1:8" ht="12.75">
      <c r="A90" s="14"/>
      <c r="B90" s="14"/>
      <c r="C90" s="14"/>
      <c r="D90" s="14"/>
      <c r="E90" s="14"/>
      <c r="F90" s="14"/>
      <c r="G90" s="14"/>
      <c r="H90" s="14"/>
    </row>
    <row r="91" spans="1:8" ht="12.75">
      <c r="A91" s="45" t="s">
        <v>1</v>
      </c>
      <c r="B91" s="50" t="s">
        <v>240</v>
      </c>
      <c r="C91" s="43" t="s">
        <v>362</v>
      </c>
      <c r="D91" s="46" t="s">
        <v>9</v>
      </c>
      <c r="E91" s="96" t="s">
        <v>8</v>
      </c>
      <c r="F91" s="97"/>
      <c r="G91" s="96" t="s">
        <v>10</v>
      </c>
      <c r="H91" s="98"/>
    </row>
    <row r="92" spans="1:8" ht="12.75">
      <c r="A92" s="42" t="s">
        <v>1</v>
      </c>
      <c r="B92" s="51" t="s">
        <v>242</v>
      </c>
      <c r="C92" s="55" t="s">
        <v>363</v>
      </c>
      <c r="D92" s="47"/>
      <c r="E92" s="47"/>
      <c r="F92" s="49"/>
      <c r="G92" s="47"/>
      <c r="H92" s="48"/>
    </row>
    <row r="93" spans="1:8" ht="12.75">
      <c r="A93" s="81" t="s">
        <v>198</v>
      </c>
      <c r="B93" s="81" t="s">
        <v>243</v>
      </c>
      <c r="C93" s="81" t="s">
        <v>364</v>
      </c>
      <c r="D93" s="99" t="s">
        <v>245</v>
      </c>
      <c r="E93" s="42">
        <v>21</v>
      </c>
      <c r="F93" s="42">
        <v>9</v>
      </c>
      <c r="G93" s="93">
        <v>1</v>
      </c>
      <c r="H93" s="93">
        <v>0</v>
      </c>
    </row>
    <row r="94" spans="1:8" ht="12.75">
      <c r="A94" s="82"/>
      <c r="B94" s="82"/>
      <c r="C94" s="82"/>
      <c r="D94" s="100"/>
      <c r="E94" s="42">
        <v>21</v>
      </c>
      <c r="F94" s="42">
        <v>12</v>
      </c>
      <c r="G94" s="94"/>
      <c r="H94" s="94"/>
    </row>
    <row r="95" spans="1:8" ht="12.75">
      <c r="A95" s="83"/>
      <c r="B95" s="83"/>
      <c r="C95" s="83"/>
      <c r="D95" s="101"/>
      <c r="E95" s="42"/>
      <c r="F95" s="42"/>
      <c r="G95" s="95"/>
      <c r="H95" s="95"/>
    </row>
    <row r="96" spans="1:8" ht="12.75">
      <c r="A96" s="81" t="s">
        <v>199</v>
      </c>
      <c r="B96" s="81" t="s">
        <v>365</v>
      </c>
      <c r="C96" s="81" t="s">
        <v>366</v>
      </c>
      <c r="D96" s="90" t="s">
        <v>245</v>
      </c>
      <c r="E96" s="52">
        <v>21</v>
      </c>
      <c r="F96" s="52">
        <v>19</v>
      </c>
      <c r="G96" s="93">
        <v>1</v>
      </c>
      <c r="H96" s="93">
        <v>0</v>
      </c>
    </row>
    <row r="97" spans="1:8" ht="12.75">
      <c r="A97" s="82"/>
      <c r="B97" s="82"/>
      <c r="C97" s="82"/>
      <c r="D97" s="91"/>
      <c r="E97" s="52">
        <v>21</v>
      </c>
      <c r="F97" s="52">
        <v>13</v>
      </c>
      <c r="G97" s="94"/>
      <c r="H97" s="94"/>
    </row>
    <row r="98" spans="1:8" ht="12.75">
      <c r="A98" s="83"/>
      <c r="B98" s="83"/>
      <c r="C98" s="83"/>
      <c r="D98" s="92"/>
      <c r="E98" s="52"/>
      <c r="F98" s="52"/>
      <c r="G98" s="95"/>
      <c r="H98" s="95"/>
    </row>
    <row r="99" spans="1:8" ht="12.75">
      <c r="A99" s="81" t="s">
        <v>200</v>
      </c>
      <c r="B99" s="81" t="s">
        <v>43</v>
      </c>
      <c r="C99" s="81" t="s">
        <v>367</v>
      </c>
      <c r="D99" s="90" t="s">
        <v>227</v>
      </c>
      <c r="E99" s="52">
        <v>14</v>
      </c>
      <c r="F99" s="52">
        <v>21</v>
      </c>
      <c r="G99" s="93">
        <v>0</v>
      </c>
      <c r="H99" s="93">
        <v>1</v>
      </c>
    </row>
    <row r="100" spans="1:8" ht="12.75">
      <c r="A100" s="82"/>
      <c r="B100" s="82"/>
      <c r="C100" s="82"/>
      <c r="D100" s="91"/>
      <c r="E100" s="52">
        <v>19</v>
      </c>
      <c r="F100" s="52">
        <v>21</v>
      </c>
      <c r="G100" s="94"/>
      <c r="H100" s="94"/>
    </row>
    <row r="101" spans="1:8" ht="12.75">
      <c r="A101" s="83"/>
      <c r="B101" s="83"/>
      <c r="C101" s="83"/>
      <c r="D101" s="92"/>
      <c r="E101" s="52"/>
      <c r="F101" s="52"/>
      <c r="G101" s="95"/>
      <c r="H101" s="95"/>
    </row>
    <row r="102" spans="1:8" ht="12.75">
      <c r="A102" s="81" t="s">
        <v>201</v>
      </c>
      <c r="B102" s="81" t="s">
        <v>247</v>
      </c>
      <c r="C102" s="81" t="s">
        <v>368</v>
      </c>
      <c r="D102" s="90" t="s">
        <v>227</v>
      </c>
      <c r="E102" s="52">
        <v>10</v>
      </c>
      <c r="F102" s="52">
        <v>21</v>
      </c>
      <c r="G102" s="93">
        <v>0</v>
      </c>
      <c r="H102" s="93">
        <v>1</v>
      </c>
    </row>
    <row r="103" spans="1:8" ht="12.75">
      <c r="A103" s="82"/>
      <c r="B103" s="82"/>
      <c r="C103" s="82"/>
      <c r="D103" s="91"/>
      <c r="E103" s="52">
        <v>11</v>
      </c>
      <c r="F103" s="52">
        <v>21</v>
      </c>
      <c r="G103" s="94"/>
      <c r="H103" s="94"/>
    </row>
    <row r="104" spans="1:8" ht="12.75">
      <c r="A104" s="83"/>
      <c r="B104" s="83"/>
      <c r="C104" s="83"/>
      <c r="D104" s="92"/>
      <c r="E104" s="52"/>
      <c r="F104" s="52"/>
      <c r="G104" s="95"/>
      <c r="H104" s="95"/>
    </row>
    <row r="105" spans="1:8" ht="12.75">
      <c r="A105" s="81" t="s">
        <v>11</v>
      </c>
      <c r="B105" s="87" t="s">
        <v>369</v>
      </c>
      <c r="C105" s="87" t="s">
        <v>370</v>
      </c>
      <c r="D105" s="90" t="s">
        <v>245</v>
      </c>
      <c r="E105" s="52">
        <v>21</v>
      </c>
      <c r="F105" s="52">
        <v>16</v>
      </c>
      <c r="G105" s="93">
        <v>1</v>
      </c>
      <c r="H105" s="93">
        <v>0</v>
      </c>
    </row>
    <row r="106" spans="1:8" ht="12.75">
      <c r="A106" s="82"/>
      <c r="B106" s="88"/>
      <c r="C106" s="88"/>
      <c r="D106" s="91"/>
      <c r="E106" s="52">
        <v>21</v>
      </c>
      <c r="F106" s="52">
        <v>10</v>
      </c>
      <c r="G106" s="94"/>
      <c r="H106" s="94"/>
    </row>
    <row r="107" spans="1:8" ht="12.75">
      <c r="A107" s="83"/>
      <c r="B107" s="89"/>
      <c r="C107" s="89"/>
      <c r="D107" s="92"/>
      <c r="E107" s="52"/>
      <c r="F107" s="52"/>
      <c r="G107" s="95"/>
      <c r="H107" s="95"/>
    </row>
    <row r="108" spans="1:8" ht="12.75">
      <c r="A108" s="81" t="s">
        <v>12</v>
      </c>
      <c r="B108" s="87" t="s">
        <v>371</v>
      </c>
      <c r="C108" s="87" t="s">
        <v>372</v>
      </c>
      <c r="D108" s="90" t="s">
        <v>227</v>
      </c>
      <c r="E108" s="52">
        <v>19</v>
      </c>
      <c r="F108" s="52">
        <v>21</v>
      </c>
      <c r="G108" s="93">
        <v>0</v>
      </c>
      <c r="H108" s="93">
        <v>1</v>
      </c>
    </row>
    <row r="109" spans="1:8" ht="12.75">
      <c r="A109" s="82"/>
      <c r="B109" s="88"/>
      <c r="C109" s="88"/>
      <c r="D109" s="91"/>
      <c r="E109" s="52">
        <v>17</v>
      </c>
      <c r="F109" s="52">
        <v>21</v>
      </c>
      <c r="G109" s="94"/>
      <c r="H109" s="94"/>
    </row>
    <row r="110" spans="1:8" ht="12.75">
      <c r="A110" s="82"/>
      <c r="B110" s="89"/>
      <c r="C110" s="89"/>
      <c r="D110" s="92"/>
      <c r="E110" s="52"/>
      <c r="F110" s="52"/>
      <c r="G110" s="95"/>
      <c r="H110" s="95"/>
    </row>
    <row r="111" spans="1:8" ht="12.75">
      <c r="A111" s="81" t="s">
        <v>13</v>
      </c>
      <c r="B111" s="84" t="s">
        <v>373</v>
      </c>
      <c r="C111" s="87" t="s">
        <v>374</v>
      </c>
      <c r="D111" s="90" t="s">
        <v>245</v>
      </c>
      <c r="E111" s="52">
        <v>21</v>
      </c>
      <c r="F111" s="52">
        <v>16</v>
      </c>
      <c r="G111" s="93">
        <v>1</v>
      </c>
      <c r="H111" s="93">
        <v>0</v>
      </c>
    </row>
    <row r="112" spans="1:8" ht="12.75">
      <c r="A112" s="82"/>
      <c r="B112" s="85"/>
      <c r="C112" s="88"/>
      <c r="D112" s="91"/>
      <c r="E112" s="52">
        <v>21</v>
      </c>
      <c r="F112" s="52">
        <v>11</v>
      </c>
      <c r="G112" s="94"/>
      <c r="H112" s="94"/>
    </row>
    <row r="113" spans="1:8" ht="12.75">
      <c r="A113" s="83"/>
      <c r="B113" s="86"/>
      <c r="C113" s="89"/>
      <c r="D113" s="92"/>
      <c r="E113" s="52"/>
      <c r="F113" s="52"/>
      <c r="G113" s="95"/>
      <c r="H113" s="95"/>
    </row>
    <row r="114" spans="1:8" ht="20.25">
      <c r="A114" s="53"/>
      <c r="B114" s="53"/>
      <c r="C114" s="53"/>
      <c r="D114" s="54" t="s">
        <v>410</v>
      </c>
      <c r="E114" s="54">
        <f>SUM(E93:E113)</f>
        <v>258</v>
      </c>
      <c r="F114" s="54">
        <f>SUM(F93:F113)</f>
        <v>232</v>
      </c>
      <c r="G114" s="54">
        <f>SUM(G93:G113)</f>
        <v>4</v>
      </c>
      <c r="H114" s="54">
        <f>SUM(H93:H113)</f>
        <v>3</v>
      </c>
    </row>
    <row r="115" spans="1:8" ht="12.75">
      <c r="A115" s="15"/>
      <c r="B115" s="15"/>
      <c r="C115" s="15"/>
      <c r="D115" s="15"/>
      <c r="E115" s="15"/>
      <c r="F115" s="15"/>
      <c r="G115" s="15"/>
      <c r="H115" s="15"/>
    </row>
    <row r="116" spans="1:8" ht="12.75">
      <c r="A116" s="15"/>
      <c r="B116" s="15"/>
      <c r="C116" s="15"/>
      <c r="D116" s="15"/>
      <c r="E116" s="15"/>
      <c r="F116" s="15"/>
      <c r="G116" s="15"/>
      <c r="H116" s="15"/>
    </row>
    <row r="117" spans="1:8" ht="12.75">
      <c r="A117" s="15"/>
      <c r="B117" s="15"/>
      <c r="C117" s="15"/>
      <c r="D117" s="15"/>
      <c r="E117" s="15"/>
      <c r="F117" s="15"/>
      <c r="G117" s="15"/>
      <c r="H117" s="15"/>
    </row>
    <row r="118" spans="1:8" ht="12.75">
      <c r="A118" s="15"/>
      <c r="B118" s="15"/>
      <c r="C118" s="15"/>
      <c r="D118" s="15"/>
      <c r="E118" s="15"/>
      <c r="F118" s="15"/>
      <c r="G118" s="15"/>
      <c r="H118" s="15"/>
    </row>
    <row r="119" spans="1:8" ht="12.75">
      <c r="A119" s="14"/>
      <c r="B119" s="14"/>
      <c r="C119" s="14"/>
      <c r="D119" s="14"/>
      <c r="E119" s="14"/>
      <c r="F119" s="14"/>
      <c r="G119" s="14"/>
      <c r="H119" s="14"/>
    </row>
    <row r="120" spans="1:8" ht="12.75">
      <c r="A120" s="14"/>
      <c r="B120" s="14"/>
      <c r="C120" s="14"/>
      <c r="D120" s="14"/>
      <c r="E120" s="14"/>
      <c r="F120" s="14"/>
      <c r="G120" s="14"/>
      <c r="H120" s="14"/>
    </row>
    <row r="121" spans="1:8" ht="12.75">
      <c r="A121" s="14"/>
      <c r="B121" s="14"/>
      <c r="C121" s="18"/>
      <c r="D121" s="15"/>
      <c r="E121" s="14"/>
      <c r="F121" s="14"/>
      <c r="G121" s="14"/>
      <c r="H121" s="14"/>
    </row>
    <row r="122" spans="1:8" ht="12.75">
      <c r="A122" s="14"/>
      <c r="B122" s="14"/>
      <c r="C122" s="15"/>
      <c r="D122" s="15"/>
      <c r="E122" s="14"/>
      <c r="F122" s="14"/>
      <c r="G122" s="14"/>
      <c r="H122" s="14"/>
    </row>
    <row r="123" spans="1:8" ht="20.25">
      <c r="A123" s="12" t="s">
        <v>257</v>
      </c>
      <c r="B123" s="56" t="s">
        <v>412</v>
      </c>
      <c r="C123" s="15"/>
      <c r="D123" s="15"/>
      <c r="E123" s="15"/>
      <c r="F123" s="15"/>
      <c r="G123" s="15"/>
      <c r="H123" s="15"/>
    </row>
    <row r="124" spans="1:8" ht="12.75">
      <c r="A124" s="15"/>
      <c r="B124" s="15"/>
      <c r="C124" s="15"/>
      <c r="D124" s="15"/>
      <c r="E124" s="15"/>
      <c r="F124" s="15"/>
      <c r="G124" s="15"/>
      <c r="H124" s="15"/>
    </row>
    <row r="125" spans="1:8" ht="20.25">
      <c r="A125" s="41"/>
      <c r="B125" s="12" t="s">
        <v>132</v>
      </c>
      <c r="C125" s="12"/>
      <c r="D125" s="12"/>
      <c r="E125" s="12"/>
      <c r="F125" s="12"/>
      <c r="G125" s="12"/>
      <c r="H125" s="12"/>
    </row>
    <row r="126" spans="1:8" ht="12.75">
      <c r="A126" s="45" t="s">
        <v>1</v>
      </c>
      <c r="B126" s="73" t="s">
        <v>352</v>
      </c>
      <c r="C126" s="50" t="s">
        <v>240</v>
      </c>
      <c r="D126" s="46" t="s">
        <v>9</v>
      </c>
      <c r="E126" s="96" t="s">
        <v>8</v>
      </c>
      <c r="F126" s="97"/>
      <c r="G126" s="96" t="s">
        <v>10</v>
      </c>
      <c r="H126" s="98"/>
    </row>
    <row r="127" spans="1:8" ht="12.75">
      <c r="A127" s="42" t="s">
        <v>1</v>
      </c>
      <c r="B127" s="74" t="s">
        <v>222</v>
      </c>
      <c r="C127" s="51" t="s">
        <v>242</v>
      </c>
      <c r="D127" s="47"/>
      <c r="E127" s="47"/>
      <c r="F127" s="49"/>
      <c r="G127" s="47"/>
      <c r="H127" s="48"/>
    </row>
    <row r="128" spans="1:8" ht="12.75">
      <c r="A128" s="81" t="s">
        <v>198</v>
      </c>
      <c r="B128" s="81" t="s">
        <v>223</v>
      </c>
      <c r="C128" s="81" t="s">
        <v>365</v>
      </c>
      <c r="D128" s="99" t="s">
        <v>245</v>
      </c>
      <c r="E128" s="42">
        <v>21</v>
      </c>
      <c r="F128" s="42">
        <v>8</v>
      </c>
      <c r="G128" s="93">
        <v>1</v>
      </c>
      <c r="H128" s="93">
        <v>0</v>
      </c>
    </row>
    <row r="129" spans="1:8" ht="12.75">
      <c r="A129" s="82"/>
      <c r="B129" s="82"/>
      <c r="C129" s="82"/>
      <c r="D129" s="100"/>
      <c r="E129" s="42">
        <v>21</v>
      </c>
      <c r="F129" s="42">
        <v>11</v>
      </c>
      <c r="G129" s="94"/>
      <c r="H129" s="94"/>
    </row>
    <row r="130" spans="1:8" ht="12.75">
      <c r="A130" s="83"/>
      <c r="B130" s="83"/>
      <c r="C130" s="83"/>
      <c r="D130" s="101"/>
      <c r="E130" s="42"/>
      <c r="F130" s="42"/>
      <c r="G130" s="95"/>
      <c r="H130" s="95"/>
    </row>
    <row r="131" spans="1:8" ht="12.75">
      <c r="A131" s="81" t="s">
        <v>199</v>
      </c>
      <c r="B131" s="81" t="s">
        <v>226</v>
      </c>
      <c r="C131" s="81" t="s">
        <v>420</v>
      </c>
      <c r="D131" s="90" t="s">
        <v>245</v>
      </c>
      <c r="E131" s="52">
        <v>21</v>
      </c>
      <c r="F131" s="52">
        <v>6</v>
      </c>
      <c r="G131" s="93">
        <v>1</v>
      </c>
      <c r="H131" s="93">
        <v>0</v>
      </c>
    </row>
    <row r="132" spans="1:8" ht="12.75">
      <c r="A132" s="82"/>
      <c r="B132" s="82"/>
      <c r="C132" s="82"/>
      <c r="D132" s="91"/>
      <c r="E132" s="52">
        <v>21</v>
      </c>
      <c r="F132" s="52">
        <v>12</v>
      </c>
      <c r="G132" s="94"/>
      <c r="H132" s="94"/>
    </row>
    <row r="133" spans="1:8" ht="12.75">
      <c r="A133" s="83"/>
      <c r="B133" s="83"/>
      <c r="C133" s="83"/>
      <c r="D133" s="92"/>
      <c r="E133" s="52"/>
      <c r="F133" s="52"/>
      <c r="G133" s="95"/>
      <c r="H133" s="95"/>
    </row>
    <row r="134" spans="1:8" ht="12.75">
      <c r="A134" s="81" t="s">
        <v>200</v>
      </c>
      <c r="B134" s="81" t="s">
        <v>229</v>
      </c>
      <c r="C134" s="81" t="s">
        <v>43</v>
      </c>
      <c r="D134" s="90" t="s">
        <v>245</v>
      </c>
      <c r="E134" s="52">
        <v>22</v>
      </c>
      <c r="F134" s="52">
        <v>20</v>
      </c>
      <c r="G134" s="93">
        <v>1</v>
      </c>
      <c r="H134" s="93">
        <v>0</v>
      </c>
    </row>
    <row r="135" spans="1:8" ht="12.75">
      <c r="A135" s="82"/>
      <c r="B135" s="82"/>
      <c r="C135" s="82"/>
      <c r="D135" s="91"/>
      <c r="E135" s="52">
        <v>21</v>
      </c>
      <c r="F135" s="52">
        <v>7</v>
      </c>
      <c r="G135" s="94"/>
      <c r="H135" s="94"/>
    </row>
    <row r="136" spans="1:8" ht="12.75">
      <c r="A136" s="83"/>
      <c r="B136" s="83"/>
      <c r="C136" s="83"/>
      <c r="D136" s="92"/>
      <c r="E136" s="52"/>
      <c r="F136" s="52"/>
      <c r="G136" s="95"/>
      <c r="H136" s="95"/>
    </row>
    <row r="137" spans="1:8" ht="12.75">
      <c r="A137" s="81" t="s">
        <v>201</v>
      </c>
      <c r="B137" s="81" t="s">
        <v>421</v>
      </c>
      <c r="C137" s="81" t="s">
        <v>247</v>
      </c>
      <c r="D137" s="90" t="s">
        <v>232</v>
      </c>
      <c r="E137" s="52">
        <v>22</v>
      </c>
      <c r="F137" s="52">
        <v>20</v>
      </c>
      <c r="G137" s="93">
        <v>1</v>
      </c>
      <c r="H137" s="93">
        <v>0</v>
      </c>
    </row>
    <row r="138" spans="1:8" ht="12.75">
      <c r="A138" s="82"/>
      <c r="B138" s="82"/>
      <c r="C138" s="82"/>
      <c r="D138" s="91"/>
      <c r="E138" s="52">
        <v>11</v>
      </c>
      <c r="F138" s="52">
        <v>21</v>
      </c>
      <c r="G138" s="94"/>
      <c r="H138" s="94"/>
    </row>
    <row r="139" spans="1:8" ht="12.75">
      <c r="A139" s="83"/>
      <c r="B139" s="83"/>
      <c r="C139" s="83"/>
      <c r="D139" s="92"/>
      <c r="E139" s="52">
        <v>21</v>
      </c>
      <c r="F139" s="52">
        <v>18</v>
      </c>
      <c r="G139" s="95"/>
      <c r="H139" s="95"/>
    </row>
    <row r="140" spans="1:8" ht="12.75">
      <c r="A140" s="81" t="s">
        <v>11</v>
      </c>
      <c r="B140" s="87" t="s">
        <v>422</v>
      </c>
      <c r="C140" s="87" t="s">
        <v>423</v>
      </c>
      <c r="D140" s="90" t="s">
        <v>245</v>
      </c>
      <c r="E140" s="52">
        <v>21</v>
      </c>
      <c r="F140" s="52">
        <v>18</v>
      </c>
      <c r="G140" s="93">
        <v>1</v>
      </c>
      <c r="H140" s="93">
        <v>0</v>
      </c>
    </row>
    <row r="141" spans="1:8" ht="12.75">
      <c r="A141" s="82"/>
      <c r="B141" s="88"/>
      <c r="C141" s="88"/>
      <c r="D141" s="91"/>
      <c r="E141" s="52">
        <v>21</v>
      </c>
      <c r="F141" s="52">
        <v>16</v>
      </c>
      <c r="G141" s="94"/>
      <c r="H141" s="94"/>
    </row>
    <row r="142" spans="1:8" ht="12.75">
      <c r="A142" s="83"/>
      <c r="B142" s="89"/>
      <c r="C142" s="89"/>
      <c r="D142" s="92"/>
      <c r="E142" s="52"/>
      <c r="F142" s="52"/>
      <c r="G142" s="95"/>
      <c r="H142" s="95"/>
    </row>
    <row r="143" spans="1:8" ht="12.75">
      <c r="A143" s="81" t="s">
        <v>12</v>
      </c>
      <c r="B143" s="87" t="s">
        <v>237</v>
      </c>
      <c r="C143" s="87" t="s">
        <v>424</v>
      </c>
      <c r="D143" s="90" t="s">
        <v>245</v>
      </c>
      <c r="E143" s="52">
        <v>21</v>
      </c>
      <c r="F143" s="52">
        <v>17</v>
      </c>
      <c r="G143" s="93">
        <v>1</v>
      </c>
      <c r="H143" s="93">
        <v>0</v>
      </c>
    </row>
    <row r="144" spans="1:8" ht="12.75">
      <c r="A144" s="82"/>
      <c r="B144" s="88"/>
      <c r="C144" s="88"/>
      <c r="D144" s="91"/>
      <c r="E144" s="52">
        <v>21</v>
      </c>
      <c r="F144" s="52">
        <v>18</v>
      </c>
      <c r="G144" s="94"/>
      <c r="H144" s="94"/>
    </row>
    <row r="145" spans="1:8" ht="12.75">
      <c r="A145" s="82"/>
      <c r="B145" s="89"/>
      <c r="C145" s="89"/>
      <c r="D145" s="92"/>
      <c r="E145" s="52"/>
      <c r="F145" s="52"/>
      <c r="G145" s="95"/>
      <c r="H145" s="95"/>
    </row>
    <row r="146" spans="1:8" ht="12.75">
      <c r="A146" s="81" t="s">
        <v>13</v>
      </c>
      <c r="B146" s="84" t="s">
        <v>425</v>
      </c>
      <c r="C146" s="87" t="s">
        <v>426</v>
      </c>
      <c r="D146" s="90"/>
      <c r="E146" s="52"/>
      <c r="F146" s="52"/>
      <c r="G146" s="93">
        <v>0</v>
      </c>
      <c r="H146" s="93">
        <v>1</v>
      </c>
    </row>
    <row r="147" spans="1:8" ht="12.75">
      <c r="A147" s="82"/>
      <c r="B147" s="85"/>
      <c r="C147" s="88"/>
      <c r="D147" s="91"/>
      <c r="E147" s="52"/>
      <c r="F147" s="52"/>
      <c r="G147" s="94"/>
      <c r="H147" s="94"/>
    </row>
    <row r="148" spans="1:8" ht="12.75">
      <c r="A148" s="83"/>
      <c r="B148" s="86"/>
      <c r="C148" s="89"/>
      <c r="D148" s="92"/>
      <c r="E148" s="52"/>
      <c r="F148" s="52"/>
      <c r="G148" s="95"/>
      <c r="H148" s="95"/>
    </row>
    <row r="149" spans="1:8" ht="20.25">
      <c r="A149" s="53"/>
      <c r="B149" s="53"/>
      <c r="C149" s="53"/>
      <c r="D149" s="54" t="s">
        <v>427</v>
      </c>
      <c r="E149" s="54">
        <f>SUM(E128:E148)</f>
        <v>265</v>
      </c>
      <c r="F149" s="54">
        <f>SUM(F128:F148)</f>
        <v>192</v>
      </c>
      <c r="G149" s="54">
        <f>SUM(G128:G148)</f>
        <v>6</v>
      </c>
      <c r="H149" s="54">
        <f>SUM(H127:H148)</f>
        <v>1</v>
      </c>
    </row>
    <row r="150" spans="1:8" ht="12.75">
      <c r="A150" s="14"/>
      <c r="B150" s="14"/>
      <c r="C150" s="14"/>
      <c r="D150" s="14"/>
      <c r="E150" s="14"/>
      <c r="F150" s="14"/>
      <c r="G150" s="24"/>
      <c r="H150" s="24"/>
    </row>
    <row r="151" spans="1:8" ht="12.75">
      <c r="A151" s="14"/>
      <c r="B151" s="14"/>
      <c r="C151" s="14"/>
      <c r="D151" s="14"/>
      <c r="E151" s="14"/>
      <c r="F151" s="14"/>
      <c r="G151" s="14"/>
      <c r="H151" s="14"/>
    </row>
    <row r="152" spans="1:8" ht="12.75">
      <c r="A152" s="45" t="s">
        <v>1</v>
      </c>
      <c r="B152" s="63" t="s">
        <v>354</v>
      </c>
      <c r="C152" s="43" t="s">
        <v>362</v>
      </c>
      <c r="D152" s="46" t="s">
        <v>9</v>
      </c>
      <c r="E152" s="96" t="s">
        <v>8</v>
      </c>
      <c r="F152" s="97"/>
      <c r="G152" s="96" t="s">
        <v>10</v>
      </c>
      <c r="H152" s="98"/>
    </row>
    <row r="153" spans="1:8" ht="12.75">
      <c r="A153" s="42" t="s">
        <v>1</v>
      </c>
      <c r="B153" s="64" t="s">
        <v>242</v>
      </c>
      <c r="C153" s="55" t="s">
        <v>363</v>
      </c>
      <c r="D153" s="47"/>
      <c r="E153" s="47"/>
      <c r="F153" s="49"/>
      <c r="G153" s="47"/>
      <c r="H153" s="48"/>
    </row>
    <row r="154" spans="1:8" ht="12.75">
      <c r="A154" s="81" t="s">
        <v>198</v>
      </c>
      <c r="B154" s="81" t="s">
        <v>353</v>
      </c>
      <c r="C154" s="81" t="s">
        <v>364</v>
      </c>
      <c r="D154" s="99" t="s">
        <v>245</v>
      </c>
      <c r="E154" s="42">
        <v>21</v>
      </c>
      <c r="F154" s="42">
        <v>10</v>
      </c>
      <c r="G154" s="93">
        <v>1</v>
      </c>
      <c r="H154" s="93">
        <v>0</v>
      </c>
    </row>
    <row r="155" spans="1:8" ht="12.75">
      <c r="A155" s="82"/>
      <c r="B155" s="82"/>
      <c r="C155" s="82"/>
      <c r="D155" s="100"/>
      <c r="E155" s="42">
        <v>21</v>
      </c>
      <c r="F155" s="42">
        <v>10</v>
      </c>
      <c r="G155" s="94"/>
      <c r="H155" s="94"/>
    </row>
    <row r="156" spans="1:8" ht="12.75">
      <c r="A156" s="83"/>
      <c r="B156" s="83"/>
      <c r="C156" s="83"/>
      <c r="D156" s="101"/>
      <c r="E156" s="42"/>
      <c r="F156" s="42"/>
      <c r="G156" s="95"/>
      <c r="H156" s="95"/>
    </row>
    <row r="157" spans="1:8" ht="12.75">
      <c r="A157" s="81" t="s">
        <v>199</v>
      </c>
      <c r="B157" s="81" t="s">
        <v>355</v>
      </c>
      <c r="C157" s="81" t="s">
        <v>366</v>
      </c>
      <c r="D157" s="90" t="s">
        <v>245</v>
      </c>
      <c r="E157" s="52">
        <v>21</v>
      </c>
      <c r="F157" s="52">
        <v>12</v>
      </c>
      <c r="G157" s="93">
        <v>1</v>
      </c>
      <c r="H157" s="93">
        <v>0</v>
      </c>
    </row>
    <row r="158" spans="1:8" ht="12.75">
      <c r="A158" s="82"/>
      <c r="B158" s="82"/>
      <c r="C158" s="82"/>
      <c r="D158" s="91"/>
      <c r="E158" s="52">
        <v>21</v>
      </c>
      <c r="F158" s="52">
        <v>15</v>
      </c>
      <c r="G158" s="94"/>
      <c r="H158" s="94"/>
    </row>
    <row r="159" spans="1:8" ht="12.75">
      <c r="A159" s="83"/>
      <c r="B159" s="83"/>
      <c r="C159" s="83"/>
      <c r="D159" s="92"/>
      <c r="E159" s="52"/>
      <c r="F159" s="52"/>
      <c r="G159" s="95"/>
      <c r="H159" s="95"/>
    </row>
    <row r="160" spans="1:8" ht="12.75">
      <c r="A160" s="81" t="s">
        <v>200</v>
      </c>
      <c r="B160" s="81" t="s">
        <v>356</v>
      </c>
      <c r="C160" s="81" t="s">
        <v>367</v>
      </c>
      <c r="D160" s="90" t="s">
        <v>245</v>
      </c>
      <c r="E160" s="52">
        <v>21</v>
      </c>
      <c r="F160" s="52">
        <v>18</v>
      </c>
      <c r="G160" s="93">
        <v>1</v>
      </c>
      <c r="H160" s="93">
        <v>0</v>
      </c>
    </row>
    <row r="161" spans="1:8" ht="12.75">
      <c r="A161" s="82"/>
      <c r="B161" s="82"/>
      <c r="C161" s="82"/>
      <c r="D161" s="91"/>
      <c r="E161" s="52">
        <v>24</v>
      </c>
      <c r="F161" s="52">
        <v>22</v>
      </c>
      <c r="G161" s="94"/>
      <c r="H161" s="94"/>
    </row>
    <row r="162" spans="1:8" ht="12.75">
      <c r="A162" s="83"/>
      <c r="B162" s="83"/>
      <c r="C162" s="83"/>
      <c r="D162" s="92"/>
      <c r="E162" s="52"/>
      <c r="F162" s="52"/>
      <c r="G162" s="95"/>
      <c r="H162" s="95"/>
    </row>
    <row r="163" spans="1:8" ht="12.75">
      <c r="A163" s="81" t="s">
        <v>201</v>
      </c>
      <c r="B163" s="81" t="s">
        <v>357</v>
      </c>
      <c r="C163" s="81" t="s">
        <v>368</v>
      </c>
      <c r="D163" s="90" t="s">
        <v>235</v>
      </c>
      <c r="E163" s="52">
        <v>21</v>
      </c>
      <c r="F163" s="52">
        <v>16</v>
      </c>
      <c r="G163" s="93">
        <v>0</v>
      </c>
      <c r="H163" s="93">
        <v>1</v>
      </c>
    </row>
    <row r="164" spans="1:8" ht="12.75">
      <c r="A164" s="82"/>
      <c r="B164" s="82"/>
      <c r="C164" s="82"/>
      <c r="D164" s="91"/>
      <c r="E164" s="52">
        <v>16</v>
      </c>
      <c r="F164" s="52">
        <v>21</v>
      </c>
      <c r="G164" s="94"/>
      <c r="H164" s="94"/>
    </row>
    <row r="165" spans="1:8" ht="12.75">
      <c r="A165" s="83"/>
      <c r="B165" s="83"/>
      <c r="C165" s="83"/>
      <c r="D165" s="92"/>
      <c r="E165" s="52">
        <v>14</v>
      </c>
      <c r="F165" s="52">
        <v>21</v>
      </c>
      <c r="G165" s="95"/>
      <c r="H165" s="95"/>
    </row>
    <row r="166" spans="1:8" ht="12.75">
      <c r="A166" s="81" t="s">
        <v>11</v>
      </c>
      <c r="B166" s="87" t="s">
        <v>428</v>
      </c>
      <c r="C166" s="87" t="s">
        <v>429</v>
      </c>
      <c r="D166" s="90" t="s">
        <v>232</v>
      </c>
      <c r="E166" s="52">
        <v>21</v>
      </c>
      <c r="F166" s="52">
        <v>15</v>
      </c>
      <c r="G166" s="93">
        <v>1</v>
      </c>
      <c r="H166" s="93">
        <v>0</v>
      </c>
    </row>
    <row r="167" spans="1:8" ht="12.75">
      <c r="A167" s="82"/>
      <c r="B167" s="88"/>
      <c r="C167" s="88"/>
      <c r="D167" s="91"/>
      <c r="E167" s="52">
        <v>15</v>
      </c>
      <c r="F167" s="52">
        <v>21</v>
      </c>
      <c r="G167" s="94"/>
      <c r="H167" s="94"/>
    </row>
    <row r="168" spans="1:8" ht="12.75">
      <c r="A168" s="83"/>
      <c r="B168" s="89"/>
      <c r="C168" s="89"/>
      <c r="D168" s="92"/>
      <c r="E168" s="52">
        <v>21</v>
      </c>
      <c r="F168" s="52">
        <v>14</v>
      </c>
      <c r="G168" s="95"/>
      <c r="H168" s="95"/>
    </row>
    <row r="169" spans="1:8" ht="12.75">
      <c r="A169" s="81" t="s">
        <v>12</v>
      </c>
      <c r="B169" s="87" t="s">
        <v>430</v>
      </c>
      <c r="C169" s="87" t="s">
        <v>431</v>
      </c>
      <c r="D169" s="90" t="s">
        <v>245</v>
      </c>
      <c r="E169" s="52">
        <v>21</v>
      </c>
      <c r="F169" s="52">
        <v>14</v>
      </c>
      <c r="G169" s="93">
        <v>1</v>
      </c>
      <c r="H169" s="93">
        <v>0</v>
      </c>
    </row>
    <row r="170" spans="1:8" ht="12.75">
      <c r="A170" s="82"/>
      <c r="B170" s="88"/>
      <c r="C170" s="88"/>
      <c r="D170" s="91"/>
      <c r="E170" s="52">
        <v>21</v>
      </c>
      <c r="F170" s="52">
        <v>16</v>
      </c>
      <c r="G170" s="94"/>
      <c r="H170" s="94"/>
    </row>
    <row r="171" spans="1:8" ht="12.75">
      <c r="A171" s="82"/>
      <c r="B171" s="89"/>
      <c r="C171" s="89"/>
      <c r="D171" s="92"/>
      <c r="E171" s="52"/>
      <c r="F171" s="52"/>
      <c r="G171" s="95"/>
      <c r="H171" s="95"/>
    </row>
    <row r="172" spans="1:8" ht="12.75">
      <c r="A172" s="81" t="s">
        <v>13</v>
      </c>
      <c r="B172" s="84" t="s">
        <v>432</v>
      </c>
      <c r="C172" s="87" t="s">
        <v>433</v>
      </c>
      <c r="D172" s="90" t="s">
        <v>245</v>
      </c>
      <c r="E172" s="52">
        <v>21</v>
      </c>
      <c r="F172" s="52">
        <v>13</v>
      </c>
      <c r="G172" s="93">
        <v>1</v>
      </c>
      <c r="H172" s="93">
        <v>0</v>
      </c>
    </row>
    <row r="173" spans="1:8" ht="12.75">
      <c r="A173" s="82"/>
      <c r="B173" s="85"/>
      <c r="C173" s="88"/>
      <c r="D173" s="91"/>
      <c r="E173" s="52">
        <v>21</v>
      </c>
      <c r="F173" s="52">
        <v>10</v>
      </c>
      <c r="G173" s="94"/>
      <c r="H173" s="94"/>
    </row>
    <row r="174" spans="1:8" ht="12.75">
      <c r="A174" s="83"/>
      <c r="B174" s="86"/>
      <c r="C174" s="89"/>
      <c r="D174" s="92"/>
      <c r="E174" s="52"/>
      <c r="F174" s="52"/>
      <c r="G174" s="95"/>
      <c r="H174" s="95"/>
    </row>
    <row r="175" spans="1:8" ht="20.25">
      <c r="A175" s="53"/>
      <c r="B175" s="53"/>
      <c r="C175" s="53"/>
      <c r="D175" s="54" t="s">
        <v>406</v>
      </c>
      <c r="E175" s="54">
        <f>SUM(E154:E174)</f>
        <v>321</v>
      </c>
      <c r="F175" s="54">
        <f>SUM(F154:F174)</f>
        <v>248</v>
      </c>
      <c r="G175" s="54">
        <f>SUM(G154:G174)</f>
        <v>6</v>
      </c>
      <c r="H175" s="54">
        <f>SUM(H154:H174)</f>
        <v>1</v>
      </c>
    </row>
    <row r="176" spans="1:8" ht="12.75">
      <c r="A176" s="15"/>
      <c r="B176" s="15"/>
      <c r="C176" s="15"/>
      <c r="D176" s="15"/>
      <c r="E176" s="15"/>
      <c r="F176" s="15"/>
      <c r="G176" s="15"/>
      <c r="H176" s="15"/>
    </row>
    <row r="177" spans="1:8" ht="12.75">
      <c r="A177" s="15"/>
      <c r="B177" s="15"/>
      <c r="C177" s="15"/>
      <c r="D177" s="15"/>
      <c r="E177" s="15"/>
      <c r="F177" s="15"/>
      <c r="G177" s="15"/>
      <c r="H177" s="15"/>
    </row>
    <row r="185" spans="1:8" ht="20.25">
      <c r="A185" s="12" t="s">
        <v>257</v>
      </c>
      <c r="B185" s="56" t="s">
        <v>412</v>
      </c>
      <c r="C185" s="15"/>
      <c r="D185" s="15"/>
      <c r="E185" s="15"/>
      <c r="F185" s="15"/>
      <c r="G185" s="15"/>
      <c r="H185" s="15"/>
    </row>
    <row r="186" spans="1:8" ht="12.75">
      <c r="A186" s="15"/>
      <c r="B186" s="15"/>
      <c r="C186" s="15"/>
      <c r="D186" s="15"/>
      <c r="E186" s="15"/>
      <c r="F186" s="15"/>
      <c r="G186" s="15"/>
      <c r="H186" s="15"/>
    </row>
    <row r="187" spans="1:8" ht="20.25">
      <c r="A187" s="41"/>
      <c r="B187" s="12" t="s">
        <v>132</v>
      </c>
      <c r="C187" s="12"/>
      <c r="D187" s="12"/>
      <c r="E187" s="12"/>
      <c r="F187" s="12"/>
      <c r="G187" s="12"/>
      <c r="H187" s="12"/>
    </row>
    <row r="188" spans="1:8" ht="12.75">
      <c r="A188" s="45" t="s">
        <v>1</v>
      </c>
      <c r="B188" s="50" t="s">
        <v>221</v>
      </c>
      <c r="C188" s="43" t="s">
        <v>258</v>
      </c>
      <c r="D188" s="46" t="s">
        <v>9</v>
      </c>
      <c r="E188" s="96" t="s">
        <v>8</v>
      </c>
      <c r="F188" s="97"/>
      <c r="G188" s="96" t="s">
        <v>10</v>
      </c>
      <c r="H188" s="98"/>
    </row>
    <row r="189" spans="1:8" ht="12.75">
      <c r="A189" s="42" t="s">
        <v>1</v>
      </c>
      <c r="B189" s="51" t="s">
        <v>18</v>
      </c>
      <c r="C189" s="55" t="s">
        <v>241</v>
      </c>
      <c r="D189" s="47"/>
      <c r="E189" s="47"/>
      <c r="F189" s="49"/>
      <c r="G189" s="47"/>
      <c r="H189" s="48"/>
    </row>
    <row r="190" spans="1:8" ht="12.75">
      <c r="A190" s="81" t="s">
        <v>198</v>
      </c>
      <c r="B190" s="81" t="s">
        <v>19</v>
      </c>
      <c r="C190" s="81" t="s">
        <v>440</v>
      </c>
      <c r="D190" s="99" t="s">
        <v>245</v>
      </c>
      <c r="E190" s="42">
        <v>21</v>
      </c>
      <c r="F190" s="42">
        <v>10</v>
      </c>
      <c r="G190" s="93">
        <v>1</v>
      </c>
      <c r="H190" s="93">
        <v>0</v>
      </c>
    </row>
    <row r="191" spans="1:8" ht="12.75">
      <c r="A191" s="82"/>
      <c r="B191" s="82"/>
      <c r="C191" s="82"/>
      <c r="D191" s="100"/>
      <c r="E191" s="42">
        <v>21</v>
      </c>
      <c r="F191" s="42">
        <v>8</v>
      </c>
      <c r="G191" s="94"/>
      <c r="H191" s="94"/>
    </row>
    <row r="192" spans="1:8" ht="12.75">
      <c r="A192" s="83"/>
      <c r="B192" s="83"/>
      <c r="C192" s="83"/>
      <c r="D192" s="101"/>
      <c r="E192" s="42"/>
      <c r="F192" s="42"/>
      <c r="G192" s="95"/>
      <c r="H192" s="95"/>
    </row>
    <row r="193" spans="1:8" ht="12.75">
      <c r="A193" s="81" t="s">
        <v>199</v>
      </c>
      <c r="B193" s="81" t="s">
        <v>225</v>
      </c>
      <c r="C193" s="81" t="s">
        <v>441</v>
      </c>
      <c r="D193" s="90" t="s">
        <v>245</v>
      </c>
      <c r="E193" s="52">
        <v>21</v>
      </c>
      <c r="F193" s="52">
        <v>8</v>
      </c>
      <c r="G193" s="93">
        <v>1</v>
      </c>
      <c r="H193" s="93">
        <v>0</v>
      </c>
    </row>
    <row r="194" spans="1:8" ht="12.75">
      <c r="A194" s="82"/>
      <c r="B194" s="82"/>
      <c r="C194" s="82"/>
      <c r="D194" s="91"/>
      <c r="E194" s="52">
        <v>21</v>
      </c>
      <c r="F194" s="52">
        <v>6</v>
      </c>
      <c r="G194" s="94"/>
      <c r="H194" s="94"/>
    </row>
    <row r="195" spans="1:8" ht="12.75">
      <c r="A195" s="83"/>
      <c r="B195" s="83"/>
      <c r="C195" s="83"/>
      <c r="D195" s="92"/>
      <c r="E195" s="52"/>
      <c r="F195" s="52"/>
      <c r="G195" s="95"/>
      <c r="H195" s="95"/>
    </row>
    <row r="196" spans="1:8" ht="12.75">
      <c r="A196" s="81" t="s">
        <v>200</v>
      </c>
      <c r="B196" s="81" t="s">
        <v>228</v>
      </c>
      <c r="C196" s="81" t="s">
        <v>248</v>
      </c>
      <c r="D196" s="90" t="s">
        <v>245</v>
      </c>
      <c r="E196" s="52">
        <v>21</v>
      </c>
      <c r="F196" s="52">
        <v>8</v>
      </c>
      <c r="G196" s="93">
        <v>1</v>
      </c>
      <c r="H196" s="93">
        <v>0</v>
      </c>
    </row>
    <row r="197" spans="1:8" ht="12.75">
      <c r="A197" s="82"/>
      <c r="B197" s="82"/>
      <c r="C197" s="82"/>
      <c r="D197" s="91"/>
      <c r="E197" s="52">
        <v>21</v>
      </c>
      <c r="F197" s="52">
        <v>5</v>
      </c>
      <c r="G197" s="94"/>
      <c r="H197" s="94"/>
    </row>
    <row r="198" spans="1:8" ht="12.75">
      <c r="A198" s="83"/>
      <c r="B198" s="83"/>
      <c r="C198" s="83"/>
      <c r="D198" s="92"/>
      <c r="E198" s="52"/>
      <c r="F198" s="52"/>
      <c r="G198" s="95"/>
      <c r="H198" s="95"/>
    </row>
    <row r="199" spans="1:8" ht="12.75">
      <c r="A199" s="81" t="s">
        <v>201</v>
      </c>
      <c r="B199" s="81" t="s">
        <v>230</v>
      </c>
      <c r="C199" s="81" t="s">
        <v>249</v>
      </c>
      <c r="D199" s="90" t="s">
        <v>245</v>
      </c>
      <c r="E199" s="52">
        <v>21</v>
      </c>
      <c r="F199" s="52">
        <v>5</v>
      </c>
      <c r="G199" s="93">
        <v>1</v>
      </c>
      <c r="H199" s="93">
        <v>0</v>
      </c>
    </row>
    <row r="200" spans="1:8" ht="12.75">
      <c r="A200" s="82"/>
      <c r="B200" s="82"/>
      <c r="C200" s="82"/>
      <c r="D200" s="91"/>
      <c r="E200" s="52">
        <v>21</v>
      </c>
      <c r="F200" s="52">
        <v>1</v>
      </c>
      <c r="G200" s="94"/>
      <c r="H200" s="94"/>
    </row>
    <row r="201" spans="1:8" ht="12.75">
      <c r="A201" s="83"/>
      <c r="B201" s="83"/>
      <c r="C201" s="83"/>
      <c r="D201" s="92"/>
      <c r="E201" s="52"/>
      <c r="F201" s="52"/>
      <c r="G201" s="95"/>
      <c r="H201" s="95"/>
    </row>
    <row r="202" spans="1:8" ht="12.75">
      <c r="A202" s="81" t="s">
        <v>11</v>
      </c>
      <c r="B202" s="87" t="s">
        <v>442</v>
      </c>
      <c r="C202" s="87" t="s">
        <v>443</v>
      </c>
      <c r="D202" s="90" t="s">
        <v>245</v>
      </c>
      <c r="E202" s="52">
        <v>21</v>
      </c>
      <c r="F202" s="52">
        <v>5</v>
      </c>
      <c r="G202" s="93">
        <v>1</v>
      </c>
      <c r="H202" s="93">
        <v>0</v>
      </c>
    </row>
    <row r="203" spans="1:8" ht="12.75">
      <c r="A203" s="82"/>
      <c r="B203" s="88"/>
      <c r="C203" s="88"/>
      <c r="D203" s="91"/>
      <c r="E203" s="52">
        <v>21</v>
      </c>
      <c r="F203" s="52">
        <v>13</v>
      </c>
      <c r="G203" s="94"/>
      <c r="H203" s="94"/>
    </row>
    <row r="204" spans="1:8" ht="12.75">
      <c r="A204" s="83"/>
      <c r="B204" s="89"/>
      <c r="C204" s="89"/>
      <c r="D204" s="92"/>
      <c r="E204" s="52"/>
      <c r="F204" s="52"/>
      <c r="G204" s="95"/>
      <c r="H204" s="95"/>
    </row>
    <row r="205" spans="1:8" ht="12.75">
      <c r="A205" s="81" t="s">
        <v>12</v>
      </c>
      <c r="B205" s="87" t="s">
        <v>444</v>
      </c>
      <c r="C205" s="87" t="s">
        <v>445</v>
      </c>
      <c r="D205" s="90" t="s">
        <v>245</v>
      </c>
      <c r="E205" s="52">
        <v>21</v>
      </c>
      <c r="F205" s="52">
        <v>6</v>
      </c>
      <c r="G205" s="93">
        <v>1</v>
      </c>
      <c r="H205" s="93">
        <v>0</v>
      </c>
    </row>
    <row r="206" spans="1:8" ht="12.75">
      <c r="A206" s="82"/>
      <c r="B206" s="88"/>
      <c r="C206" s="88"/>
      <c r="D206" s="91"/>
      <c r="E206" s="52">
        <v>21</v>
      </c>
      <c r="F206" s="52">
        <v>3</v>
      </c>
      <c r="G206" s="94"/>
      <c r="H206" s="94"/>
    </row>
    <row r="207" spans="1:8" ht="12.75">
      <c r="A207" s="82"/>
      <c r="B207" s="89"/>
      <c r="C207" s="89"/>
      <c r="D207" s="92"/>
      <c r="E207" s="52"/>
      <c r="F207" s="52"/>
      <c r="G207" s="95"/>
      <c r="H207" s="95"/>
    </row>
    <row r="208" spans="1:8" ht="12.75">
      <c r="A208" s="81" t="s">
        <v>13</v>
      </c>
      <c r="B208" s="84" t="s">
        <v>446</v>
      </c>
      <c r="C208" s="87" t="s">
        <v>447</v>
      </c>
      <c r="D208" s="90" t="s">
        <v>227</v>
      </c>
      <c r="E208" s="52">
        <v>19</v>
      </c>
      <c r="F208" s="52">
        <v>21</v>
      </c>
      <c r="G208" s="93">
        <v>0</v>
      </c>
      <c r="H208" s="93">
        <v>1</v>
      </c>
    </row>
    <row r="209" spans="1:8" ht="12.75">
      <c r="A209" s="82"/>
      <c r="B209" s="85"/>
      <c r="C209" s="88"/>
      <c r="D209" s="91"/>
      <c r="E209" s="52">
        <v>18</v>
      </c>
      <c r="F209" s="52">
        <v>21</v>
      </c>
      <c r="G209" s="94"/>
      <c r="H209" s="94"/>
    </row>
    <row r="210" spans="1:8" ht="12.75">
      <c r="A210" s="83"/>
      <c r="B210" s="86"/>
      <c r="C210" s="89"/>
      <c r="D210" s="92"/>
      <c r="E210" s="52"/>
      <c r="F210" s="52"/>
      <c r="G210" s="95"/>
      <c r="H210" s="95"/>
    </row>
    <row r="211" spans="1:8" ht="20.25">
      <c r="A211" s="53"/>
      <c r="B211" s="53"/>
      <c r="C211" s="53"/>
      <c r="D211" s="54" t="s">
        <v>448</v>
      </c>
      <c r="E211" s="54">
        <f>SUM(E190:E210)</f>
        <v>289</v>
      </c>
      <c r="F211" s="54">
        <f>SUM(F190:F210)</f>
        <v>120</v>
      </c>
      <c r="G211" s="54">
        <f>SUM(G190:G210)</f>
        <v>6</v>
      </c>
      <c r="H211" s="54">
        <f>SUM(H190:H210)</f>
        <v>1</v>
      </c>
    </row>
    <row r="212" spans="1:8" ht="12.75">
      <c r="A212" s="14"/>
      <c r="B212" s="14"/>
      <c r="C212" s="14"/>
      <c r="D212" s="14"/>
      <c r="E212" s="14"/>
      <c r="F212" s="14"/>
      <c r="G212" s="24"/>
      <c r="H212" s="24"/>
    </row>
    <row r="213" spans="1:8" ht="12.75">
      <c r="A213" s="14"/>
      <c r="B213" s="14"/>
      <c r="C213" s="14"/>
      <c r="D213" s="14"/>
      <c r="E213" s="14"/>
      <c r="F213" s="14"/>
      <c r="G213" s="14"/>
      <c r="H213" s="14"/>
    </row>
    <row r="214" spans="1:8" ht="12.75">
      <c r="A214" s="15"/>
      <c r="B214" s="19" t="s">
        <v>16</v>
      </c>
      <c r="C214" s="1"/>
      <c r="E214" s="15"/>
      <c r="F214" s="15"/>
      <c r="G214" s="15"/>
      <c r="H214" s="15"/>
    </row>
  </sheetData>
  <sheetProtection/>
  <mergeCells count="308">
    <mergeCell ref="E10:F10"/>
    <mergeCell ref="G10:H10"/>
    <mergeCell ref="G15:G17"/>
    <mergeCell ref="A12:A14"/>
    <mergeCell ref="B12:B14"/>
    <mergeCell ref="C12:C14"/>
    <mergeCell ref="D12:D14"/>
    <mergeCell ref="G12:G14"/>
    <mergeCell ref="H12:H14"/>
    <mergeCell ref="A15:A17"/>
    <mergeCell ref="A18:A20"/>
    <mergeCell ref="B18:B20"/>
    <mergeCell ref="C18:C20"/>
    <mergeCell ref="D18:D20"/>
    <mergeCell ref="G18:G20"/>
    <mergeCell ref="H18:H20"/>
    <mergeCell ref="D15:D17"/>
    <mergeCell ref="C24:C26"/>
    <mergeCell ref="D24:D26"/>
    <mergeCell ref="G24:G26"/>
    <mergeCell ref="H24:H26"/>
    <mergeCell ref="B15:B17"/>
    <mergeCell ref="C15:C17"/>
    <mergeCell ref="H15:H17"/>
    <mergeCell ref="C30:C32"/>
    <mergeCell ref="D30:D32"/>
    <mergeCell ref="G30:G32"/>
    <mergeCell ref="H30:H32"/>
    <mergeCell ref="B21:B23"/>
    <mergeCell ref="C21:C23"/>
    <mergeCell ref="D21:D23"/>
    <mergeCell ref="G21:G23"/>
    <mergeCell ref="H21:H23"/>
    <mergeCell ref="B24:B26"/>
    <mergeCell ref="C38:C40"/>
    <mergeCell ref="D38:D40"/>
    <mergeCell ref="E36:F36"/>
    <mergeCell ref="G36:H36"/>
    <mergeCell ref="B27:B29"/>
    <mergeCell ref="C27:C29"/>
    <mergeCell ref="D27:D29"/>
    <mergeCell ref="G27:G29"/>
    <mergeCell ref="H27:H29"/>
    <mergeCell ref="B30:B32"/>
    <mergeCell ref="G38:G40"/>
    <mergeCell ref="H38:H40"/>
    <mergeCell ref="A41:A43"/>
    <mergeCell ref="B41:B43"/>
    <mergeCell ref="C41:C43"/>
    <mergeCell ref="D41:D43"/>
    <mergeCell ref="G41:G43"/>
    <mergeCell ref="H41:H43"/>
    <mergeCell ref="A38:A40"/>
    <mergeCell ref="B38:B40"/>
    <mergeCell ref="G44:G46"/>
    <mergeCell ref="H44:H46"/>
    <mergeCell ref="B47:B49"/>
    <mergeCell ref="C47:C49"/>
    <mergeCell ref="D47:D49"/>
    <mergeCell ref="G47:G49"/>
    <mergeCell ref="H47:H49"/>
    <mergeCell ref="B44:B46"/>
    <mergeCell ref="C44:C46"/>
    <mergeCell ref="D44:D46"/>
    <mergeCell ref="B50:B52"/>
    <mergeCell ref="C50:C52"/>
    <mergeCell ref="D50:D52"/>
    <mergeCell ref="G50:G52"/>
    <mergeCell ref="H50:H52"/>
    <mergeCell ref="B53:B55"/>
    <mergeCell ref="C53:C55"/>
    <mergeCell ref="D53:D55"/>
    <mergeCell ref="G53:G55"/>
    <mergeCell ref="H53:H55"/>
    <mergeCell ref="B56:B58"/>
    <mergeCell ref="C56:C58"/>
    <mergeCell ref="D56:D58"/>
    <mergeCell ref="G56:G58"/>
    <mergeCell ref="H56:H58"/>
    <mergeCell ref="E65:F65"/>
    <mergeCell ref="G65:H65"/>
    <mergeCell ref="A67:A69"/>
    <mergeCell ref="B67:B69"/>
    <mergeCell ref="C67:C69"/>
    <mergeCell ref="D67:D69"/>
    <mergeCell ref="G67:G69"/>
    <mergeCell ref="H67:H69"/>
    <mergeCell ref="A70:A72"/>
    <mergeCell ref="B70:B72"/>
    <mergeCell ref="C70:C72"/>
    <mergeCell ref="D70:D72"/>
    <mergeCell ref="G70:G72"/>
    <mergeCell ref="H70:H72"/>
    <mergeCell ref="A73:A75"/>
    <mergeCell ref="B73:B75"/>
    <mergeCell ref="C73:C75"/>
    <mergeCell ref="D73:D75"/>
    <mergeCell ref="G73:G75"/>
    <mergeCell ref="H73:H75"/>
    <mergeCell ref="B76:B78"/>
    <mergeCell ref="C76:C78"/>
    <mergeCell ref="D76:D78"/>
    <mergeCell ref="G76:G78"/>
    <mergeCell ref="H76:H78"/>
    <mergeCell ref="B79:B81"/>
    <mergeCell ref="C79:C81"/>
    <mergeCell ref="D79:D81"/>
    <mergeCell ref="G79:G81"/>
    <mergeCell ref="H79:H81"/>
    <mergeCell ref="B82:B84"/>
    <mergeCell ref="C82:C84"/>
    <mergeCell ref="D82:D84"/>
    <mergeCell ref="G82:G84"/>
    <mergeCell ref="H82:H84"/>
    <mergeCell ref="B85:B87"/>
    <mergeCell ref="C85:C87"/>
    <mergeCell ref="D85:D87"/>
    <mergeCell ref="G85:G87"/>
    <mergeCell ref="H85:H87"/>
    <mergeCell ref="E91:F91"/>
    <mergeCell ref="G91:H91"/>
    <mergeCell ref="A93:A95"/>
    <mergeCell ref="B93:B95"/>
    <mergeCell ref="C93:C95"/>
    <mergeCell ref="D93:D95"/>
    <mergeCell ref="G93:G95"/>
    <mergeCell ref="H93:H95"/>
    <mergeCell ref="A96:A98"/>
    <mergeCell ref="B96:B98"/>
    <mergeCell ref="C96:C98"/>
    <mergeCell ref="D96:D98"/>
    <mergeCell ref="G96:G98"/>
    <mergeCell ref="H96:H98"/>
    <mergeCell ref="A99:A101"/>
    <mergeCell ref="B99:B101"/>
    <mergeCell ref="C99:C101"/>
    <mergeCell ref="D99:D101"/>
    <mergeCell ref="G99:G101"/>
    <mergeCell ref="H99:H101"/>
    <mergeCell ref="B102:B104"/>
    <mergeCell ref="C102:C104"/>
    <mergeCell ref="D102:D104"/>
    <mergeCell ref="G102:G104"/>
    <mergeCell ref="H102:H104"/>
    <mergeCell ref="B105:B107"/>
    <mergeCell ref="C105:C107"/>
    <mergeCell ref="D105:D107"/>
    <mergeCell ref="G105:G107"/>
    <mergeCell ref="H105:H107"/>
    <mergeCell ref="B108:B110"/>
    <mergeCell ref="C108:C110"/>
    <mergeCell ref="D108:D110"/>
    <mergeCell ref="G108:G110"/>
    <mergeCell ref="H108:H110"/>
    <mergeCell ref="B111:B113"/>
    <mergeCell ref="C111:C113"/>
    <mergeCell ref="D111:D113"/>
    <mergeCell ref="G111:G113"/>
    <mergeCell ref="H111:H113"/>
    <mergeCell ref="A21:A23"/>
    <mergeCell ref="A24:A26"/>
    <mergeCell ref="A27:A29"/>
    <mergeCell ref="A30:A32"/>
    <mergeCell ref="A47:A49"/>
    <mergeCell ref="A50:A52"/>
    <mergeCell ref="A44:A46"/>
    <mergeCell ref="A102:A104"/>
    <mergeCell ref="A105:A107"/>
    <mergeCell ref="A108:A110"/>
    <mergeCell ref="A111:A113"/>
    <mergeCell ref="A53:A55"/>
    <mergeCell ref="A56:A58"/>
    <mergeCell ref="A76:A78"/>
    <mergeCell ref="A79:A81"/>
    <mergeCell ref="A82:A84"/>
    <mergeCell ref="A85:A87"/>
    <mergeCell ref="E126:F126"/>
    <mergeCell ref="G126:H126"/>
    <mergeCell ref="A128:A130"/>
    <mergeCell ref="B128:B130"/>
    <mergeCell ref="C128:C130"/>
    <mergeCell ref="D128:D130"/>
    <mergeCell ref="G128:G130"/>
    <mergeCell ref="H128:H130"/>
    <mergeCell ref="A131:A133"/>
    <mergeCell ref="B131:B133"/>
    <mergeCell ref="C131:C133"/>
    <mergeCell ref="D131:D133"/>
    <mergeCell ref="G131:G133"/>
    <mergeCell ref="H131:H133"/>
    <mergeCell ref="A134:A136"/>
    <mergeCell ref="B134:B136"/>
    <mergeCell ref="C134:C136"/>
    <mergeCell ref="D134:D136"/>
    <mergeCell ref="G134:G136"/>
    <mergeCell ref="H134:H136"/>
    <mergeCell ref="A137:A139"/>
    <mergeCell ref="B137:B139"/>
    <mergeCell ref="C137:C139"/>
    <mergeCell ref="D137:D139"/>
    <mergeCell ref="G137:G139"/>
    <mergeCell ref="H137:H139"/>
    <mergeCell ref="A140:A142"/>
    <mergeCell ref="B140:B142"/>
    <mergeCell ref="C140:C142"/>
    <mergeCell ref="D140:D142"/>
    <mergeCell ref="G140:G142"/>
    <mergeCell ref="H140:H142"/>
    <mergeCell ref="A143:A145"/>
    <mergeCell ref="B143:B145"/>
    <mergeCell ref="C143:C145"/>
    <mergeCell ref="D143:D145"/>
    <mergeCell ref="G143:G145"/>
    <mergeCell ref="H143:H145"/>
    <mergeCell ref="A146:A148"/>
    <mergeCell ref="B146:B148"/>
    <mergeCell ref="C146:C148"/>
    <mergeCell ref="D146:D148"/>
    <mergeCell ref="G146:G148"/>
    <mergeCell ref="H146:H148"/>
    <mergeCell ref="E152:F152"/>
    <mergeCell ref="G152:H152"/>
    <mergeCell ref="A154:A156"/>
    <mergeCell ref="B154:B156"/>
    <mergeCell ref="C154:C156"/>
    <mergeCell ref="D154:D156"/>
    <mergeCell ref="G154:G156"/>
    <mergeCell ref="H154:H156"/>
    <mergeCell ref="A157:A159"/>
    <mergeCell ref="B157:B159"/>
    <mergeCell ref="C157:C159"/>
    <mergeCell ref="D157:D159"/>
    <mergeCell ref="G157:G159"/>
    <mergeCell ref="H157:H159"/>
    <mergeCell ref="A160:A162"/>
    <mergeCell ref="B160:B162"/>
    <mergeCell ref="C160:C162"/>
    <mergeCell ref="D160:D162"/>
    <mergeCell ref="G160:G162"/>
    <mergeCell ref="H160:H162"/>
    <mergeCell ref="A163:A165"/>
    <mergeCell ref="B163:B165"/>
    <mergeCell ref="C163:C165"/>
    <mergeCell ref="D163:D165"/>
    <mergeCell ref="G163:G165"/>
    <mergeCell ref="H163:H165"/>
    <mergeCell ref="A166:A168"/>
    <mergeCell ref="B166:B168"/>
    <mergeCell ref="C166:C168"/>
    <mergeCell ref="D166:D168"/>
    <mergeCell ref="G166:G168"/>
    <mergeCell ref="H166:H168"/>
    <mergeCell ref="A169:A171"/>
    <mergeCell ref="B169:B171"/>
    <mergeCell ref="C169:C171"/>
    <mergeCell ref="D169:D171"/>
    <mergeCell ref="G169:G171"/>
    <mergeCell ref="H169:H171"/>
    <mergeCell ref="A172:A174"/>
    <mergeCell ref="B172:B174"/>
    <mergeCell ref="C172:C174"/>
    <mergeCell ref="D172:D174"/>
    <mergeCell ref="G172:G174"/>
    <mergeCell ref="H172:H174"/>
    <mergeCell ref="E188:F188"/>
    <mergeCell ref="G188:H188"/>
    <mergeCell ref="A190:A192"/>
    <mergeCell ref="B190:B192"/>
    <mergeCell ref="C190:C192"/>
    <mergeCell ref="D190:D192"/>
    <mergeCell ref="G190:G192"/>
    <mergeCell ref="H190:H192"/>
    <mergeCell ref="A193:A195"/>
    <mergeCell ref="B193:B195"/>
    <mergeCell ref="C193:C195"/>
    <mergeCell ref="D193:D195"/>
    <mergeCell ref="G193:G195"/>
    <mergeCell ref="H193:H195"/>
    <mergeCell ref="A196:A198"/>
    <mergeCell ref="B196:B198"/>
    <mergeCell ref="C196:C198"/>
    <mergeCell ref="D196:D198"/>
    <mergeCell ref="G196:G198"/>
    <mergeCell ref="H196:H198"/>
    <mergeCell ref="A199:A201"/>
    <mergeCell ref="B199:B201"/>
    <mergeCell ref="C199:C201"/>
    <mergeCell ref="D199:D201"/>
    <mergeCell ref="G199:G201"/>
    <mergeCell ref="H199:H201"/>
    <mergeCell ref="A202:A204"/>
    <mergeCell ref="B202:B204"/>
    <mergeCell ref="C202:C204"/>
    <mergeCell ref="D202:D204"/>
    <mergeCell ref="G202:G204"/>
    <mergeCell ref="H202:H204"/>
    <mergeCell ref="A205:A207"/>
    <mergeCell ref="B205:B207"/>
    <mergeCell ref="C205:C207"/>
    <mergeCell ref="D205:D207"/>
    <mergeCell ref="G205:G207"/>
    <mergeCell ref="H205:H207"/>
    <mergeCell ref="A208:A210"/>
    <mergeCell ref="B208:B210"/>
    <mergeCell ref="C208:C210"/>
    <mergeCell ref="D208:D210"/>
    <mergeCell ref="G208:G210"/>
    <mergeCell ref="H208:H210"/>
  </mergeCells>
  <printOptions/>
  <pageMargins left="0.12" right="0.1968503937007874" top="0.1968503937007874" bottom="0.1968503937007874" header="0.22" footer="0.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2"/>
  <sheetViews>
    <sheetView zoomScalePageLayoutView="0" workbookViewId="0" topLeftCell="A261">
      <selection activeCell="B302" sqref="B302:E302"/>
    </sheetView>
  </sheetViews>
  <sheetFormatPr defaultColWidth="9.140625" defaultRowHeight="12.75"/>
  <cols>
    <col min="1" max="1" width="7.7109375" style="0" customWidth="1"/>
    <col min="2" max="2" width="22.57421875" style="0" customWidth="1"/>
    <col min="3" max="3" width="23.421875" style="0" customWidth="1"/>
    <col min="4" max="4" width="14.00390625" style="0" customWidth="1"/>
    <col min="5" max="5" width="8.57421875" style="0" customWidth="1"/>
    <col min="6" max="6" width="7.7109375" style="0" customWidth="1"/>
    <col min="7" max="7" width="8.8515625" style="0" customWidth="1"/>
    <col min="8" max="8" width="7.7109375" style="0" customWidth="1"/>
  </cols>
  <sheetData>
    <row r="1" spans="1:8" ht="12.75" customHeight="1">
      <c r="A1" s="12"/>
      <c r="B1" t="s">
        <v>0</v>
      </c>
      <c r="E1" s="12"/>
      <c r="F1" s="13"/>
      <c r="G1" s="13"/>
      <c r="H1" s="13"/>
    </row>
    <row r="2" spans="1:8" ht="12.75" customHeight="1">
      <c r="A2" s="12"/>
      <c r="B2" t="s">
        <v>15</v>
      </c>
      <c r="E2" s="12"/>
      <c r="F2" s="13"/>
      <c r="G2" s="13"/>
      <c r="H2" s="13"/>
    </row>
    <row r="3" spans="1:7" ht="15.75" customHeight="1">
      <c r="A3" s="12"/>
      <c r="B3" s="2" t="s">
        <v>45</v>
      </c>
      <c r="F3" s="13"/>
      <c r="G3" s="13"/>
    </row>
    <row r="4" spans="1:7" ht="16.5" customHeight="1">
      <c r="A4" s="12"/>
      <c r="B4" s="2" t="s">
        <v>46</v>
      </c>
      <c r="F4" s="13"/>
      <c r="G4" s="13"/>
    </row>
    <row r="5" spans="1:7" ht="12.75" customHeight="1">
      <c r="A5" s="12"/>
      <c r="B5" t="s">
        <v>47</v>
      </c>
      <c r="F5" s="13"/>
      <c r="G5" s="13"/>
    </row>
    <row r="6" spans="1:7" ht="12.75" customHeight="1">
      <c r="A6" s="12"/>
      <c r="F6" s="13"/>
      <c r="G6" s="13"/>
    </row>
    <row r="7" spans="1:7" ht="22.5" customHeight="1">
      <c r="A7" s="12" t="s">
        <v>257</v>
      </c>
      <c r="B7" s="56" t="s">
        <v>256</v>
      </c>
      <c r="F7" s="13"/>
      <c r="G7" s="13"/>
    </row>
    <row r="8" spans="1:8" ht="12.75" customHeight="1">
      <c r="A8" s="12"/>
      <c r="E8" s="12"/>
      <c r="F8" s="13"/>
      <c r="G8" s="13"/>
      <c r="H8" s="13"/>
    </row>
    <row r="9" spans="1:8" ht="18" customHeight="1">
      <c r="A9" s="41"/>
      <c r="B9" s="12" t="s">
        <v>84</v>
      </c>
      <c r="C9" s="12"/>
      <c r="D9" s="12"/>
      <c r="E9" s="12"/>
      <c r="F9" s="12"/>
      <c r="G9" s="12"/>
      <c r="H9" s="12"/>
    </row>
    <row r="10" spans="1:8" ht="12.75">
      <c r="A10" s="45" t="s">
        <v>1</v>
      </c>
      <c r="B10" s="50" t="s">
        <v>221</v>
      </c>
      <c r="C10" s="43" t="s">
        <v>258</v>
      </c>
      <c r="D10" s="46" t="s">
        <v>9</v>
      </c>
      <c r="E10" s="96" t="s">
        <v>8</v>
      </c>
      <c r="F10" s="97"/>
      <c r="G10" s="96" t="s">
        <v>10</v>
      </c>
      <c r="H10" s="98"/>
    </row>
    <row r="11" spans="1:8" ht="12.75">
      <c r="A11" s="42" t="s">
        <v>1</v>
      </c>
      <c r="B11" s="51" t="s">
        <v>18</v>
      </c>
      <c r="C11" s="55" t="s">
        <v>241</v>
      </c>
      <c r="D11" s="47"/>
      <c r="E11" s="47"/>
      <c r="F11" s="49"/>
      <c r="G11" s="47"/>
      <c r="H11" s="48"/>
    </row>
    <row r="12" spans="1:8" ht="12.75">
      <c r="A12" s="81" t="s">
        <v>198</v>
      </c>
      <c r="B12" s="81" t="s">
        <v>259</v>
      </c>
      <c r="C12" s="81" t="s">
        <v>260</v>
      </c>
      <c r="D12" s="99" t="s">
        <v>245</v>
      </c>
      <c r="E12" s="42">
        <v>21</v>
      </c>
      <c r="F12" s="42">
        <v>7</v>
      </c>
      <c r="G12" s="93">
        <v>1</v>
      </c>
      <c r="H12" s="93">
        <v>0</v>
      </c>
    </row>
    <row r="13" spans="1:8" ht="12.75">
      <c r="A13" s="82"/>
      <c r="B13" s="82"/>
      <c r="C13" s="82"/>
      <c r="D13" s="100"/>
      <c r="E13" s="42">
        <v>21</v>
      </c>
      <c r="F13" s="42">
        <v>12</v>
      </c>
      <c r="G13" s="94"/>
      <c r="H13" s="94"/>
    </row>
    <row r="14" spans="1:8" ht="12.75">
      <c r="A14" s="83"/>
      <c r="B14" s="83"/>
      <c r="C14" s="83"/>
      <c r="D14" s="101"/>
      <c r="E14" s="42"/>
      <c r="F14" s="42"/>
      <c r="G14" s="95"/>
      <c r="H14" s="95"/>
    </row>
    <row r="15" spans="1:8" ht="12.75">
      <c r="A15" s="81" t="s">
        <v>199</v>
      </c>
      <c r="B15" s="81" t="s">
        <v>261</v>
      </c>
      <c r="C15" s="81" t="s">
        <v>271</v>
      </c>
      <c r="D15" s="90" t="s">
        <v>245</v>
      </c>
      <c r="E15" s="52">
        <v>21</v>
      </c>
      <c r="F15" s="52">
        <v>4</v>
      </c>
      <c r="G15" s="93">
        <v>1</v>
      </c>
      <c r="H15" s="93">
        <v>0</v>
      </c>
    </row>
    <row r="16" spans="1:8" ht="12.75">
      <c r="A16" s="82"/>
      <c r="B16" s="82"/>
      <c r="C16" s="82"/>
      <c r="D16" s="91"/>
      <c r="E16" s="52">
        <v>21</v>
      </c>
      <c r="F16" s="52">
        <v>6</v>
      </c>
      <c r="G16" s="94"/>
      <c r="H16" s="94"/>
    </row>
    <row r="17" spans="1:8" ht="12.75">
      <c r="A17" s="83"/>
      <c r="B17" s="83"/>
      <c r="C17" s="83"/>
      <c r="D17" s="92"/>
      <c r="E17" s="52"/>
      <c r="F17" s="52"/>
      <c r="G17" s="95"/>
      <c r="H17" s="95"/>
    </row>
    <row r="18" spans="1:8" ht="12.75">
      <c r="A18" s="81" t="s">
        <v>200</v>
      </c>
      <c r="B18" s="81" t="s">
        <v>262</v>
      </c>
      <c r="C18" s="81" t="s">
        <v>263</v>
      </c>
      <c r="D18" s="90" t="s">
        <v>245</v>
      </c>
      <c r="E18" s="52">
        <v>21</v>
      </c>
      <c r="F18" s="52">
        <v>12</v>
      </c>
      <c r="G18" s="93">
        <v>1</v>
      </c>
      <c r="H18" s="93">
        <v>0</v>
      </c>
    </row>
    <row r="19" spans="1:8" ht="12.75">
      <c r="A19" s="82"/>
      <c r="B19" s="82"/>
      <c r="C19" s="82"/>
      <c r="D19" s="91"/>
      <c r="E19" s="52">
        <v>21</v>
      </c>
      <c r="F19" s="52">
        <v>14</v>
      </c>
      <c r="G19" s="94"/>
      <c r="H19" s="94"/>
    </row>
    <row r="20" spans="1:8" ht="12.75">
      <c r="A20" s="83"/>
      <c r="B20" s="83"/>
      <c r="C20" s="83"/>
      <c r="D20" s="92"/>
      <c r="E20" s="52"/>
      <c r="F20" s="52"/>
      <c r="G20" s="95"/>
      <c r="H20" s="95"/>
    </row>
    <row r="21" spans="1:8" ht="12.75">
      <c r="A21" s="81" t="s">
        <v>201</v>
      </c>
      <c r="B21" s="81" t="s">
        <v>264</v>
      </c>
      <c r="C21" s="81" t="s">
        <v>265</v>
      </c>
      <c r="D21" s="90" t="s">
        <v>245</v>
      </c>
      <c r="E21" s="52">
        <v>21</v>
      </c>
      <c r="F21" s="52">
        <v>7</v>
      </c>
      <c r="G21" s="93">
        <v>1</v>
      </c>
      <c r="H21" s="93">
        <v>0</v>
      </c>
    </row>
    <row r="22" spans="1:8" ht="12.75">
      <c r="A22" s="82"/>
      <c r="B22" s="82"/>
      <c r="C22" s="82"/>
      <c r="D22" s="91"/>
      <c r="E22" s="52">
        <v>21</v>
      </c>
      <c r="F22" s="52">
        <v>3</v>
      </c>
      <c r="G22" s="94"/>
      <c r="H22" s="94"/>
    </row>
    <row r="23" spans="1:8" ht="12.75">
      <c r="A23" s="83"/>
      <c r="B23" s="83"/>
      <c r="C23" s="83"/>
      <c r="D23" s="92"/>
      <c r="E23" s="52"/>
      <c r="F23" s="52"/>
      <c r="G23" s="95"/>
      <c r="H23" s="95"/>
    </row>
    <row r="24" spans="1:8" ht="12.75">
      <c r="A24" s="81" t="s">
        <v>11</v>
      </c>
      <c r="B24" s="87" t="s">
        <v>266</v>
      </c>
      <c r="C24" s="87" t="s">
        <v>267</v>
      </c>
      <c r="D24" s="90" t="s">
        <v>245</v>
      </c>
      <c r="E24" s="52">
        <v>21</v>
      </c>
      <c r="F24" s="52">
        <v>8</v>
      </c>
      <c r="G24" s="93">
        <v>1</v>
      </c>
      <c r="H24" s="93">
        <v>0</v>
      </c>
    </row>
    <row r="25" spans="1:8" ht="12.75">
      <c r="A25" s="82"/>
      <c r="B25" s="88"/>
      <c r="C25" s="88"/>
      <c r="D25" s="91"/>
      <c r="E25" s="52">
        <v>21</v>
      </c>
      <c r="F25" s="52">
        <v>10</v>
      </c>
      <c r="G25" s="94"/>
      <c r="H25" s="94"/>
    </row>
    <row r="26" spans="1:8" ht="12.75">
      <c r="A26" s="83"/>
      <c r="B26" s="89"/>
      <c r="C26" s="89"/>
      <c r="D26" s="92"/>
      <c r="E26" s="52"/>
      <c r="F26" s="52"/>
      <c r="G26" s="95"/>
      <c r="H26" s="95"/>
    </row>
    <row r="27" spans="1:8" ht="12.75">
      <c r="A27" s="81" t="s">
        <v>12</v>
      </c>
      <c r="B27" s="87" t="s">
        <v>268</v>
      </c>
      <c r="C27" s="87" t="s">
        <v>269</v>
      </c>
      <c r="D27" s="90" t="s">
        <v>245</v>
      </c>
      <c r="E27" s="52">
        <v>21</v>
      </c>
      <c r="F27" s="52">
        <v>7</v>
      </c>
      <c r="G27" s="93">
        <v>1</v>
      </c>
      <c r="H27" s="93">
        <v>0</v>
      </c>
    </row>
    <row r="28" spans="1:8" ht="12.75">
      <c r="A28" s="82"/>
      <c r="B28" s="88"/>
      <c r="C28" s="88"/>
      <c r="D28" s="91"/>
      <c r="E28" s="52">
        <v>21</v>
      </c>
      <c r="F28" s="52">
        <v>9</v>
      </c>
      <c r="G28" s="94"/>
      <c r="H28" s="94"/>
    </row>
    <row r="29" spans="1:8" ht="12.75">
      <c r="A29" s="82"/>
      <c r="B29" s="89"/>
      <c r="C29" s="89"/>
      <c r="D29" s="92"/>
      <c r="E29" s="52"/>
      <c r="F29" s="52"/>
      <c r="G29" s="95"/>
      <c r="H29" s="95"/>
    </row>
    <row r="30" spans="1:8" ht="12.75">
      <c r="A30" s="81" t="s">
        <v>13</v>
      </c>
      <c r="B30" s="84" t="s">
        <v>270</v>
      </c>
      <c r="C30" s="87" t="s">
        <v>272</v>
      </c>
      <c r="D30" s="90" t="s">
        <v>245</v>
      </c>
      <c r="E30" s="52">
        <v>21</v>
      </c>
      <c r="F30" s="52">
        <v>4</v>
      </c>
      <c r="G30" s="93">
        <v>1</v>
      </c>
      <c r="H30" s="93">
        <v>0</v>
      </c>
    </row>
    <row r="31" spans="1:8" ht="12.75">
      <c r="A31" s="82"/>
      <c r="B31" s="85"/>
      <c r="C31" s="88"/>
      <c r="D31" s="91"/>
      <c r="E31" s="52">
        <v>21</v>
      </c>
      <c r="F31" s="52">
        <v>3</v>
      </c>
      <c r="G31" s="94"/>
      <c r="H31" s="94"/>
    </row>
    <row r="32" spans="1:8" ht="12.75">
      <c r="A32" s="83"/>
      <c r="B32" s="86"/>
      <c r="C32" s="89"/>
      <c r="D32" s="92"/>
      <c r="E32" s="52"/>
      <c r="F32" s="52"/>
      <c r="G32" s="95"/>
      <c r="H32" s="95"/>
    </row>
    <row r="33" spans="1:8" ht="20.25">
      <c r="A33" s="53"/>
      <c r="B33" s="53"/>
      <c r="C33" s="53"/>
      <c r="D33" s="54" t="s">
        <v>407</v>
      </c>
      <c r="E33" s="54">
        <f>SUM(E12:E32)</f>
        <v>294</v>
      </c>
      <c r="F33" s="54">
        <f>SUM(F12:F32)</f>
        <v>106</v>
      </c>
      <c r="G33" s="54">
        <f>SUM(G12:G32)</f>
        <v>7</v>
      </c>
      <c r="H33" s="54">
        <f>SUM(H12:H32)</f>
        <v>0</v>
      </c>
    </row>
    <row r="34" spans="1:8" ht="12.75">
      <c r="A34" s="14"/>
      <c r="B34" s="14"/>
      <c r="C34" s="14"/>
      <c r="D34" s="14"/>
      <c r="E34" s="14"/>
      <c r="F34" s="14"/>
      <c r="G34" s="24"/>
      <c r="H34" s="24"/>
    </row>
    <row r="35" spans="1:8" ht="12.75">
      <c r="A35" s="14"/>
      <c r="B35" s="14"/>
      <c r="C35" s="14"/>
      <c r="D35" s="14"/>
      <c r="E35" s="14"/>
      <c r="F35" s="14"/>
      <c r="G35" s="14"/>
      <c r="H35" s="14"/>
    </row>
    <row r="36" spans="1:8" ht="12.75">
      <c r="A36" s="45" t="s">
        <v>1</v>
      </c>
      <c r="B36" s="50" t="s">
        <v>273</v>
      </c>
      <c r="C36" s="57" t="s">
        <v>278</v>
      </c>
      <c r="D36" s="46" t="s">
        <v>9</v>
      </c>
      <c r="E36" s="96" t="s">
        <v>8</v>
      </c>
      <c r="F36" s="97"/>
      <c r="G36" s="96" t="s">
        <v>10</v>
      </c>
      <c r="H36" s="98"/>
    </row>
    <row r="37" spans="1:8" ht="12.75" customHeight="1">
      <c r="A37" s="42" t="s">
        <v>1</v>
      </c>
      <c r="B37" s="51" t="s">
        <v>274</v>
      </c>
      <c r="C37" s="55" t="s">
        <v>279</v>
      </c>
      <c r="D37" s="47"/>
      <c r="E37" s="47"/>
      <c r="F37" s="49"/>
      <c r="G37" s="47"/>
      <c r="H37" s="48"/>
    </row>
    <row r="38" spans="1:8" ht="12.75" customHeight="1">
      <c r="A38" s="81" t="s">
        <v>198</v>
      </c>
      <c r="B38" s="81" t="s">
        <v>276</v>
      </c>
      <c r="C38" s="81" t="s">
        <v>277</v>
      </c>
      <c r="D38" s="99" t="s">
        <v>245</v>
      </c>
      <c r="E38" s="42">
        <v>21</v>
      </c>
      <c r="F38" s="42">
        <v>12</v>
      </c>
      <c r="G38" s="93">
        <v>1</v>
      </c>
      <c r="H38" s="93">
        <v>0</v>
      </c>
    </row>
    <row r="39" spans="1:8" ht="12.75" customHeight="1">
      <c r="A39" s="82"/>
      <c r="B39" s="82"/>
      <c r="C39" s="82"/>
      <c r="D39" s="100"/>
      <c r="E39" s="42">
        <v>21</v>
      </c>
      <c r="F39" s="42">
        <v>17</v>
      </c>
      <c r="G39" s="94"/>
      <c r="H39" s="94"/>
    </row>
    <row r="40" spans="1:8" ht="12.75" customHeight="1">
      <c r="A40" s="83"/>
      <c r="B40" s="83"/>
      <c r="C40" s="83"/>
      <c r="D40" s="101"/>
      <c r="E40" s="42"/>
      <c r="F40" s="42"/>
      <c r="G40" s="95"/>
      <c r="H40" s="95"/>
    </row>
    <row r="41" spans="1:8" ht="12.75" customHeight="1">
      <c r="A41" s="81" t="s">
        <v>199</v>
      </c>
      <c r="B41" s="81" t="s">
        <v>280</v>
      </c>
      <c r="C41" s="81" t="s">
        <v>281</v>
      </c>
      <c r="D41" s="90" t="s">
        <v>245</v>
      </c>
      <c r="E41" s="52">
        <v>21</v>
      </c>
      <c r="F41" s="52">
        <v>12</v>
      </c>
      <c r="G41" s="93">
        <v>1</v>
      </c>
      <c r="H41" s="93">
        <v>0</v>
      </c>
    </row>
    <row r="42" spans="1:8" ht="12.75" customHeight="1">
      <c r="A42" s="82"/>
      <c r="B42" s="82"/>
      <c r="C42" s="82"/>
      <c r="D42" s="91"/>
      <c r="E42" s="52">
        <v>21</v>
      </c>
      <c r="F42" s="52">
        <v>11</v>
      </c>
      <c r="G42" s="94"/>
      <c r="H42" s="94"/>
    </row>
    <row r="43" spans="1:8" ht="12.75" customHeight="1">
      <c r="A43" s="83"/>
      <c r="B43" s="83"/>
      <c r="C43" s="83"/>
      <c r="D43" s="92"/>
      <c r="E43" s="52"/>
      <c r="F43" s="52"/>
      <c r="G43" s="95"/>
      <c r="H43" s="95"/>
    </row>
    <row r="44" spans="1:8" ht="12.75" customHeight="1">
      <c r="A44" s="81" t="s">
        <v>200</v>
      </c>
      <c r="B44" s="81" t="s">
        <v>282</v>
      </c>
      <c r="C44" s="81" t="s">
        <v>283</v>
      </c>
      <c r="D44" s="90" t="s">
        <v>245</v>
      </c>
      <c r="E44" s="52">
        <v>21</v>
      </c>
      <c r="F44" s="52">
        <v>16</v>
      </c>
      <c r="G44" s="93">
        <v>1</v>
      </c>
      <c r="H44" s="93">
        <v>0</v>
      </c>
    </row>
    <row r="45" spans="1:8" ht="12.75" customHeight="1">
      <c r="A45" s="82"/>
      <c r="B45" s="82"/>
      <c r="C45" s="82"/>
      <c r="D45" s="91"/>
      <c r="E45" s="52">
        <v>21</v>
      </c>
      <c r="F45" s="52">
        <v>19</v>
      </c>
      <c r="G45" s="94"/>
      <c r="H45" s="94"/>
    </row>
    <row r="46" spans="1:8" ht="12.75" customHeight="1">
      <c r="A46" s="83"/>
      <c r="B46" s="83"/>
      <c r="C46" s="83"/>
      <c r="D46" s="92"/>
      <c r="E46" s="52"/>
      <c r="F46" s="52"/>
      <c r="G46" s="95"/>
      <c r="H46" s="95"/>
    </row>
    <row r="47" spans="1:8" ht="12.75" customHeight="1">
      <c r="A47" s="81" t="s">
        <v>201</v>
      </c>
      <c r="B47" s="81" t="s">
        <v>284</v>
      </c>
      <c r="C47" s="81" t="s">
        <v>285</v>
      </c>
      <c r="D47" s="90" t="s">
        <v>245</v>
      </c>
      <c r="E47" s="52">
        <v>21</v>
      </c>
      <c r="F47" s="52">
        <v>16</v>
      </c>
      <c r="G47" s="93">
        <v>1</v>
      </c>
      <c r="H47" s="93">
        <v>0</v>
      </c>
    </row>
    <row r="48" spans="1:8" ht="12.75" customHeight="1">
      <c r="A48" s="82"/>
      <c r="B48" s="82"/>
      <c r="C48" s="82"/>
      <c r="D48" s="91"/>
      <c r="E48" s="52">
        <v>21</v>
      </c>
      <c r="F48" s="52">
        <v>13</v>
      </c>
      <c r="G48" s="94"/>
      <c r="H48" s="94"/>
    </row>
    <row r="49" spans="1:8" ht="12.75" customHeight="1">
      <c r="A49" s="83"/>
      <c r="B49" s="83"/>
      <c r="C49" s="83"/>
      <c r="D49" s="92"/>
      <c r="E49" s="52"/>
      <c r="F49" s="52"/>
      <c r="G49" s="95"/>
      <c r="H49" s="95"/>
    </row>
    <row r="50" spans="1:8" ht="12.75" customHeight="1">
      <c r="A50" s="81" t="s">
        <v>11</v>
      </c>
      <c r="B50" s="87" t="s">
        <v>286</v>
      </c>
      <c r="C50" s="87" t="s">
        <v>287</v>
      </c>
      <c r="D50" s="90" t="s">
        <v>245</v>
      </c>
      <c r="E50" s="52">
        <v>21</v>
      </c>
      <c r="F50" s="52">
        <v>9</v>
      </c>
      <c r="G50" s="93">
        <v>1</v>
      </c>
      <c r="H50" s="93">
        <v>0</v>
      </c>
    </row>
    <row r="51" spans="1:8" ht="12.75" customHeight="1">
      <c r="A51" s="82"/>
      <c r="B51" s="88"/>
      <c r="C51" s="88"/>
      <c r="D51" s="91"/>
      <c r="E51" s="52">
        <v>21</v>
      </c>
      <c r="F51" s="52">
        <v>12</v>
      </c>
      <c r="G51" s="94"/>
      <c r="H51" s="94"/>
    </row>
    <row r="52" spans="1:8" ht="12.75" customHeight="1">
      <c r="A52" s="83"/>
      <c r="B52" s="89"/>
      <c r="C52" s="89"/>
      <c r="D52" s="92"/>
      <c r="E52" s="52"/>
      <c r="F52" s="52"/>
      <c r="G52" s="95"/>
      <c r="H52" s="95"/>
    </row>
    <row r="53" spans="1:8" ht="12.75" customHeight="1">
      <c r="A53" s="81" t="s">
        <v>12</v>
      </c>
      <c r="B53" s="87" t="s">
        <v>288</v>
      </c>
      <c r="C53" s="87" t="s">
        <v>293</v>
      </c>
      <c r="D53" s="90" t="s">
        <v>245</v>
      </c>
      <c r="E53" s="52">
        <v>21</v>
      </c>
      <c r="F53" s="52">
        <v>7</v>
      </c>
      <c r="G53" s="93">
        <v>1</v>
      </c>
      <c r="H53" s="93">
        <v>0</v>
      </c>
    </row>
    <row r="54" spans="1:8" ht="12.75" customHeight="1">
      <c r="A54" s="82"/>
      <c r="B54" s="88"/>
      <c r="C54" s="88"/>
      <c r="D54" s="91"/>
      <c r="E54" s="52">
        <v>21</v>
      </c>
      <c r="F54" s="52">
        <v>17</v>
      </c>
      <c r="G54" s="94"/>
      <c r="H54" s="94"/>
    </row>
    <row r="55" spans="1:8" ht="12.75" customHeight="1">
      <c r="A55" s="82"/>
      <c r="B55" s="89"/>
      <c r="C55" s="89"/>
      <c r="D55" s="92"/>
      <c r="E55" s="52"/>
      <c r="F55" s="52"/>
      <c r="G55" s="95"/>
      <c r="H55" s="95"/>
    </row>
    <row r="56" spans="1:8" ht="12.75" customHeight="1">
      <c r="A56" s="81" t="s">
        <v>13</v>
      </c>
      <c r="B56" s="84" t="s">
        <v>289</v>
      </c>
      <c r="C56" s="87" t="s">
        <v>290</v>
      </c>
      <c r="D56" s="90" t="s">
        <v>245</v>
      </c>
      <c r="E56" s="52">
        <v>21</v>
      </c>
      <c r="F56" s="52">
        <v>13</v>
      </c>
      <c r="G56" s="93">
        <v>1</v>
      </c>
      <c r="H56" s="93">
        <v>0</v>
      </c>
    </row>
    <row r="57" spans="1:8" ht="12.75" customHeight="1">
      <c r="A57" s="82"/>
      <c r="B57" s="85"/>
      <c r="C57" s="88"/>
      <c r="D57" s="91"/>
      <c r="E57" s="52">
        <v>21</v>
      </c>
      <c r="F57" s="52">
        <v>19</v>
      </c>
      <c r="G57" s="94"/>
      <c r="H57" s="94"/>
    </row>
    <row r="58" spans="1:8" ht="12.75">
      <c r="A58" s="83"/>
      <c r="B58" s="86"/>
      <c r="C58" s="89"/>
      <c r="D58" s="92"/>
      <c r="E58" s="52"/>
      <c r="F58" s="52"/>
      <c r="G58" s="95"/>
      <c r="H58" s="95"/>
    </row>
    <row r="59" spans="1:8" ht="20.25">
      <c r="A59" s="53"/>
      <c r="B59" s="53"/>
      <c r="C59" s="53"/>
      <c r="D59" s="54" t="s">
        <v>407</v>
      </c>
      <c r="E59" s="54">
        <f>SUM(E38:E58)</f>
        <v>294</v>
      </c>
      <c r="F59" s="54">
        <f>SUM(F38:F58)</f>
        <v>193</v>
      </c>
      <c r="G59" s="54">
        <f>SUM(G38:G58)</f>
        <v>7</v>
      </c>
      <c r="H59" s="54">
        <f>SUM(H38:H58)</f>
        <v>0</v>
      </c>
    </row>
    <row r="60" spans="1:8" ht="12.75">
      <c r="A60" s="15"/>
      <c r="B60" s="15"/>
      <c r="C60" s="15"/>
      <c r="D60" s="15"/>
      <c r="E60" s="15"/>
      <c r="F60" s="15"/>
      <c r="G60" s="15"/>
      <c r="H60" s="15"/>
    </row>
    <row r="61" spans="1:8" ht="12.75">
      <c r="A61" s="15"/>
      <c r="B61" s="15"/>
      <c r="C61" s="15"/>
      <c r="D61" s="15"/>
      <c r="E61" s="15"/>
      <c r="F61" s="15"/>
      <c r="G61" s="15"/>
      <c r="H61" s="15"/>
    </row>
    <row r="62" spans="1:8" ht="20.25">
      <c r="A62" s="12" t="s">
        <v>257</v>
      </c>
      <c r="B62" s="56" t="s">
        <v>256</v>
      </c>
      <c r="C62" s="15"/>
      <c r="D62" s="15"/>
      <c r="E62" s="15"/>
      <c r="F62" s="15"/>
      <c r="G62" s="15"/>
      <c r="H62" s="15"/>
    </row>
    <row r="63" spans="1:8" ht="12.75">
      <c r="A63" s="15"/>
      <c r="B63" s="15"/>
      <c r="C63" s="15"/>
      <c r="D63" s="15"/>
      <c r="E63" s="15"/>
      <c r="F63" s="15"/>
      <c r="G63" s="15"/>
      <c r="H63" s="15"/>
    </row>
    <row r="64" spans="1:8" ht="20.25">
      <c r="A64" s="41"/>
      <c r="B64" s="12" t="s">
        <v>84</v>
      </c>
      <c r="C64" s="12"/>
      <c r="D64" s="12"/>
      <c r="E64" s="12"/>
      <c r="F64" s="12"/>
      <c r="G64" s="12"/>
      <c r="H64" s="12"/>
    </row>
    <row r="65" spans="1:8" ht="12.75">
      <c r="A65" s="45" t="s">
        <v>1</v>
      </c>
      <c r="B65" s="50" t="s">
        <v>291</v>
      </c>
      <c r="C65" s="57" t="s">
        <v>278</v>
      </c>
      <c r="D65" s="46" t="s">
        <v>9</v>
      </c>
      <c r="E65" s="96" t="s">
        <v>8</v>
      </c>
      <c r="F65" s="97"/>
      <c r="G65" s="96" t="s">
        <v>10</v>
      </c>
      <c r="H65" s="98"/>
    </row>
    <row r="66" spans="1:8" ht="12.75">
      <c r="A66" s="42" t="s">
        <v>1</v>
      </c>
      <c r="B66" s="51" t="s">
        <v>242</v>
      </c>
      <c r="C66" s="55" t="s">
        <v>279</v>
      </c>
      <c r="D66" s="47"/>
      <c r="E66" s="47"/>
      <c r="F66" s="49"/>
      <c r="G66" s="47"/>
      <c r="H66" s="48"/>
    </row>
    <row r="67" spans="1:8" ht="12.75">
      <c r="A67" s="81" t="s">
        <v>198</v>
      </c>
      <c r="B67" s="81" t="s">
        <v>294</v>
      </c>
      <c r="C67" s="81" t="s">
        <v>277</v>
      </c>
      <c r="D67" s="99" t="s">
        <v>245</v>
      </c>
      <c r="E67" s="42">
        <v>21</v>
      </c>
      <c r="F67" s="42">
        <v>16</v>
      </c>
      <c r="G67" s="93">
        <v>1</v>
      </c>
      <c r="H67" s="93">
        <v>0</v>
      </c>
    </row>
    <row r="68" spans="1:8" ht="12.75">
      <c r="A68" s="82"/>
      <c r="B68" s="82"/>
      <c r="C68" s="82"/>
      <c r="D68" s="100"/>
      <c r="E68" s="42">
        <v>23</v>
      </c>
      <c r="F68" s="42">
        <v>21</v>
      </c>
      <c r="G68" s="94"/>
      <c r="H68" s="94"/>
    </row>
    <row r="69" spans="1:8" ht="12.75">
      <c r="A69" s="83"/>
      <c r="B69" s="83"/>
      <c r="C69" s="83"/>
      <c r="D69" s="101"/>
      <c r="E69" s="42"/>
      <c r="F69" s="42"/>
      <c r="G69" s="95"/>
      <c r="H69" s="95"/>
    </row>
    <row r="70" spans="1:8" ht="12.75">
      <c r="A70" s="81" t="s">
        <v>199</v>
      </c>
      <c r="B70" s="81" t="s">
        <v>295</v>
      </c>
      <c r="C70" s="81" t="s">
        <v>292</v>
      </c>
      <c r="D70" s="90" t="s">
        <v>245</v>
      </c>
      <c r="E70" s="52">
        <v>21</v>
      </c>
      <c r="F70" s="52">
        <v>15</v>
      </c>
      <c r="G70" s="93">
        <v>1</v>
      </c>
      <c r="H70" s="93">
        <v>0</v>
      </c>
    </row>
    <row r="71" spans="1:8" ht="12.75">
      <c r="A71" s="82"/>
      <c r="B71" s="82"/>
      <c r="C71" s="82"/>
      <c r="D71" s="91"/>
      <c r="E71" s="52">
        <v>21</v>
      </c>
      <c r="F71" s="52">
        <v>19</v>
      </c>
      <c r="G71" s="94"/>
      <c r="H71" s="94"/>
    </row>
    <row r="72" spans="1:8" ht="12.75">
      <c r="A72" s="83"/>
      <c r="B72" s="83"/>
      <c r="C72" s="83"/>
      <c r="D72" s="92"/>
      <c r="E72" s="52"/>
      <c r="F72" s="52"/>
      <c r="G72" s="95"/>
      <c r="H72" s="95"/>
    </row>
    <row r="73" spans="1:8" ht="12.75">
      <c r="A73" s="81" t="s">
        <v>200</v>
      </c>
      <c r="B73" s="81" t="s">
        <v>296</v>
      </c>
      <c r="C73" s="81" t="s">
        <v>283</v>
      </c>
      <c r="D73" s="90" t="s">
        <v>245</v>
      </c>
      <c r="E73" s="52">
        <v>21</v>
      </c>
      <c r="F73" s="52">
        <v>4</v>
      </c>
      <c r="G73" s="93">
        <v>1</v>
      </c>
      <c r="H73" s="93">
        <v>0</v>
      </c>
    </row>
    <row r="74" spans="1:8" ht="12.75">
      <c r="A74" s="82"/>
      <c r="B74" s="82"/>
      <c r="C74" s="82"/>
      <c r="D74" s="91"/>
      <c r="E74" s="52">
        <v>21</v>
      </c>
      <c r="F74" s="52">
        <v>6</v>
      </c>
      <c r="G74" s="94"/>
      <c r="H74" s="94"/>
    </row>
    <row r="75" spans="1:8" ht="12.75">
      <c r="A75" s="83"/>
      <c r="B75" s="83"/>
      <c r="C75" s="83"/>
      <c r="D75" s="92"/>
      <c r="E75" s="52"/>
      <c r="F75" s="52"/>
      <c r="G75" s="95"/>
      <c r="H75" s="95"/>
    </row>
    <row r="76" spans="1:8" ht="12.75">
      <c r="A76" s="81" t="s">
        <v>201</v>
      </c>
      <c r="B76" s="81" t="s">
        <v>297</v>
      </c>
      <c r="C76" s="81" t="s">
        <v>285</v>
      </c>
      <c r="D76" s="90" t="s">
        <v>245</v>
      </c>
      <c r="E76" s="52">
        <v>21</v>
      </c>
      <c r="F76" s="52">
        <v>8</v>
      </c>
      <c r="G76" s="93">
        <v>1</v>
      </c>
      <c r="H76" s="93">
        <v>0</v>
      </c>
    </row>
    <row r="77" spans="1:8" ht="12.75">
      <c r="A77" s="82"/>
      <c r="B77" s="82"/>
      <c r="C77" s="82"/>
      <c r="D77" s="91"/>
      <c r="E77" s="52">
        <v>21</v>
      </c>
      <c r="F77" s="52">
        <v>7</v>
      </c>
      <c r="G77" s="94"/>
      <c r="H77" s="94"/>
    </row>
    <row r="78" spans="1:8" ht="12.75">
      <c r="A78" s="83"/>
      <c r="B78" s="83"/>
      <c r="C78" s="83"/>
      <c r="D78" s="92"/>
      <c r="E78" s="52"/>
      <c r="F78" s="52"/>
      <c r="G78" s="95"/>
      <c r="H78" s="95"/>
    </row>
    <row r="79" spans="1:8" ht="12.75">
      <c r="A79" s="81" t="s">
        <v>11</v>
      </c>
      <c r="B79" s="87" t="s">
        <v>298</v>
      </c>
      <c r="C79" s="87" t="s">
        <v>299</v>
      </c>
      <c r="D79" s="90" t="s">
        <v>245</v>
      </c>
      <c r="E79" s="52">
        <v>21</v>
      </c>
      <c r="F79" s="52">
        <v>7</v>
      </c>
      <c r="G79" s="93">
        <v>1</v>
      </c>
      <c r="H79" s="93">
        <v>0</v>
      </c>
    </row>
    <row r="80" spans="1:8" ht="12.75">
      <c r="A80" s="82"/>
      <c r="B80" s="88"/>
      <c r="C80" s="88"/>
      <c r="D80" s="91"/>
      <c r="E80" s="52">
        <v>21</v>
      </c>
      <c r="F80" s="52">
        <v>16</v>
      </c>
      <c r="G80" s="94"/>
      <c r="H80" s="94"/>
    </row>
    <row r="81" spans="1:8" ht="12.75">
      <c r="A81" s="83"/>
      <c r="B81" s="89"/>
      <c r="C81" s="89"/>
      <c r="D81" s="92"/>
      <c r="E81" s="52"/>
      <c r="F81" s="52"/>
      <c r="G81" s="95"/>
      <c r="H81" s="95"/>
    </row>
    <row r="82" spans="1:8" ht="12.75">
      <c r="A82" s="81" t="s">
        <v>12</v>
      </c>
      <c r="B82" s="87" t="s">
        <v>300</v>
      </c>
      <c r="C82" s="87" t="s">
        <v>301</v>
      </c>
      <c r="D82" s="90" t="s">
        <v>245</v>
      </c>
      <c r="E82" s="52">
        <v>21</v>
      </c>
      <c r="F82" s="52">
        <v>14</v>
      </c>
      <c r="G82" s="93">
        <v>1</v>
      </c>
      <c r="H82" s="93">
        <v>0</v>
      </c>
    </row>
    <row r="83" spans="1:8" ht="12.75">
      <c r="A83" s="82"/>
      <c r="B83" s="88"/>
      <c r="C83" s="88"/>
      <c r="D83" s="91"/>
      <c r="E83" s="52">
        <v>21</v>
      </c>
      <c r="F83" s="52">
        <v>17</v>
      </c>
      <c r="G83" s="94"/>
      <c r="H83" s="94"/>
    </row>
    <row r="84" spans="1:8" ht="12.75">
      <c r="A84" s="82"/>
      <c r="B84" s="89"/>
      <c r="C84" s="89"/>
      <c r="D84" s="92"/>
      <c r="E84" s="52"/>
      <c r="F84" s="52"/>
      <c r="G84" s="95"/>
      <c r="H84" s="95"/>
    </row>
    <row r="85" spans="1:8" ht="12.75">
      <c r="A85" s="81" t="s">
        <v>13</v>
      </c>
      <c r="B85" s="84" t="s">
        <v>302</v>
      </c>
      <c r="C85" s="87" t="s">
        <v>303</v>
      </c>
      <c r="D85" s="90" t="s">
        <v>245</v>
      </c>
      <c r="E85" s="52">
        <v>21</v>
      </c>
      <c r="F85" s="52">
        <v>16</v>
      </c>
      <c r="G85" s="93">
        <v>1</v>
      </c>
      <c r="H85" s="93">
        <v>0</v>
      </c>
    </row>
    <row r="86" spans="1:8" ht="12.75">
      <c r="A86" s="82"/>
      <c r="B86" s="85"/>
      <c r="C86" s="88"/>
      <c r="D86" s="91"/>
      <c r="E86" s="52">
        <v>21</v>
      </c>
      <c r="F86" s="52">
        <v>7</v>
      </c>
      <c r="G86" s="94"/>
      <c r="H86" s="94"/>
    </row>
    <row r="87" spans="1:8" ht="12.75">
      <c r="A87" s="83"/>
      <c r="B87" s="86"/>
      <c r="C87" s="89"/>
      <c r="D87" s="92"/>
      <c r="E87" s="52"/>
      <c r="F87" s="52"/>
      <c r="G87" s="95"/>
      <c r="H87" s="95"/>
    </row>
    <row r="88" spans="1:8" ht="20.25">
      <c r="A88" s="53"/>
      <c r="B88" s="53"/>
      <c r="C88" s="53"/>
      <c r="D88" s="54" t="s">
        <v>407</v>
      </c>
      <c r="E88" s="54">
        <f>SUM(E67:E87)</f>
        <v>296</v>
      </c>
      <c r="F88" s="54">
        <f>SUM(F67:F87)</f>
        <v>173</v>
      </c>
      <c r="G88" s="54">
        <f>SUM(G67:G87)</f>
        <v>7</v>
      </c>
      <c r="H88" s="54">
        <f>SUM(H67:H87)</f>
        <v>0</v>
      </c>
    </row>
    <row r="89" spans="1:8" ht="12.75">
      <c r="A89" s="14"/>
      <c r="B89" s="14"/>
      <c r="C89" s="14"/>
      <c r="D89" s="14"/>
      <c r="E89" s="14"/>
      <c r="F89" s="14"/>
      <c r="G89" s="24"/>
      <c r="H89" s="24"/>
    </row>
    <row r="90" spans="1:8" ht="12.75">
      <c r="A90" s="14"/>
      <c r="B90" s="14"/>
      <c r="C90" s="14"/>
      <c r="D90" s="14"/>
      <c r="E90" s="14"/>
      <c r="F90" s="14"/>
      <c r="G90" s="14"/>
      <c r="H90" s="14"/>
    </row>
    <row r="91" spans="1:8" ht="12.75">
      <c r="A91" s="45" t="s">
        <v>1</v>
      </c>
      <c r="B91" s="50" t="s">
        <v>273</v>
      </c>
      <c r="C91" s="50" t="s">
        <v>221</v>
      </c>
      <c r="D91" s="46" t="s">
        <v>9</v>
      </c>
      <c r="E91" s="96" t="s">
        <v>8</v>
      </c>
      <c r="F91" s="97"/>
      <c r="G91" s="96" t="s">
        <v>10</v>
      </c>
      <c r="H91" s="98"/>
    </row>
    <row r="92" spans="1:8" ht="12.75">
      <c r="A92" s="42" t="s">
        <v>1</v>
      </c>
      <c r="B92" s="51" t="s">
        <v>274</v>
      </c>
      <c r="C92" s="51" t="s">
        <v>18</v>
      </c>
      <c r="D92" s="47"/>
      <c r="E92" s="47"/>
      <c r="F92" s="49"/>
      <c r="G92" s="47"/>
      <c r="H92" s="48"/>
    </row>
    <row r="93" spans="1:8" ht="12.75">
      <c r="A93" s="81" t="s">
        <v>198</v>
      </c>
      <c r="B93" s="81" t="s">
        <v>304</v>
      </c>
      <c r="C93" s="81" t="s">
        <v>305</v>
      </c>
      <c r="D93" s="99" t="s">
        <v>232</v>
      </c>
      <c r="E93" s="42">
        <v>18</v>
      </c>
      <c r="F93" s="42">
        <v>21</v>
      </c>
      <c r="G93" s="93">
        <v>1</v>
      </c>
      <c r="H93" s="93">
        <v>0</v>
      </c>
    </row>
    <row r="94" spans="1:8" ht="12.75">
      <c r="A94" s="82"/>
      <c r="B94" s="82"/>
      <c r="C94" s="82"/>
      <c r="D94" s="100"/>
      <c r="E94" s="42">
        <v>21</v>
      </c>
      <c r="F94" s="42">
        <v>19</v>
      </c>
      <c r="G94" s="94"/>
      <c r="H94" s="94"/>
    </row>
    <row r="95" spans="1:8" ht="12.75">
      <c r="A95" s="83"/>
      <c r="B95" s="83"/>
      <c r="C95" s="83"/>
      <c r="D95" s="101"/>
      <c r="E95" s="42">
        <v>21</v>
      </c>
      <c r="F95" s="42">
        <v>15</v>
      </c>
      <c r="G95" s="95"/>
      <c r="H95" s="95"/>
    </row>
    <row r="96" spans="1:8" ht="12.75">
      <c r="A96" s="81" t="s">
        <v>199</v>
      </c>
      <c r="B96" s="81" t="s">
        <v>276</v>
      </c>
      <c r="C96" s="81" t="s">
        <v>261</v>
      </c>
      <c r="D96" s="90" t="s">
        <v>232</v>
      </c>
      <c r="E96" s="52">
        <v>21</v>
      </c>
      <c r="F96" s="52">
        <v>17</v>
      </c>
      <c r="G96" s="93">
        <v>1</v>
      </c>
      <c r="H96" s="93">
        <v>0</v>
      </c>
    </row>
    <row r="97" spans="1:8" ht="12.75">
      <c r="A97" s="82"/>
      <c r="B97" s="82"/>
      <c r="C97" s="82"/>
      <c r="D97" s="91"/>
      <c r="E97" s="52">
        <v>15</v>
      </c>
      <c r="F97" s="52">
        <v>21</v>
      </c>
      <c r="G97" s="94"/>
      <c r="H97" s="94"/>
    </row>
    <row r="98" spans="1:8" ht="12.75">
      <c r="A98" s="83"/>
      <c r="B98" s="83"/>
      <c r="C98" s="83"/>
      <c r="D98" s="92"/>
      <c r="E98" s="52">
        <v>21</v>
      </c>
      <c r="F98" s="52">
        <v>13</v>
      </c>
      <c r="G98" s="95"/>
      <c r="H98" s="95"/>
    </row>
    <row r="99" spans="1:8" ht="12.75">
      <c r="A99" s="81" t="s">
        <v>200</v>
      </c>
      <c r="B99" s="81" t="s">
        <v>282</v>
      </c>
      <c r="C99" s="81" t="s">
        <v>14</v>
      </c>
      <c r="D99" s="90" t="s">
        <v>232</v>
      </c>
      <c r="E99" s="52">
        <v>21</v>
      </c>
      <c r="F99" s="52">
        <v>10</v>
      </c>
      <c r="G99" s="93">
        <v>1</v>
      </c>
      <c r="H99" s="93">
        <v>0</v>
      </c>
    </row>
    <row r="100" spans="1:8" ht="12.75">
      <c r="A100" s="82"/>
      <c r="B100" s="82"/>
      <c r="C100" s="82"/>
      <c r="D100" s="91"/>
      <c r="E100" s="52">
        <v>16</v>
      </c>
      <c r="F100" s="52">
        <v>21</v>
      </c>
      <c r="G100" s="94"/>
      <c r="H100" s="94"/>
    </row>
    <row r="101" spans="1:8" ht="12.75">
      <c r="A101" s="83"/>
      <c r="B101" s="83"/>
      <c r="C101" s="83"/>
      <c r="D101" s="92"/>
      <c r="E101" s="52">
        <v>21</v>
      </c>
      <c r="F101" s="52">
        <v>7</v>
      </c>
      <c r="G101" s="95"/>
      <c r="H101" s="95"/>
    </row>
    <row r="102" spans="1:8" ht="12.75">
      <c r="A102" s="81" t="s">
        <v>201</v>
      </c>
      <c r="B102" s="81" t="s">
        <v>284</v>
      </c>
      <c r="C102" s="81" t="s">
        <v>264</v>
      </c>
      <c r="D102" s="90" t="s">
        <v>232</v>
      </c>
      <c r="E102" s="52">
        <v>21</v>
      </c>
      <c r="F102" s="52">
        <v>9</v>
      </c>
      <c r="G102" s="93">
        <v>1</v>
      </c>
      <c r="H102" s="93">
        <v>0</v>
      </c>
    </row>
    <row r="103" spans="1:8" ht="12.75">
      <c r="A103" s="82"/>
      <c r="B103" s="82"/>
      <c r="C103" s="82"/>
      <c r="D103" s="91"/>
      <c r="E103" s="52">
        <v>16</v>
      </c>
      <c r="F103" s="52">
        <v>21</v>
      </c>
      <c r="G103" s="94"/>
      <c r="H103" s="94"/>
    </row>
    <row r="104" spans="1:8" ht="12.75">
      <c r="A104" s="83"/>
      <c r="B104" s="83"/>
      <c r="C104" s="83"/>
      <c r="D104" s="92"/>
      <c r="E104" s="52">
        <v>21</v>
      </c>
      <c r="F104" s="52">
        <v>13</v>
      </c>
      <c r="G104" s="95"/>
      <c r="H104" s="95"/>
    </row>
    <row r="105" spans="1:8" ht="12.75">
      <c r="A105" s="81" t="s">
        <v>11</v>
      </c>
      <c r="B105" s="87" t="s">
        <v>306</v>
      </c>
      <c r="C105" s="87" t="s">
        <v>307</v>
      </c>
      <c r="D105" s="90" t="s">
        <v>227</v>
      </c>
      <c r="E105" s="52">
        <v>14</v>
      </c>
      <c r="F105" s="52">
        <v>21</v>
      </c>
      <c r="G105" s="93">
        <v>0</v>
      </c>
      <c r="H105" s="93">
        <v>1</v>
      </c>
    </row>
    <row r="106" spans="1:8" ht="12.75">
      <c r="A106" s="82"/>
      <c r="B106" s="88"/>
      <c r="C106" s="88"/>
      <c r="D106" s="91"/>
      <c r="E106" s="52">
        <v>23</v>
      </c>
      <c r="F106" s="52">
        <v>25</v>
      </c>
      <c r="G106" s="94"/>
      <c r="H106" s="94"/>
    </row>
    <row r="107" spans="1:8" ht="12.75">
      <c r="A107" s="83"/>
      <c r="B107" s="89"/>
      <c r="C107" s="89"/>
      <c r="D107" s="92"/>
      <c r="E107" s="52"/>
      <c r="F107" s="52"/>
      <c r="G107" s="95"/>
      <c r="H107" s="95"/>
    </row>
    <row r="108" spans="1:8" ht="12.75">
      <c r="A108" s="81" t="s">
        <v>12</v>
      </c>
      <c r="B108" s="87" t="s">
        <v>288</v>
      </c>
      <c r="C108" s="87" t="s">
        <v>308</v>
      </c>
      <c r="D108" s="90" t="s">
        <v>245</v>
      </c>
      <c r="E108" s="52">
        <v>21</v>
      </c>
      <c r="F108" s="52">
        <v>10</v>
      </c>
      <c r="G108" s="93">
        <v>1</v>
      </c>
      <c r="H108" s="93">
        <v>0</v>
      </c>
    </row>
    <row r="109" spans="1:8" ht="12.75">
      <c r="A109" s="82"/>
      <c r="B109" s="88"/>
      <c r="C109" s="88"/>
      <c r="D109" s="91"/>
      <c r="E109" s="52">
        <v>21</v>
      </c>
      <c r="F109" s="52">
        <v>14</v>
      </c>
      <c r="G109" s="94"/>
      <c r="H109" s="94"/>
    </row>
    <row r="110" spans="1:8" ht="12.75">
      <c r="A110" s="82"/>
      <c r="B110" s="89"/>
      <c r="C110" s="89"/>
      <c r="D110" s="92"/>
      <c r="E110" s="52"/>
      <c r="F110" s="52"/>
      <c r="G110" s="95"/>
      <c r="H110" s="95"/>
    </row>
    <row r="111" spans="1:8" ht="12.75">
      <c r="A111" s="81" t="s">
        <v>13</v>
      </c>
      <c r="B111" s="84" t="s">
        <v>309</v>
      </c>
      <c r="C111" s="87" t="s">
        <v>310</v>
      </c>
      <c r="D111" s="90" t="s">
        <v>245</v>
      </c>
      <c r="E111" s="52">
        <v>15</v>
      </c>
      <c r="F111" s="52">
        <v>21</v>
      </c>
      <c r="G111" s="93">
        <v>1</v>
      </c>
      <c r="H111" s="93">
        <v>0</v>
      </c>
    </row>
    <row r="112" spans="1:8" ht="12.75">
      <c r="A112" s="82"/>
      <c r="B112" s="85"/>
      <c r="C112" s="88"/>
      <c r="D112" s="91"/>
      <c r="E112" s="52">
        <v>22</v>
      </c>
      <c r="F112" s="52">
        <v>20</v>
      </c>
      <c r="G112" s="94"/>
      <c r="H112" s="94"/>
    </row>
    <row r="113" spans="1:8" ht="12.75">
      <c r="A113" s="83"/>
      <c r="B113" s="86"/>
      <c r="C113" s="89"/>
      <c r="D113" s="92"/>
      <c r="E113" s="52">
        <v>21</v>
      </c>
      <c r="F113" s="52">
        <v>16</v>
      </c>
      <c r="G113" s="95"/>
      <c r="H113" s="95"/>
    </row>
    <row r="114" spans="1:8" ht="20.25">
      <c r="A114" s="53"/>
      <c r="B114" s="53"/>
      <c r="C114" s="53"/>
      <c r="D114" s="54" t="s">
        <v>409</v>
      </c>
      <c r="E114" s="54">
        <f>SUM(E93:E113)</f>
        <v>370</v>
      </c>
      <c r="F114" s="54">
        <f>SUM(F93:F113)</f>
        <v>314</v>
      </c>
      <c r="G114" s="54">
        <f>SUM(G93:G113)</f>
        <v>6</v>
      </c>
      <c r="H114" s="54">
        <f>SUM(H93:H113)</f>
        <v>1</v>
      </c>
    </row>
    <row r="115" spans="1:8" ht="12.75">
      <c r="A115" s="15"/>
      <c r="B115" s="15"/>
      <c r="C115" s="15"/>
      <c r="D115" s="15"/>
      <c r="E115" s="15"/>
      <c r="F115" s="15"/>
      <c r="G115" s="15"/>
      <c r="H115" s="15"/>
    </row>
    <row r="116" spans="1:8" ht="12.75">
      <c r="A116" s="15"/>
      <c r="B116" s="15"/>
      <c r="C116" s="15"/>
      <c r="D116" s="15"/>
      <c r="E116" s="15"/>
      <c r="F116" s="15"/>
      <c r="G116" s="15"/>
      <c r="H116" s="15"/>
    </row>
    <row r="117" spans="1:8" ht="12.75">
      <c r="A117" s="15"/>
      <c r="B117" s="15"/>
      <c r="C117" s="15"/>
      <c r="D117" s="15"/>
      <c r="E117" s="15"/>
      <c r="F117" s="15"/>
      <c r="G117" s="15"/>
      <c r="H117" s="15"/>
    </row>
    <row r="118" spans="1:8" ht="12.75">
      <c r="A118" s="15"/>
      <c r="B118" s="15"/>
      <c r="C118" s="15"/>
      <c r="D118" s="15"/>
      <c r="E118" s="15"/>
      <c r="F118" s="15"/>
      <c r="G118" s="15"/>
      <c r="H118" s="15"/>
    </row>
    <row r="119" spans="1:8" ht="12.75">
      <c r="A119" s="14"/>
      <c r="B119" s="14"/>
      <c r="C119" s="14"/>
      <c r="D119" s="14"/>
      <c r="E119" s="14"/>
      <c r="F119" s="14"/>
      <c r="G119" s="14"/>
      <c r="H119" s="14"/>
    </row>
    <row r="120" spans="1:8" ht="12.75">
      <c r="A120" s="14"/>
      <c r="B120" s="14"/>
      <c r="C120" s="14"/>
      <c r="D120" s="14"/>
      <c r="E120" s="14"/>
      <c r="F120" s="14"/>
      <c r="G120" s="14"/>
      <c r="H120" s="14"/>
    </row>
    <row r="121" spans="1:8" ht="12.75">
      <c r="A121" s="14"/>
      <c r="B121" s="14"/>
      <c r="C121" s="18"/>
      <c r="D121" s="15"/>
      <c r="E121" s="14"/>
      <c r="F121" s="14"/>
      <c r="G121" s="14"/>
      <c r="H121" s="14"/>
    </row>
    <row r="122" spans="1:8" ht="12.75">
      <c r="A122" s="14"/>
      <c r="B122" s="14"/>
      <c r="C122" s="15"/>
      <c r="D122" s="15"/>
      <c r="E122" s="14"/>
      <c r="F122" s="14"/>
      <c r="G122" s="14"/>
      <c r="H122" s="14"/>
    </row>
    <row r="123" spans="1:8" ht="20.25">
      <c r="A123" s="12" t="s">
        <v>257</v>
      </c>
      <c r="B123" s="56" t="s">
        <v>256</v>
      </c>
      <c r="C123" s="15"/>
      <c r="D123" s="15"/>
      <c r="E123" s="15"/>
      <c r="F123" s="15"/>
      <c r="G123" s="15"/>
      <c r="H123" s="15"/>
    </row>
    <row r="124" spans="1:8" ht="12.75">
      <c r="A124" s="15"/>
      <c r="B124" s="15"/>
      <c r="C124" s="15"/>
      <c r="D124" s="15"/>
      <c r="E124" s="15"/>
      <c r="F124" s="15"/>
      <c r="G124" s="15"/>
      <c r="H124" s="15"/>
    </row>
    <row r="125" spans="1:8" ht="20.25">
      <c r="A125" s="41"/>
      <c r="B125" s="12" t="s">
        <v>84</v>
      </c>
      <c r="C125" s="12"/>
      <c r="D125" s="12"/>
      <c r="E125" s="12"/>
      <c r="F125" s="12"/>
      <c r="G125" s="12"/>
      <c r="H125" s="12"/>
    </row>
    <row r="126" spans="1:8" ht="12.75">
      <c r="A126" s="45" t="s">
        <v>1</v>
      </c>
      <c r="B126" s="50" t="s">
        <v>258</v>
      </c>
      <c r="C126" s="50" t="s">
        <v>291</v>
      </c>
      <c r="D126" s="46" t="s">
        <v>9</v>
      </c>
      <c r="E126" s="96" t="s">
        <v>8</v>
      </c>
      <c r="F126" s="97"/>
      <c r="G126" s="96" t="s">
        <v>10</v>
      </c>
      <c r="H126" s="98"/>
    </row>
    <row r="127" spans="1:8" ht="12.75">
      <c r="A127" s="42" t="s">
        <v>1</v>
      </c>
      <c r="B127" s="51" t="s">
        <v>241</v>
      </c>
      <c r="C127" s="51" t="s">
        <v>242</v>
      </c>
      <c r="D127" s="47"/>
      <c r="E127" s="47"/>
      <c r="F127" s="49"/>
      <c r="G127" s="47"/>
      <c r="H127" s="48"/>
    </row>
    <row r="128" spans="1:8" ht="12.75">
      <c r="A128" s="81" t="s">
        <v>198</v>
      </c>
      <c r="B128" s="81" t="s">
        <v>260</v>
      </c>
      <c r="C128" s="81" t="s">
        <v>294</v>
      </c>
      <c r="D128" s="99" t="s">
        <v>227</v>
      </c>
      <c r="E128" s="42">
        <v>4</v>
      </c>
      <c r="F128" s="42">
        <v>21</v>
      </c>
      <c r="G128" s="93">
        <v>0</v>
      </c>
      <c r="H128" s="93">
        <v>1</v>
      </c>
    </row>
    <row r="129" spans="1:8" ht="12.75">
      <c r="A129" s="82"/>
      <c r="B129" s="82"/>
      <c r="C129" s="82"/>
      <c r="D129" s="100"/>
      <c r="E129" s="42">
        <v>10</v>
      </c>
      <c r="F129" s="42">
        <v>21</v>
      </c>
      <c r="G129" s="94"/>
      <c r="H129" s="94"/>
    </row>
    <row r="130" spans="1:8" ht="12.75">
      <c r="A130" s="83"/>
      <c r="B130" s="83"/>
      <c r="C130" s="83"/>
      <c r="D130" s="101"/>
      <c r="E130" s="42"/>
      <c r="F130" s="42"/>
      <c r="G130" s="95"/>
      <c r="H130" s="95"/>
    </row>
    <row r="131" spans="1:8" ht="12.75">
      <c r="A131" s="81" t="s">
        <v>199</v>
      </c>
      <c r="B131" s="81" t="s">
        <v>343</v>
      </c>
      <c r="C131" s="81" t="s">
        <v>340</v>
      </c>
      <c r="D131" s="90" t="s">
        <v>227</v>
      </c>
      <c r="E131" s="52">
        <v>1</v>
      </c>
      <c r="F131" s="52">
        <v>21</v>
      </c>
      <c r="G131" s="93">
        <v>0</v>
      </c>
      <c r="H131" s="93">
        <v>1</v>
      </c>
    </row>
    <row r="132" spans="1:8" ht="12.75">
      <c r="A132" s="82"/>
      <c r="B132" s="82"/>
      <c r="C132" s="82"/>
      <c r="D132" s="91"/>
      <c r="E132" s="52">
        <v>4</v>
      </c>
      <c r="F132" s="52">
        <v>21</v>
      </c>
      <c r="G132" s="94"/>
      <c r="H132" s="94"/>
    </row>
    <row r="133" spans="1:8" ht="12.75">
      <c r="A133" s="83"/>
      <c r="B133" s="83"/>
      <c r="C133" s="83"/>
      <c r="D133" s="92"/>
      <c r="E133" s="52"/>
      <c r="F133" s="52"/>
      <c r="G133" s="95"/>
      <c r="H133" s="95"/>
    </row>
    <row r="134" spans="1:8" ht="12.75">
      <c r="A134" s="81" t="s">
        <v>200</v>
      </c>
      <c r="B134" s="81" t="s">
        <v>263</v>
      </c>
      <c r="C134" s="81" t="s">
        <v>296</v>
      </c>
      <c r="D134" s="90" t="s">
        <v>227</v>
      </c>
      <c r="E134" s="52">
        <v>4</v>
      </c>
      <c r="F134" s="52">
        <v>21</v>
      </c>
      <c r="G134" s="93">
        <v>0</v>
      </c>
      <c r="H134" s="93">
        <v>1</v>
      </c>
    </row>
    <row r="135" spans="1:8" ht="12.75">
      <c r="A135" s="82"/>
      <c r="B135" s="82"/>
      <c r="C135" s="82"/>
      <c r="D135" s="91"/>
      <c r="E135" s="52">
        <v>10</v>
      </c>
      <c r="F135" s="52">
        <v>21</v>
      </c>
      <c r="G135" s="94"/>
      <c r="H135" s="94"/>
    </row>
    <row r="136" spans="1:8" ht="12.75">
      <c r="A136" s="83"/>
      <c r="B136" s="83"/>
      <c r="C136" s="83"/>
      <c r="D136" s="92"/>
      <c r="E136" s="52"/>
      <c r="F136" s="52"/>
      <c r="G136" s="95"/>
      <c r="H136" s="95"/>
    </row>
    <row r="137" spans="1:8" ht="12.75">
      <c r="A137" s="81" t="s">
        <v>201</v>
      </c>
      <c r="B137" s="81" t="s">
        <v>344</v>
      </c>
      <c r="C137" s="81" t="s">
        <v>297</v>
      </c>
      <c r="D137" s="90" t="s">
        <v>227</v>
      </c>
      <c r="E137" s="52">
        <v>3</v>
      </c>
      <c r="F137" s="52">
        <v>21</v>
      </c>
      <c r="G137" s="93">
        <v>0</v>
      </c>
      <c r="H137" s="93">
        <v>1</v>
      </c>
    </row>
    <row r="138" spans="1:8" ht="12.75">
      <c r="A138" s="82"/>
      <c r="B138" s="82"/>
      <c r="C138" s="82"/>
      <c r="D138" s="91"/>
      <c r="E138" s="52">
        <v>3</v>
      </c>
      <c r="F138" s="52">
        <v>21</v>
      </c>
      <c r="G138" s="94"/>
      <c r="H138" s="94"/>
    </row>
    <row r="139" spans="1:8" ht="12.75">
      <c r="A139" s="83"/>
      <c r="B139" s="83"/>
      <c r="C139" s="83"/>
      <c r="D139" s="92"/>
      <c r="E139" s="52"/>
      <c r="F139" s="52"/>
      <c r="G139" s="95"/>
      <c r="H139" s="95"/>
    </row>
    <row r="140" spans="1:8" ht="12.75" customHeight="1">
      <c r="A140" s="81" t="s">
        <v>11</v>
      </c>
      <c r="B140" s="87" t="s">
        <v>345</v>
      </c>
      <c r="C140" s="87" t="s">
        <v>341</v>
      </c>
      <c r="D140" s="90" t="s">
        <v>227</v>
      </c>
      <c r="E140" s="52">
        <v>5</v>
      </c>
      <c r="F140" s="52">
        <v>21</v>
      </c>
      <c r="G140" s="93">
        <v>0</v>
      </c>
      <c r="H140" s="93">
        <v>1</v>
      </c>
    </row>
    <row r="141" spans="1:8" ht="12.75">
      <c r="A141" s="82"/>
      <c r="B141" s="88"/>
      <c r="C141" s="88"/>
      <c r="D141" s="91"/>
      <c r="E141" s="52">
        <v>5</v>
      </c>
      <c r="F141" s="52">
        <v>21</v>
      </c>
      <c r="G141" s="94"/>
      <c r="H141" s="94"/>
    </row>
    <row r="142" spans="1:8" ht="12.75">
      <c r="A142" s="83"/>
      <c r="B142" s="89"/>
      <c r="C142" s="89"/>
      <c r="D142" s="92"/>
      <c r="E142" s="52"/>
      <c r="F142" s="52"/>
      <c r="G142" s="95"/>
      <c r="H142" s="95"/>
    </row>
    <row r="143" spans="1:8" ht="12.75" customHeight="1">
      <c r="A143" s="81" t="s">
        <v>12</v>
      </c>
      <c r="B143" s="87" t="s">
        <v>346</v>
      </c>
      <c r="C143" s="87" t="s">
        <v>300</v>
      </c>
      <c r="D143" s="90" t="s">
        <v>227</v>
      </c>
      <c r="E143" s="52">
        <v>10</v>
      </c>
      <c r="F143" s="52">
        <v>21</v>
      </c>
      <c r="G143" s="93">
        <v>0</v>
      </c>
      <c r="H143" s="93">
        <v>1</v>
      </c>
    </row>
    <row r="144" spans="1:8" ht="12.75">
      <c r="A144" s="82"/>
      <c r="B144" s="88"/>
      <c r="C144" s="88"/>
      <c r="D144" s="91"/>
      <c r="E144" s="52">
        <v>13</v>
      </c>
      <c r="F144" s="52">
        <v>21</v>
      </c>
      <c r="G144" s="94"/>
      <c r="H144" s="94"/>
    </row>
    <row r="145" spans="1:8" ht="12.75">
      <c r="A145" s="82"/>
      <c r="B145" s="89"/>
      <c r="C145" s="89"/>
      <c r="D145" s="92"/>
      <c r="E145" s="52"/>
      <c r="F145" s="52"/>
      <c r="G145" s="95"/>
      <c r="H145" s="95"/>
    </row>
    <row r="146" spans="1:8" ht="12.75" customHeight="1">
      <c r="A146" s="81" t="s">
        <v>13</v>
      </c>
      <c r="B146" s="84" t="s">
        <v>347</v>
      </c>
      <c r="C146" s="84" t="s">
        <v>342</v>
      </c>
      <c r="D146" s="90" t="s">
        <v>227</v>
      </c>
      <c r="E146" s="52">
        <v>4</v>
      </c>
      <c r="F146" s="52">
        <v>21</v>
      </c>
      <c r="G146" s="93">
        <v>0</v>
      </c>
      <c r="H146" s="93">
        <v>1</v>
      </c>
    </row>
    <row r="147" spans="1:8" ht="12.75">
      <c r="A147" s="82"/>
      <c r="B147" s="85"/>
      <c r="C147" s="85"/>
      <c r="D147" s="91"/>
      <c r="E147" s="52">
        <v>7</v>
      </c>
      <c r="F147" s="52">
        <v>21</v>
      </c>
      <c r="G147" s="94"/>
      <c r="H147" s="94"/>
    </row>
    <row r="148" spans="1:8" ht="12.75">
      <c r="A148" s="83"/>
      <c r="B148" s="86"/>
      <c r="C148" s="86"/>
      <c r="D148" s="92"/>
      <c r="E148" s="52"/>
      <c r="F148" s="52"/>
      <c r="G148" s="95"/>
      <c r="H148" s="95"/>
    </row>
    <row r="149" spans="1:8" ht="20.25">
      <c r="A149" s="53"/>
      <c r="B149" s="53"/>
      <c r="C149" s="53"/>
      <c r="D149" s="54" t="s">
        <v>408</v>
      </c>
      <c r="E149" s="54">
        <f>SUM(E128:E148)</f>
        <v>83</v>
      </c>
      <c r="F149" s="54">
        <f>SUM(F128:F148)</f>
        <v>294</v>
      </c>
      <c r="G149" s="54">
        <f>SUM(G128:G148)</f>
        <v>0</v>
      </c>
      <c r="H149" s="54">
        <f>SUM(H128:H148)</f>
        <v>7</v>
      </c>
    </row>
    <row r="150" spans="1:8" ht="12.75">
      <c r="A150" s="14"/>
      <c r="B150" s="14"/>
      <c r="C150" s="14"/>
      <c r="D150" s="14"/>
      <c r="E150" s="14"/>
      <c r="F150" s="14"/>
      <c r="G150" s="24"/>
      <c r="H150" s="24"/>
    </row>
    <row r="151" spans="1:8" ht="12.75">
      <c r="A151" s="14"/>
      <c r="B151" s="14"/>
      <c r="C151" s="14"/>
      <c r="D151" s="14"/>
      <c r="E151" s="14"/>
      <c r="F151" s="14"/>
      <c r="G151" s="14"/>
      <c r="H151" s="14"/>
    </row>
    <row r="152" spans="1:8" ht="12.75">
      <c r="A152" s="45" t="s">
        <v>1</v>
      </c>
      <c r="B152" s="50" t="s">
        <v>221</v>
      </c>
      <c r="C152" s="57" t="s">
        <v>278</v>
      </c>
      <c r="D152" s="46" t="s">
        <v>9</v>
      </c>
      <c r="E152" s="96" t="s">
        <v>8</v>
      </c>
      <c r="F152" s="97"/>
      <c r="G152" s="96" t="s">
        <v>10</v>
      </c>
      <c r="H152" s="98"/>
    </row>
    <row r="153" spans="1:8" ht="12.75">
      <c r="A153" s="42" t="s">
        <v>1</v>
      </c>
      <c r="B153" s="51" t="s">
        <v>18</v>
      </c>
      <c r="C153" s="55" t="s">
        <v>279</v>
      </c>
      <c r="D153" s="47"/>
      <c r="E153" s="47"/>
      <c r="F153" s="49"/>
      <c r="G153" s="47"/>
      <c r="H153" s="48"/>
    </row>
    <row r="154" spans="1:8" ht="12.75">
      <c r="A154" s="81" t="s">
        <v>198</v>
      </c>
      <c r="B154" s="81" t="s">
        <v>259</v>
      </c>
      <c r="C154" s="81" t="s">
        <v>277</v>
      </c>
      <c r="D154" s="99" t="s">
        <v>245</v>
      </c>
      <c r="E154" s="42">
        <v>21</v>
      </c>
      <c r="F154" s="42">
        <v>18</v>
      </c>
      <c r="G154" s="93">
        <v>1</v>
      </c>
      <c r="H154" s="93">
        <v>0</v>
      </c>
    </row>
    <row r="155" spans="1:8" ht="12.75">
      <c r="A155" s="82"/>
      <c r="B155" s="82"/>
      <c r="C155" s="82"/>
      <c r="D155" s="100"/>
      <c r="E155" s="42">
        <v>21</v>
      </c>
      <c r="F155" s="42">
        <v>17</v>
      </c>
      <c r="G155" s="94"/>
      <c r="H155" s="94"/>
    </row>
    <row r="156" spans="1:8" ht="12.75">
      <c r="A156" s="83"/>
      <c r="B156" s="83"/>
      <c r="C156" s="83"/>
      <c r="D156" s="101"/>
      <c r="E156" s="42"/>
      <c r="F156" s="42"/>
      <c r="G156" s="95"/>
      <c r="H156" s="95"/>
    </row>
    <row r="157" spans="1:8" ht="12.75">
      <c r="A157" s="81" t="s">
        <v>199</v>
      </c>
      <c r="B157" s="81" t="s">
        <v>261</v>
      </c>
      <c r="C157" s="81" t="s">
        <v>281</v>
      </c>
      <c r="D157" s="90" t="s">
        <v>245</v>
      </c>
      <c r="E157" s="52">
        <v>21</v>
      </c>
      <c r="F157" s="52">
        <v>11</v>
      </c>
      <c r="G157" s="93">
        <v>1</v>
      </c>
      <c r="H157" s="93">
        <v>0</v>
      </c>
    </row>
    <row r="158" spans="1:8" ht="12.75">
      <c r="A158" s="82"/>
      <c r="B158" s="82"/>
      <c r="C158" s="82"/>
      <c r="D158" s="91"/>
      <c r="E158" s="52">
        <v>21</v>
      </c>
      <c r="F158" s="52">
        <v>11</v>
      </c>
      <c r="G158" s="94"/>
      <c r="H158" s="94"/>
    </row>
    <row r="159" spans="1:8" ht="12.75">
      <c r="A159" s="83"/>
      <c r="B159" s="83"/>
      <c r="C159" s="83"/>
      <c r="D159" s="92"/>
      <c r="E159" s="52"/>
      <c r="F159" s="52"/>
      <c r="G159" s="95"/>
      <c r="H159" s="95"/>
    </row>
    <row r="160" spans="1:8" ht="12.75">
      <c r="A160" s="81" t="s">
        <v>200</v>
      </c>
      <c r="B160" s="81" t="s">
        <v>262</v>
      </c>
      <c r="C160" s="81" t="s">
        <v>283</v>
      </c>
      <c r="D160" s="90" t="s">
        <v>245</v>
      </c>
      <c r="E160" s="52">
        <v>21</v>
      </c>
      <c r="F160" s="52">
        <v>13</v>
      </c>
      <c r="G160" s="93">
        <v>1</v>
      </c>
      <c r="H160" s="93">
        <v>0</v>
      </c>
    </row>
    <row r="161" spans="1:8" ht="12.75">
      <c r="A161" s="82"/>
      <c r="B161" s="82"/>
      <c r="C161" s="82"/>
      <c r="D161" s="91"/>
      <c r="E161" s="52">
        <v>21</v>
      </c>
      <c r="F161" s="52">
        <v>13</v>
      </c>
      <c r="G161" s="94"/>
      <c r="H161" s="94"/>
    </row>
    <row r="162" spans="1:8" ht="12.75">
      <c r="A162" s="83"/>
      <c r="B162" s="83"/>
      <c r="C162" s="83"/>
      <c r="D162" s="92"/>
      <c r="E162" s="52"/>
      <c r="F162" s="52"/>
      <c r="G162" s="95"/>
      <c r="H162" s="95"/>
    </row>
    <row r="163" spans="1:8" ht="12.75">
      <c r="A163" s="81" t="s">
        <v>201</v>
      </c>
      <c r="B163" s="81" t="s">
        <v>264</v>
      </c>
      <c r="C163" s="81" t="s">
        <v>285</v>
      </c>
      <c r="D163" s="90" t="s">
        <v>245</v>
      </c>
      <c r="E163" s="52">
        <v>22</v>
      </c>
      <c r="F163" s="52">
        <v>20</v>
      </c>
      <c r="G163" s="93">
        <v>1</v>
      </c>
      <c r="H163" s="93">
        <v>0</v>
      </c>
    </row>
    <row r="164" spans="1:8" ht="12.75">
      <c r="A164" s="82"/>
      <c r="B164" s="82"/>
      <c r="C164" s="82"/>
      <c r="D164" s="91"/>
      <c r="E164" s="52">
        <v>21</v>
      </c>
      <c r="F164" s="52">
        <v>7</v>
      </c>
      <c r="G164" s="94"/>
      <c r="H164" s="94"/>
    </row>
    <row r="165" spans="1:8" ht="12.75">
      <c r="A165" s="83"/>
      <c r="B165" s="83"/>
      <c r="C165" s="83"/>
      <c r="D165" s="92"/>
      <c r="E165" s="52"/>
      <c r="F165" s="52"/>
      <c r="G165" s="95"/>
      <c r="H165" s="95"/>
    </row>
    <row r="166" spans="1:8" ht="12.75">
      <c r="A166" s="81" t="s">
        <v>11</v>
      </c>
      <c r="B166" s="87" t="s">
        <v>378</v>
      </c>
      <c r="C166" s="87" t="s">
        <v>379</v>
      </c>
      <c r="D166" s="90" t="s">
        <v>245</v>
      </c>
      <c r="E166" s="52">
        <v>21</v>
      </c>
      <c r="F166" s="52">
        <v>13</v>
      </c>
      <c r="G166" s="93">
        <v>1</v>
      </c>
      <c r="H166" s="93">
        <v>0</v>
      </c>
    </row>
    <row r="167" spans="1:8" ht="12.75">
      <c r="A167" s="82"/>
      <c r="B167" s="88"/>
      <c r="C167" s="88"/>
      <c r="D167" s="91"/>
      <c r="E167" s="52">
        <v>21</v>
      </c>
      <c r="F167" s="52">
        <v>6</v>
      </c>
      <c r="G167" s="94"/>
      <c r="H167" s="94"/>
    </row>
    <row r="168" spans="1:8" ht="12.75">
      <c r="A168" s="83"/>
      <c r="B168" s="89"/>
      <c r="C168" s="89"/>
      <c r="D168" s="92"/>
      <c r="E168" s="52"/>
      <c r="F168" s="52"/>
      <c r="G168" s="95"/>
      <c r="H168" s="95"/>
    </row>
    <row r="169" spans="1:8" ht="12.75">
      <c r="A169" s="81" t="s">
        <v>12</v>
      </c>
      <c r="B169" s="87" t="s">
        <v>380</v>
      </c>
      <c r="C169" s="87" t="s">
        <v>381</v>
      </c>
      <c r="D169" s="90" t="s">
        <v>245</v>
      </c>
      <c r="E169" s="52">
        <v>21</v>
      </c>
      <c r="F169" s="52">
        <v>13</v>
      </c>
      <c r="G169" s="93">
        <v>1</v>
      </c>
      <c r="H169" s="93">
        <v>0</v>
      </c>
    </row>
    <row r="170" spans="1:8" ht="12.75">
      <c r="A170" s="82"/>
      <c r="B170" s="88"/>
      <c r="C170" s="88"/>
      <c r="D170" s="91"/>
      <c r="E170" s="52">
        <v>21</v>
      </c>
      <c r="F170" s="52">
        <v>14</v>
      </c>
      <c r="G170" s="94"/>
      <c r="H170" s="94"/>
    </row>
    <row r="171" spans="1:8" ht="12.75">
      <c r="A171" s="82"/>
      <c r="B171" s="89"/>
      <c r="C171" s="89"/>
      <c r="D171" s="92"/>
      <c r="E171" s="52"/>
      <c r="F171" s="52"/>
      <c r="G171" s="95"/>
      <c r="H171" s="95"/>
    </row>
    <row r="172" spans="1:8" ht="12.75">
      <c r="A172" s="81" t="s">
        <v>13</v>
      </c>
      <c r="B172" s="84" t="s">
        <v>270</v>
      </c>
      <c r="C172" s="87" t="s">
        <v>382</v>
      </c>
      <c r="D172" s="90" t="s">
        <v>245</v>
      </c>
      <c r="E172" s="52">
        <v>21</v>
      </c>
      <c r="F172" s="52">
        <v>9</v>
      </c>
      <c r="G172" s="93">
        <v>1</v>
      </c>
      <c r="H172" s="93">
        <v>0</v>
      </c>
    </row>
    <row r="173" spans="1:8" ht="12.75">
      <c r="A173" s="82"/>
      <c r="B173" s="85"/>
      <c r="C173" s="88"/>
      <c r="D173" s="91"/>
      <c r="E173" s="52">
        <v>21</v>
      </c>
      <c r="F173" s="52">
        <v>12</v>
      </c>
      <c r="G173" s="94"/>
      <c r="H173" s="94"/>
    </row>
    <row r="174" spans="1:8" ht="12.75">
      <c r="A174" s="83"/>
      <c r="B174" s="86"/>
      <c r="C174" s="89"/>
      <c r="D174" s="92"/>
      <c r="E174" s="52"/>
      <c r="F174" s="52"/>
      <c r="G174" s="95"/>
      <c r="H174" s="95"/>
    </row>
    <row r="175" spans="1:8" ht="20.25">
      <c r="A175" s="53"/>
      <c r="B175" s="53"/>
      <c r="C175" s="53"/>
      <c r="D175" s="54" t="s">
        <v>407</v>
      </c>
      <c r="E175" s="54">
        <f>SUM(E154:E174)</f>
        <v>295</v>
      </c>
      <c r="F175" s="54">
        <f>SUM(F154:F174)</f>
        <v>177</v>
      </c>
      <c r="G175" s="54">
        <f>SUM(G154:G174)</f>
        <v>7</v>
      </c>
      <c r="H175" s="54">
        <f>SUM(H154:H174)</f>
        <v>0</v>
      </c>
    </row>
    <row r="185" spans="1:8" ht="20.25">
      <c r="A185" s="12" t="s">
        <v>257</v>
      </c>
      <c r="B185" s="56" t="s">
        <v>412</v>
      </c>
      <c r="C185" s="15"/>
      <c r="D185" s="15"/>
      <c r="E185" s="15"/>
      <c r="F185" s="15"/>
      <c r="G185" s="15"/>
      <c r="H185" s="15"/>
    </row>
    <row r="186" spans="1:8" ht="12.75">
      <c r="A186" s="15"/>
      <c r="B186" s="15"/>
      <c r="C186" s="15"/>
      <c r="D186" s="15"/>
      <c r="E186" s="15"/>
      <c r="F186" s="15"/>
      <c r="G186" s="15"/>
      <c r="H186" s="15"/>
    </row>
    <row r="187" spans="1:8" ht="20.25">
      <c r="A187" s="41"/>
      <c r="B187" s="12" t="s">
        <v>84</v>
      </c>
      <c r="C187" s="12"/>
      <c r="D187" s="12"/>
      <c r="E187" s="12"/>
      <c r="F187" s="12"/>
      <c r="G187" s="12"/>
      <c r="H187" s="12"/>
    </row>
    <row r="188" spans="1:8" ht="12.75">
      <c r="A188" s="45" t="s">
        <v>1</v>
      </c>
      <c r="B188" s="50" t="s">
        <v>273</v>
      </c>
      <c r="C188" s="50" t="s">
        <v>258</v>
      </c>
      <c r="D188" s="46" t="s">
        <v>9</v>
      </c>
      <c r="E188" s="96" t="s">
        <v>8</v>
      </c>
      <c r="F188" s="97"/>
      <c r="G188" s="96" t="s">
        <v>10</v>
      </c>
      <c r="H188" s="98"/>
    </row>
    <row r="189" spans="1:8" ht="12.75">
      <c r="A189" s="42" t="s">
        <v>1</v>
      </c>
      <c r="B189" s="51" t="s">
        <v>274</v>
      </c>
      <c r="C189" s="51" t="s">
        <v>241</v>
      </c>
      <c r="D189" s="47"/>
      <c r="E189" s="47"/>
      <c r="F189" s="49"/>
      <c r="G189" s="47"/>
      <c r="H189" s="48"/>
    </row>
    <row r="190" spans="1:8" ht="12.75">
      <c r="A190" s="81" t="s">
        <v>198</v>
      </c>
      <c r="B190" s="81" t="s">
        <v>304</v>
      </c>
      <c r="C190" s="81" t="s">
        <v>260</v>
      </c>
      <c r="D190" s="99" t="s">
        <v>245</v>
      </c>
      <c r="E190" s="42">
        <v>21</v>
      </c>
      <c r="F190" s="42">
        <v>3</v>
      </c>
      <c r="G190" s="93">
        <v>1</v>
      </c>
      <c r="H190" s="93">
        <v>0</v>
      </c>
    </row>
    <row r="191" spans="1:8" ht="12.75">
      <c r="A191" s="82"/>
      <c r="B191" s="82"/>
      <c r="C191" s="82"/>
      <c r="D191" s="100"/>
      <c r="E191" s="42">
        <v>21</v>
      </c>
      <c r="F191" s="42">
        <v>7</v>
      </c>
      <c r="G191" s="94"/>
      <c r="H191" s="94"/>
    </row>
    <row r="192" spans="1:8" ht="12.75">
      <c r="A192" s="83"/>
      <c r="B192" s="83"/>
      <c r="C192" s="83"/>
      <c r="D192" s="101"/>
      <c r="E192" s="42"/>
      <c r="F192" s="42"/>
      <c r="G192" s="95"/>
      <c r="H192" s="95"/>
    </row>
    <row r="193" spans="1:8" ht="12.75">
      <c r="A193" s="81" t="s">
        <v>199</v>
      </c>
      <c r="B193" s="81" t="s">
        <v>280</v>
      </c>
      <c r="C193" s="81" t="s">
        <v>343</v>
      </c>
      <c r="D193" s="90" t="s">
        <v>245</v>
      </c>
      <c r="E193" s="52">
        <v>21</v>
      </c>
      <c r="F193" s="52">
        <v>2</v>
      </c>
      <c r="G193" s="93">
        <v>1</v>
      </c>
      <c r="H193" s="93">
        <v>0</v>
      </c>
    </row>
    <row r="194" spans="1:8" ht="12.75">
      <c r="A194" s="82"/>
      <c r="B194" s="82"/>
      <c r="C194" s="82"/>
      <c r="D194" s="91"/>
      <c r="E194" s="52">
        <v>21</v>
      </c>
      <c r="F194" s="52">
        <v>7</v>
      </c>
      <c r="G194" s="94"/>
      <c r="H194" s="94"/>
    </row>
    <row r="195" spans="1:8" ht="12.75">
      <c r="A195" s="83"/>
      <c r="B195" s="83"/>
      <c r="C195" s="83"/>
      <c r="D195" s="92"/>
      <c r="E195" s="52"/>
      <c r="F195" s="52"/>
      <c r="G195" s="95"/>
      <c r="H195" s="95"/>
    </row>
    <row r="196" spans="1:8" ht="12.75">
      <c r="A196" s="81" t="s">
        <v>200</v>
      </c>
      <c r="B196" s="81" t="s">
        <v>282</v>
      </c>
      <c r="C196" s="81" t="s">
        <v>263</v>
      </c>
      <c r="D196" s="90" t="s">
        <v>245</v>
      </c>
      <c r="E196" s="52">
        <v>21</v>
      </c>
      <c r="F196" s="52">
        <v>10</v>
      </c>
      <c r="G196" s="93">
        <v>1</v>
      </c>
      <c r="H196" s="93">
        <v>0</v>
      </c>
    </row>
    <row r="197" spans="1:8" ht="12.75">
      <c r="A197" s="82"/>
      <c r="B197" s="82"/>
      <c r="C197" s="82"/>
      <c r="D197" s="91"/>
      <c r="E197" s="52">
        <v>21</v>
      </c>
      <c r="F197" s="52">
        <v>10</v>
      </c>
      <c r="G197" s="94"/>
      <c r="H197" s="94"/>
    </row>
    <row r="198" spans="1:8" ht="12.75">
      <c r="A198" s="83"/>
      <c r="B198" s="83"/>
      <c r="C198" s="83"/>
      <c r="D198" s="92"/>
      <c r="E198" s="52"/>
      <c r="F198" s="52"/>
      <c r="G198" s="95"/>
      <c r="H198" s="95"/>
    </row>
    <row r="199" spans="1:8" ht="12.75">
      <c r="A199" s="81" t="s">
        <v>201</v>
      </c>
      <c r="B199" s="81" t="s">
        <v>284</v>
      </c>
      <c r="C199" s="81" t="s">
        <v>413</v>
      </c>
      <c r="D199" s="90" t="s">
        <v>245</v>
      </c>
      <c r="E199" s="52">
        <v>21</v>
      </c>
      <c r="F199" s="52">
        <v>3</v>
      </c>
      <c r="G199" s="93">
        <v>1</v>
      </c>
      <c r="H199" s="93">
        <v>0</v>
      </c>
    </row>
    <row r="200" spans="1:8" ht="12.75">
      <c r="A200" s="82"/>
      <c r="B200" s="82"/>
      <c r="C200" s="82"/>
      <c r="D200" s="91"/>
      <c r="E200" s="52">
        <v>21</v>
      </c>
      <c r="F200" s="52">
        <v>7</v>
      </c>
      <c r="G200" s="94"/>
      <c r="H200" s="94"/>
    </row>
    <row r="201" spans="1:8" ht="12.75">
      <c r="A201" s="83"/>
      <c r="B201" s="83"/>
      <c r="C201" s="83"/>
      <c r="D201" s="92"/>
      <c r="E201" s="52"/>
      <c r="F201" s="52"/>
      <c r="G201" s="95"/>
      <c r="H201" s="95"/>
    </row>
    <row r="202" spans="1:8" ht="12.75">
      <c r="A202" s="81" t="s">
        <v>11</v>
      </c>
      <c r="B202" s="87" t="s">
        <v>414</v>
      </c>
      <c r="C202" s="87" t="s">
        <v>415</v>
      </c>
      <c r="D202" s="90" t="s">
        <v>245</v>
      </c>
      <c r="E202" s="52">
        <v>21</v>
      </c>
      <c r="F202" s="52">
        <v>6</v>
      </c>
      <c r="G202" s="93">
        <v>1</v>
      </c>
      <c r="H202" s="93">
        <v>0</v>
      </c>
    </row>
    <row r="203" spans="1:8" ht="12.75">
      <c r="A203" s="82"/>
      <c r="B203" s="88"/>
      <c r="C203" s="88"/>
      <c r="D203" s="91"/>
      <c r="E203" s="52">
        <v>21</v>
      </c>
      <c r="F203" s="52">
        <v>4</v>
      </c>
      <c r="G203" s="94"/>
      <c r="H203" s="94"/>
    </row>
    <row r="204" spans="1:8" ht="12.75">
      <c r="A204" s="83"/>
      <c r="B204" s="89"/>
      <c r="C204" s="89"/>
      <c r="D204" s="92"/>
      <c r="E204" s="52"/>
      <c r="F204" s="52"/>
      <c r="G204" s="95"/>
      <c r="H204" s="95"/>
    </row>
    <row r="205" spans="1:8" ht="12.75">
      <c r="A205" s="81" t="s">
        <v>12</v>
      </c>
      <c r="B205" s="87" t="s">
        <v>288</v>
      </c>
      <c r="C205" s="87" t="s">
        <v>416</v>
      </c>
      <c r="D205" s="90" t="s">
        <v>245</v>
      </c>
      <c r="E205" s="52">
        <v>21</v>
      </c>
      <c r="F205" s="52">
        <v>10</v>
      </c>
      <c r="G205" s="93">
        <v>1</v>
      </c>
      <c r="H205" s="93">
        <v>0</v>
      </c>
    </row>
    <row r="206" spans="1:8" ht="12.75">
      <c r="A206" s="82"/>
      <c r="B206" s="88"/>
      <c r="C206" s="88"/>
      <c r="D206" s="91"/>
      <c r="E206" s="52">
        <v>21</v>
      </c>
      <c r="F206" s="52">
        <v>13</v>
      </c>
      <c r="G206" s="94"/>
      <c r="H206" s="94"/>
    </row>
    <row r="207" spans="1:8" ht="12.75">
      <c r="A207" s="82"/>
      <c r="B207" s="89"/>
      <c r="C207" s="89"/>
      <c r="D207" s="92"/>
      <c r="E207" s="52"/>
      <c r="F207" s="52"/>
      <c r="G207" s="95"/>
      <c r="H207" s="95"/>
    </row>
    <row r="208" spans="1:8" ht="12.75">
      <c r="A208" s="81" t="s">
        <v>13</v>
      </c>
      <c r="B208" s="84" t="s">
        <v>417</v>
      </c>
      <c r="C208" s="84" t="s">
        <v>418</v>
      </c>
      <c r="D208" s="90" t="s">
        <v>245</v>
      </c>
      <c r="E208" s="52">
        <v>21</v>
      </c>
      <c r="F208" s="52">
        <v>5</v>
      </c>
      <c r="G208" s="93">
        <v>1</v>
      </c>
      <c r="H208" s="93">
        <v>0</v>
      </c>
    </row>
    <row r="209" spans="1:8" ht="12.75">
      <c r="A209" s="82"/>
      <c r="B209" s="85"/>
      <c r="C209" s="85"/>
      <c r="D209" s="91"/>
      <c r="E209" s="52">
        <v>21</v>
      </c>
      <c r="F209" s="52">
        <v>7</v>
      </c>
      <c r="G209" s="94"/>
      <c r="H209" s="94"/>
    </row>
    <row r="210" spans="1:8" ht="12.75">
      <c r="A210" s="83"/>
      <c r="B210" s="86"/>
      <c r="C210" s="86"/>
      <c r="D210" s="92"/>
      <c r="E210" s="52"/>
      <c r="F210" s="52"/>
      <c r="G210" s="95"/>
      <c r="H210" s="95"/>
    </row>
    <row r="211" spans="1:8" ht="20.25">
      <c r="A211" s="53"/>
      <c r="B211" s="53"/>
      <c r="C211" s="53"/>
      <c r="D211" s="54" t="s">
        <v>407</v>
      </c>
      <c r="E211" s="54">
        <f>SUM(E190:E210)</f>
        <v>294</v>
      </c>
      <c r="F211" s="54">
        <f>SUM(F190:F210)</f>
        <v>94</v>
      </c>
      <c r="G211" s="54">
        <f>SUM(G190:G210)</f>
        <v>7</v>
      </c>
      <c r="H211" s="54">
        <f>SUM(H190:H210)</f>
        <v>0</v>
      </c>
    </row>
    <row r="212" spans="1:8" ht="12.75">
      <c r="A212" s="14"/>
      <c r="B212" s="14"/>
      <c r="C212" s="14"/>
      <c r="D212" s="14"/>
      <c r="E212" s="14"/>
      <c r="F212" s="14"/>
      <c r="G212" s="24"/>
      <c r="H212" s="24"/>
    </row>
    <row r="213" spans="1:8" ht="12.75">
      <c r="A213" s="14"/>
      <c r="B213" s="14"/>
      <c r="C213" s="14"/>
      <c r="D213" s="14"/>
      <c r="E213" s="14"/>
      <c r="F213" s="14"/>
      <c r="G213" s="14"/>
      <c r="H213" s="14"/>
    </row>
    <row r="214" spans="1:8" ht="12.75">
      <c r="A214" s="45" t="s">
        <v>1</v>
      </c>
      <c r="B214" s="50" t="s">
        <v>291</v>
      </c>
      <c r="C214" s="50" t="s">
        <v>221</v>
      </c>
      <c r="D214" s="46" t="s">
        <v>9</v>
      </c>
      <c r="E214" s="96" t="s">
        <v>8</v>
      </c>
      <c r="F214" s="97"/>
      <c r="G214" s="96" t="s">
        <v>10</v>
      </c>
      <c r="H214" s="98"/>
    </row>
    <row r="215" spans="1:8" ht="12.75">
      <c r="A215" s="42" t="s">
        <v>1</v>
      </c>
      <c r="B215" s="51" t="s">
        <v>242</v>
      </c>
      <c r="C215" s="51" t="s">
        <v>18</v>
      </c>
      <c r="D215" s="47"/>
      <c r="E215" s="47"/>
      <c r="F215" s="49"/>
      <c r="G215" s="47"/>
      <c r="H215" s="48"/>
    </row>
    <row r="216" spans="1:8" ht="12.75">
      <c r="A216" s="81" t="s">
        <v>198</v>
      </c>
      <c r="B216" s="81" t="s">
        <v>294</v>
      </c>
      <c r="C216" s="81" t="s">
        <v>305</v>
      </c>
      <c r="D216" s="99" t="s">
        <v>235</v>
      </c>
      <c r="E216" s="42">
        <v>22</v>
      </c>
      <c r="F216" s="42">
        <v>20</v>
      </c>
      <c r="G216" s="93">
        <v>0</v>
      </c>
      <c r="H216" s="93">
        <v>1</v>
      </c>
    </row>
    <row r="217" spans="1:8" ht="12.75">
      <c r="A217" s="82"/>
      <c r="B217" s="82"/>
      <c r="C217" s="82"/>
      <c r="D217" s="100"/>
      <c r="E217" s="42">
        <v>18</v>
      </c>
      <c r="F217" s="42">
        <v>21</v>
      </c>
      <c r="G217" s="94"/>
      <c r="H217" s="94"/>
    </row>
    <row r="218" spans="1:8" ht="12.75">
      <c r="A218" s="83"/>
      <c r="B218" s="83"/>
      <c r="C218" s="83"/>
      <c r="D218" s="101"/>
      <c r="E218" s="42">
        <v>16</v>
      </c>
      <c r="F218" s="42">
        <v>21</v>
      </c>
      <c r="G218" s="95"/>
      <c r="H218" s="95"/>
    </row>
    <row r="219" spans="1:8" ht="12.75">
      <c r="A219" s="81" t="s">
        <v>199</v>
      </c>
      <c r="B219" s="81" t="s">
        <v>340</v>
      </c>
      <c r="C219" s="81" t="s">
        <v>261</v>
      </c>
      <c r="D219" s="90" t="s">
        <v>245</v>
      </c>
      <c r="E219" s="52">
        <v>25</v>
      </c>
      <c r="F219" s="52">
        <v>23</v>
      </c>
      <c r="G219" s="93">
        <v>1</v>
      </c>
      <c r="H219" s="93">
        <v>0</v>
      </c>
    </row>
    <row r="220" spans="1:8" ht="12.75">
      <c r="A220" s="82"/>
      <c r="B220" s="82"/>
      <c r="C220" s="82"/>
      <c r="D220" s="91"/>
      <c r="E220" s="52">
        <v>21</v>
      </c>
      <c r="F220" s="52">
        <v>19</v>
      </c>
      <c r="G220" s="94"/>
      <c r="H220" s="94"/>
    </row>
    <row r="221" spans="1:8" ht="12.75">
      <c r="A221" s="83"/>
      <c r="B221" s="83"/>
      <c r="C221" s="83"/>
      <c r="D221" s="92"/>
      <c r="E221" s="52"/>
      <c r="F221" s="52"/>
      <c r="G221" s="95"/>
      <c r="H221" s="95"/>
    </row>
    <row r="222" spans="1:8" ht="12.75">
      <c r="A222" s="81" t="s">
        <v>200</v>
      </c>
      <c r="B222" s="81" t="s">
        <v>296</v>
      </c>
      <c r="C222" s="81" t="s">
        <v>14</v>
      </c>
      <c r="D222" s="90" t="s">
        <v>245</v>
      </c>
      <c r="E222" s="52">
        <v>21</v>
      </c>
      <c r="F222" s="52">
        <v>8</v>
      </c>
      <c r="G222" s="93">
        <v>1</v>
      </c>
      <c r="H222" s="93">
        <v>0</v>
      </c>
    </row>
    <row r="223" spans="1:8" ht="12.75">
      <c r="A223" s="82"/>
      <c r="B223" s="82"/>
      <c r="C223" s="82"/>
      <c r="D223" s="91"/>
      <c r="E223" s="52">
        <v>21</v>
      </c>
      <c r="F223" s="52">
        <v>16</v>
      </c>
      <c r="G223" s="94"/>
      <c r="H223" s="94"/>
    </row>
    <row r="224" spans="1:8" ht="12.75">
      <c r="A224" s="83"/>
      <c r="B224" s="83"/>
      <c r="C224" s="83"/>
      <c r="D224" s="92"/>
      <c r="E224" s="52"/>
      <c r="F224" s="52"/>
      <c r="G224" s="95"/>
      <c r="H224" s="95"/>
    </row>
    <row r="225" spans="1:8" ht="12.75">
      <c r="A225" s="81" t="s">
        <v>201</v>
      </c>
      <c r="B225" s="81" t="s">
        <v>297</v>
      </c>
      <c r="C225" s="81" t="s">
        <v>262</v>
      </c>
      <c r="D225" s="90" t="s">
        <v>245</v>
      </c>
      <c r="E225" s="52">
        <v>21</v>
      </c>
      <c r="F225" s="52">
        <v>11</v>
      </c>
      <c r="G225" s="93">
        <v>1</v>
      </c>
      <c r="H225" s="93">
        <v>0</v>
      </c>
    </row>
    <row r="226" spans="1:8" ht="12.75">
      <c r="A226" s="82"/>
      <c r="B226" s="82"/>
      <c r="C226" s="82"/>
      <c r="D226" s="91"/>
      <c r="E226" s="52">
        <v>21</v>
      </c>
      <c r="F226" s="52">
        <v>13</v>
      </c>
      <c r="G226" s="94"/>
      <c r="H226" s="94"/>
    </row>
    <row r="227" spans="1:8" ht="12.75">
      <c r="A227" s="83"/>
      <c r="B227" s="83"/>
      <c r="C227" s="83"/>
      <c r="D227" s="92"/>
      <c r="E227" s="52"/>
      <c r="F227" s="52"/>
      <c r="G227" s="95"/>
      <c r="H227" s="95"/>
    </row>
    <row r="228" spans="1:8" ht="12.75">
      <c r="A228" s="81" t="s">
        <v>11</v>
      </c>
      <c r="B228" s="87" t="s">
        <v>435</v>
      </c>
      <c r="C228" s="87" t="s">
        <v>436</v>
      </c>
      <c r="D228" s="90" t="s">
        <v>227</v>
      </c>
      <c r="E228" s="52">
        <v>19</v>
      </c>
      <c r="F228" s="52">
        <v>21</v>
      </c>
      <c r="G228" s="93">
        <v>0</v>
      </c>
      <c r="H228" s="93">
        <v>1</v>
      </c>
    </row>
    <row r="229" spans="1:8" ht="12.75">
      <c r="A229" s="82"/>
      <c r="B229" s="88"/>
      <c r="C229" s="88"/>
      <c r="D229" s="91"/>
      <c r="E229" s="52">
        <v>19</v>
      </c>
      <c r="F229" s="52">
        <v>21</v>
      </c>
      <c r="G229" s="94"/>
      <c r="H229" s="94"/>
    </row>
    <row r="230" spans="1:8" ht="12.75">
      <c r="A230" s="83"/>
      <c r="B230" s="89"/>
      <c r="C230" s="89"/>
      <c r="D230" s="92"/>
      <c r="E230" s="52"/>
      <c r="F230" s="52"/>
      <c r="G230" s="95"/>
      <c r="H230" s="95"/>
    </row>
    <row r="231" spans="1:8" ht="12.75">
      <c r="A231" s="81" t="s">
        <v>12</v>
      </c>
      <c r="B231" s="87" t="s">
        <v>300</v>
      </c>
      <c r="C231" s="87" t="s">
        <v>437</v>
      </c>
      <c r="D231" s="90" t="s">
        <v>245</v>
      </c>
      <c r="E231" s="52">
        <v>21</v>
      </c>
      <c r="F231" s="52">
        <v>13</v>
      </c>
      <c r="G231" s="93">
        <v>1</v>
      </c>
      <c r="H231" s="93">
        <v>0</v>
      </c>
    </row>
    <row r="232" spans="1:8" ht="12.75">
      <c r="A232" s="82"/>
      <c r="B232" s="88"/>
      <c r="C232" s="88"/>
      <c r="D232" s="91"/>
      <c r="E232" s="52">
        <v>21</v>
      </c>
      <c r="F232" s="52">
        <v>10</v>
      </c>
      <c r="G232" s="94"/>
      <c r="H232" s="94"/>
    </row>
    <row r="233" spans="1:8" ht="12.75">
      <c r="A233" s="82"/>
      <c r="B233" s="89"/>
      <c r="C233" s="89"/>
      <c r="D233" s="92"/>
      <c r="E233" s="52"/>
      <c r="F233" s="52"/>
      <c r="G233" s="95"/>
      <c r="H233" s="95"/>
    </row>
    <row r="234" spans="1:8" ht="12.75">
      <c r="A234" s="81" t="s">
        <v>13</v>
      </c>
      <c r="B234" s="84" t="s">
        <v>438</v>
      </c>
      <c r="C234" s="87" t="s">
        <v>439</v>
      </c>
      <c r="D234" s="90" t="s">
        <v>245</v>
      </c>
      <c r="E234" s="52">
        <v>21</v>
      </c>
      <c r="F234" s="52">
        <v>16</v>
      </c>
      <c r="G234" s="93">
        <v>1</v>
      </c>
      <c r="H234" s="93">
        <v>0</v>
      </c>
    </row>
    <row r="235" spans="1:8" ht="12.75">
      <c r="A235" s="82"/>
      <c r="B235" s="85"/>
      <c r="C235" s="88"/>
      <c r="D235" s="91"/>
      <c r="E235" s="52">
        <v>21</v>
      </c>
      <c r="F235" s="52">
        <v>8</v>
      </c>
      <c r="G235" s="94"/>
      <c r="H235" s="94"/>
    </row>
    <row r="236" spans="1:8" ht="12.75">
      <c r="A236" s="83"/>
      <c r="B236" s="86"/>
      <c r="C236" s="89"/>
      <c r="D236" s="92"/>
      <c r="E236" s="52"/>
      <c r="F236" s="52"/>
      <c r="G236" s="95"/>
      <c r="H236" s="95"/>
    </row>
    <row r="237" spans="1:8" ht="20.25">
      <c r="A237" s="53"/>
      <c r="B237" s="53"/>
      <c r="C237" s="53"/>
      <c r="D237" s="54" t="s">
        <v>403</v>
      </c>
      <c r="E237" s="54">
        <f>SUM(E217:E236)</f>
        <v>286</v>
      </c>
      <c r="F237" s="54">
        <f>SUM(F216:F236)</f>
        <v>241</v>
      </c>
      <c r="G237" s="54">
        <f>SUM(G216:G236)</f>
        <v>5</v>
      </c>
      <c r="H237" s="54">
        <f>SUM(H216:H236)</f>
        <v>2</v>
      </c>
    </row>
    <row r="246" spans="1:8" ht="20.25">
      <c r="A246" s="12" t="s">
        <v>257</v>
      </c>
      <c r="B246" s="56" t="s">
        <v>412</v>
      </c>
      <c r="C246" s="15"/>
      <c r="D246" s="15"/>
      <c r="E246" s="15"/>
      <c r="F246" s="15"/>
      <c r="G246" s="15"/>
      <c r="H246" s="15"/>
    </row>
    <row r="247" spans="1:8" ht="12.75">
      <c r="A247" s="15"/>
      <c r="B247" s="15"/>
      <c r="C247" s="15"/>
      <c r="D247" s="15"/>
      <c r="E247" s="15"/>
      <c r="F247" s="15"/>
      <c r="G247" s="15"/>
      <c r="H247" s="15"/>
    </row>
    <row r="248" spans="1:8" ht="20.25">
      <c r="A248" s="41"/>
      <c r="B248" s="12" t="s">
        <v>84</v>
      </c>
      <c r="C248" s="12"/>
      <c r="D248" s="12"/>
      <c r="E248" s="12"/>
      <c r="F248" s="12"/>
      <c r="G248" s="12"/>
      <c r="H248" s="12"/>
    </row>
    <row r="249" spans="1:8" ht="12.75">
      <c r="A249" s="45" t="s">
        <v>1</v>
      </c>
      <c r="B249" s="50" t="s">
        <v>258</v>
      </c>
      <c r="C249" s="57" t="s">
        <v>278</v>
      </c>
      <c r="D249" s="46" t="s">
        <v>9</v>
      </c>
      <c r="E249" s="96" t="s">
        <v>8</v>
      </c>
      <c r="F249" s="97"/>
      <c r="G249" s="96" t="s">
        <v>10</v>
      </c>
      <c r="H249" s="98"/>
    </row>
    <row r="250" spans="1:8" ht="12.75">
      <c r="A250" s="42" t="s">
        <v>1</v>
      </c>
      <c r="B250" s="51" t="s">
        <v>241</v>
      </c>
      <c r="C250" s="55" t="s">
        <v>279</v>
      </c>
      <c r="D250" s="47"/>
      <c r="E250" s="47"/>
      <c r="F250" s="49"/>
      <c r="G250" s="47"/>
      <c r="H250" s="48"/>
    </row>
    <row r="251" spans="1:8" ht="12.75">
      <c r="A251" s="81" t="s">
        <v>198</v>
      </c>
      <c r="B251" s="81" t="s">
        <v>271</v>
      </c>
      <c r="C251" s="81" t="s">
        <v>277</v>
      </c>
      <c r="D251" s="99" t="s">
        <v>227</v>
      </c>
      <c r="E251" s="42">
        <v>10</v>
      </c>
      <c r="F251" s="42">
        <v>21</v>
      </c>
      <c r="G251" s="93">
        <v>0</v>
      </c>
      <c r="H251" s="93">
        <v>1</v>
      </c>
    </row>
    <row r="252" spans="1:8" ht="12.75">
      <c r="A252" s="82"/>
      <c r="B252" s="82"/>
      <c r="C252" s="82"/>
      <c r="D252" s="100"/>
      <c r="E252" s="42">
        <v>9</v>
      </c>
      <c r="F252" s="42">
        <v>21</v>
      </c>
      <c r="G252" s="94"/>
      <c r="H252" s="94"/>
    </row>
    <row r="253" spans="1:8" ht="12.75">
      <c r="A253" s="83"/>
      <c r="B253" s="83"/>
      <c r="C253" s="83"/>
      <c r="D253" s="101"/>
      <c r="E253" s="42"/>
      <c r="F253" s="42"/>
      <c r="G253" s="95"/>
      <c r="H253" s="95"/>
    </row>
    <row r="254" spans="1:8" ht="12.75">
      <c r="A254" s="81" t="s">
        <v>199</v>
      </c>
      <c r="B254" s="81" t="s">
        <v>343</v>
      </c>
      <c r="C254" s="81" t="s">
        <v>292</v>
      </c>
      <c r="D254" s="90" t="s">
        <v>227</v>
      </c>
      <c r="E254" s="52">
        <v>10</v>
      </c>
      <c r="F254" s="52">
        <v>21</v>
      </c>
      <c r="G254" s="93">
        <v>0</v>
      </c>
      <c r="H254" s="93">
        <v>1</v>
      </c>
    </row>
    <row r="255" spans="1:8" ht="12.75">
      <c r="A255" s="82"/>
      <c r="B255" s="82"/>
      <c r="C255" s="82"/>
      <c r="D255" s="91"/>
      <c r="E255" s="52">
        <v>5</v>
      </c>
      <c r="F255" s="52">
        <v>21</v>
      </c>
      <c r="G255" s="94"/>
      <c r="H255" s="94"/>
    </row>
    <row r="256" spans="1:8" ht="12.75">
      <c r="A256" s="83"/>
      <c r="B256" s="83"/>
      <c r="C256" s="83"/>
      <c r="D256" s="92"/>
      <c r="E256" s="52"/>
      <c r="F256" s="52"/>
      <c r="G256" s="95"/>
      <c r="H256" s="95"/>
    </row>
    <row r="257" spans="1:8" ht="12.75">
      <c r="A257" s="81" t="s">
        <v>200</v>
      </c>
      <c r="B257" s="81" t="s">
        <v>263</v>
      </c>
      <c r="C257" s="81" t="s">
        <v>283</v>
      </c>
      <c r="D257" s="90" t="s">
        <v>227</v>
      </c>
      <c r="E257" s="52">
        <v>17</v>
      </c>
      <c r="F257" s="52">
        <v>21</v>
      </c>
      <c r="G257" s="93">
        <v>0</v>
      </c>
      <c r="H257" s="93">
        <v>1</v>
      </c>
    </row>
    <row r="258" spans="1:8" ht="12.75">
      <c r="A258" s="82"/>
      <c r="B258" s="82"/>
      <c r="C258" s="82"/>
      <c r="D258" s="91"/>
      <c r="E258" s="52" t="s">
        <v>452</v>
      </c>
      <c r="F258" s="52">
        <v>21</v>
      </c>
      <c r="G258" s="94"/>
      <c r="H258" s="94"/>
    </row>
    <row r="259" spans="1:8" ht="12.75">
      <c r="A259" s="83"/>
      <c r="B259" s="83"/>
      <c r="C259" s="83"/>
      <c r="D259" s="92"/>
      <c r="E259" s="52"/>
      <c r="F259" s="52"/>
      <c r="G259" s="95"/>
      <c r="H259" s="95"/>
    </row>
    <row r="260" spans="1:8" ht="12.75">
      <c r="A260" s="81" t="s">
        <v>201</v>
      </c>
      <c r="B260" s="81" t="s">
        <v>413</v>
      </c>
      <c r="C260" s="81" t="s">
        <v>453</v>
      </c>
      <c r="D260" s="90" t="s">
        <v>245</v>
      </c>
      <c r="E260" s="52">
        <v>21</v>
      </c>
      <c r="F260" s="52">
        <v>13</v>
      </c>
      <c r="G260" s="93">
        <v>1</v>
      </c>
      <c r="H260" s="93">
        <v>0</v>
      </c>
    </row>
    <row r="261" spans="1:8" ht="12.75">
      <c r="A261" s="82"/>
      <c r="B261" s="82"/>
      <c r="C261" s="82"/>
      <c r="D261" s="91"/>
      <c r="E261" s="52">
        <v>21</v>
      </c>
      <c r="F261" s="52">
        <v>15</v>
      </c>
      <c r="G261" s="94"/>
      <c r="H261" s="94"/>
    </row>
    <row r="262" spans="1:8" ht="12.75">
      <c r="A262" s="83"/>
      <c r="B262" s="83"/>
      <c r="C262" s="83"/>
      <c r="D262" s="92"/>
      <c r="E262" s="52"/>
      <c r="F262" s="52"/>
      <c r="G262" s="95"/>
      <c r="H262" s="95"/>
    </row>
    <row r="263" spans="1:8" ht="12.75">
      <c r="A263" s="81" t="s">
        <v>11</v>
      </c>
      <c r="B263" s="87" t="s">
        <v>454</v>
      </c>
      <c r="C263" s="87" t="s">
        <v>455</v>
      </c>
      <c r="D263" s="90" t="s">
        <v>227</v>
      </c>
      <c r="E263" s="52">
        <v>11</v>
      </c>
      <c r="F263" s="52">
        <v>21</v>
      </c>
      <c r="G263" s="93">
        <v>0</v>
      </c>
      <c r="H263" s="93">
        <v>1</v>
      </c>
    </row>
    <row r="264" spans="1:8" ht="12.75">
      <c r="A264" s="82"/>
      <c r="B264" s="88"/>
      <c r="C264" s="88"/>
      <c r="D264" s="91"/>
      <c r="E264" s="52">
        <v>10</v>
      </c>
      <c r="F264" s="52">
        <v>21</v>
      </c>
      <c r="G264" s="94"/>
      <c r="H264" s="94"/>
    </row>
    <row r="265" spans="1:8" ht="12.75">
      <c r="A265" s="83"/>
      <c r="B265" s="89"/>
      <c r="C265" s="89"/>
      <c r="D265" s="92"/>
      <c r="E265" s="52"/>
      <c r="F265" s="52"/>
      <c r="G265" s="95"/>
      <c r="H265" s="95"/>
    </row>
    <row r="266" spans="1:8" ht="12.75">
      <c r="A266" s="81" t="s">
        <v>12</v>
      </c>
      <c r="B266" s="87" t="s">
        <v>456</v>
      </c>
      <c r="C266" s="87" t="s">
        <v>457</v>
      </c>
      <c r="D266" s="90" t="s">
        <v>227</v>
      </c>
      <c r="E266" s="52">
        <v>15</v>
      </c>
      <c r="F266" s="52">
        <v>21</v>
      </c>
      <c r="G266" s="93">
        <v>0</v>
      </c>
      <c r="H266" s="93">
        <v>1</v>
      </c>
    </row>
    <row r="267" spans="1:8" ht="12.75">
      <c r="A267" s="82"/>
      <c r="B267" s="88"/>
      <c r="C267" s="88"/>
      <c r="D267" s="91"/>
      <c r="E267" s="52">
        <v>16</v>
      </c>
      <c r="F267" s="52">
        <v>21</v>
      </c>
      <c r="G267" s="94"/>
      <c r="H267" s="94"/>
    </row>
    <row r="268" spans="1:8" ht="12.75">
      <c r="A268" s="82"/>
      <c r="B268" s="89"/>
      <c r="C268" s="89"/>
      <c r="D268" s="92"/>
      <c r="E268" s="52"/>
      <c r="F268" s="52"/>
      <c r="G268" s="95"/>
      <c r="H268" s="95"/>
    </row>
    <row r="269" spans="1:8" ht="12.75">
      <c r="A269" s="81" t="s">
        <v>13</v>
      </c>
      <c r="B269" s="84" t="s">
        <v>458</v>
      </c>
      <c r="C269" s="84" t="s">
        <v>459</v>
      </c>
      <c r="D269" s="90" t="s">
        <v>227</v>
      </c>
      <c r="E269" s="52">
        <v>3</v>
      </c>
      <c r="F269" s="52">
        <v>21</v>
      </c>
      <c r="G269" s="93">
        <v>0</v>
      </c>
      <c r="H269" s="93">
        <v>1</v>
      </c>
    </row>
    <row r="270" spans="1:8" ht="12.75">
      <c r="A270" s="82"/>
      <c r="B270" s="85"/>
      <c r="C270" s="85"/>
      <c r="D270" s="91"/>
      <c r="E270" s="52">
        <v>20</v>
      </c>
      <c r="F270" s="52">
        <v>22</v>
      </c>
      <c r="G270" s="94"/>
      <c r="H270" s="94"/>
    </row>
    <row r="271" spans="1:8" ht="12.75">
      <c r="A271" s="83"/>
      <c r="B271" s="86"/>
      <c r="C271" s="86"/>
      <c r="D271" s="92"/>
      <c r="E271" s="52"/>
      <c r="F271" s="52"/>
      <c r="G271" s="95"/>
      <c r="H271" s="95"/>
    </row>
    <row r="272" spans="1:8" ht="20.25">
      <c r="A272" s="53"/>
      <c r="B272" s="53"/>
      <c r="C272" s="53"/>
      <c r="D272" s="54" t="s">
        <v>460</v>
      </c>
      <c r="E272" s="54">
        <f>SUM(E251:E271)</f>
        <v>168</v>
      </c>
      <c r="F272" s="54">
        <f>SUM(F251:F271)</f>
        <v>281</v>
      </c>
      <c r="G272" s="54">
        <f>SUM(G251:G271)</f>
        <v>1</v>
      </c>
      <c r="H272" s="54">
        <f>SUM(H251:H271)</f>
        <v>6</v>
      </c>
    </row>
    <row r="273" spans="1:8" ht="12.75">
      <c r="A273" s="14"/>
      <c r="B273" s="14"/>
      <c r="C273" s="14"/>
      <c r="D273" s="14"/>
      <c r="E273" s="14"/>
      <c r="F273" s="14"/>
      <c r="G273" s="24"/>
      <c r="H273" s="24"/>
    </row>
    <row r="274" spans="1:8" ht="12.75">
      <c r="A274" s="14"/>
      <c r="B274" s="14"/>
      <c r="C274" s="14"/>
      <c r="D274" s="14"/>
      <c r="E274" s="14"/>
      <c r="F274" s="14"/>
      <c r="G274" s="14"/>
      <c r="H274" s="14"/>
    </row>
    <row r="275" spans="1:8" ht="12.75">
      <c r="A275" s="45" t="s">
        <v>1</v>
      </c>
      <c r="B275" s="50" t="s">
        <v>291</v>
      </c>
      <c r="C275" s="50" t="s">
        <v>273</v>
      </c>
      <c r="D275" s="46"/>
      <c r="E275" s="96" t="s">
        <v>8</v>
      </c>
      <c r="F275" s="97"/>
      <c r="G275" s="96" t="s">
        <v>10</v>
      </c>
      <c r="H275" s="98"/>
    </row>
    <row r="276" spans="1:8" ht="12.75">
      <c r="A276" s="42" t="s">
        <v>1</v>
      </c>
      <c r="B276" s="51" t="s">
        <v>242</v>
      </c>
      <c r="C276" s="51" t="s">
        <v>274</v>
      </c>
      <c r="D276" s="47"/>
      <c r="E276" s="47"/>
      <c r="F276" s="49"/>
      <c r="G276" s="47"/>
      <c r="H276" s="48"/>
    </row>
    <row r="277" spans="1:8" ht="12.75">
      <c r="A277" s="81" t="s">
        <v>198</v>
      </c>
      <c r="B277" s="81" t="s">
        <v>294</v>
      </c>
      <c r="C277" s="81" t="s">
        <v>304</v>
      </c>
      <c r="D277" s="99" t="s">
        <v>227</v>
      </c>
      <c r="E277" s="42">
        <v>15</v>
      </c>
      <c r="F277" s="42">
        <v>21</v>
      </c>
      <c r="G277" s="93">
        <v>0</v>
      </c>
      <c r="H277" s="93">
        <v>1</v>
      </c>
    </row>
    <row r="278" spans="1:8" ht="12.75">
      <c r="A278" s="82"/>
      <c r="B278" s="82"/>
      <c r="C278" s="82"/>
      <c r="D278" s="100"/>
      <c r="E278" s="42">
        <v>19</v>
      </c>
      <c r="F278" s="42">
        <v>21</v>
      </c>
      <c r="G278" s="94"/>
      <c r="H278" s="94"/>
    </row>
    <row r="279" spans="1:8" ht="12.75">
      <c r="A279" s="83"/>
      <c r="B279" s="83"/>
      <c r="C279" s="83"/>
      <c r="D279" s="101"/>
      <c r="E279" s="42"/>
      <c r="F279" s="42"/>
      <c r="G279" s="95"/>
      <c r="H279" s="95"/>
    </row>
    <row r="280" spans="1:8" ht="12.75">
      <c r="A280" s="81" t="s">
        <v>199</v>
      </c>
      <c r="B280" s="81" t="s">
        <v>340</v>
      </c>
      <c r="C280" s="81" t="s">
        <v>280</v>
      </c>
      <c r="D280" s="90" t="s">
        <v>227</v>
      </c>
      <c r="E280" s="52">
        <v>16</v>
      </c>
      <c r="F280" s="52">
        <v>21</v>
      </c>
      <c r="G280" s="93">
        <v>0</v>
      </c>
      <c r="H280" s="93">
        <v>1</v>
      </c>
    </row>
    <row r="281" spans="1:8" ht="12.75">
      <c r="A281" s="82"/>
      <c r="B281" s="82"/>
      <c r="C281" s="82"/>
      <c r="D281" s="91"/>
      <c r="E281" s="52">
        <v>18</v>
      </c>
      <c r="F281" s="52">
        <v>21</v>
      </c>
      <c r="G281" s="94"/>
      <c r="H281" s="94"/>
    </row>
    <row r="282" spans="1:8" ht="12.75">
      <c r="A282" s="83"/>
      <c r="B282" s="83"/>
      <c r="C282" s="83"/>
      <c r="D282" s="92"/>
      <c r="E282" s="52"/>
      <c r="F282" s="52"/>
      <c r="G282" s="95"/>
      <c r="H282" s="95"/>
    </row>
    <row r="283" spans="1:8" ht="12.75">
      <c r="A283" s="81" t="s">
        <v>200</v>
      </c>
      <c r="B283" s="81" t="s">
        <v>296</v>
      </c>
      <c r="C283" s="81" t="s">
        <v>466</v>
      </c>
      <c r="D283" s="90" t="s">
        <v>227</v>
      </c>
      <c r="E283" s="52">
        <v>6</v>
      </c>
      <c r="F283" s="52">
        <v>21</v>
      </c>
      <c r="G283" s="93">
        <v>0</v>
      </c>
      <c r="H283" s="93">
        <v>1</v>
      </c>
    </row>
    <row r="284" spans="1:8" ht="12.75">
      <c r="A284" s="82"/>
      <c r="B284" s="82"/>
      <c r="C284" s="82"/>
      <c r="D284" s="91"/>
      <c r="E284" s="52">
        <v>9</v>
      </c>
      <c r="F284" s="52">
        <v>21</v>
      </c>
      <c r="G284" s="94"/>
      <c r="H284" s="94"/>
    </row>
    <row r="285" spans="1:8" ht="12.75">
      <c r="A285" s="83"/>
      <c r="B285" s="83"/>
      <c r="C285" s="83"/>
      <c r="D285" s="92"/>
      <c r="E285" s="52"/>
      <c r="F285" s="52"/>
      <c r="G285" s="95"/>
      <c r="H285" s="95"/>
    </row>
    <row r="286" spans="1:8" ht="12.75">
      <c r="A286" s="81" t="s">
        <v>201</v>
      </c>
      <c r="B286" s="81" t="s">
        <v>297</v>
      </c>
      <c r="C286" s="81" t="s">
        <v>282</v>
      </c>
      <c r="D286" s="90" t="s">
        <v>245</v>
      </c>
      <c r="E286" s="52">
        <v>21</v>
      </c>
      <c r="F286" s="52">
        <v>10</v>
      </c>
      <c r="G286" s="93">
        <v>1</v>
      </c>
      <c r="H286" s="93">
        <v>0</v>
      </c>
    </row>
    <row r="287" spans="1:8" ht="12.75">
      <c r="A287" s="82"/>
      <c r="B287" s="82"/>
      <c r="C287" s="82"/>
      <c r="D287" s="91"/>
      <c r="E287" s="52">
        <v>21</v>
      </c>
      <c r="F287" s="52">
        <v>9</v>
      </c>
      <c r="G287" s="94"/>
      <c r="H287" s="94"/>
    </row>
    <row r="288" spans="1:8" ht="12.75">
      <c r="A288" s="83"/>
      <c r="B288" s="83"/>
      <c r="C288" s="83"/>
      <c r="D288" s="92"/>
      <c r="E288" s="52"/>
      <c r="F288" s="52"/>
      <c r="G288" s="95"/>
      <c r="H288" s="95"/>
    </row>
    <row r="289" spans="1:8" ht="12.75">
      <c r="A289" s="81" t="s">
        <v>11</v>
      </c>
      <c r="B289" s="87" t="s">
        <v>467</v>
      </c>
      <c r="C289" s="87" t="s">
        <v>468</v>
      </c>
      <c r="D289" s="90" t="s">
        <v>245</v>
      </c>
      <c r="E289" s="52">
        <v>21</v>
      </c>
      <c r="F289" s="52">
        <v>13</v>
      </c>
      <c r="G289" s="93">
        <v>1</v>
      </c>
      <c r="H289" s="93">
        <v>0</v>
      </c>
    </row>
    <row r="290" spans="1:8" ht="12.75">
      <c r="A290" s="82"/>
      <c r="B290" s="88"/>
      <c r="C290" s="88"/>
      <c r="D290" s="91"/>
      <c r="E290" s="52">
        <v>21</v>
      </c>
      <c r="F290" s="52">
        <v>12</v>
      </c>
      <c r="G290" s="94"/>
      <c r="H290" s="94"/>
    </row>
    <row r="291" spans="1:8" ht="12.75">
      <c r="A291" s="83"/>
      <c r="B291" s="89"/>
      <c r="C291" s="89"/>
      <c r="D291" s="92"/>
      <c r="E291" s="52"/>
      <c r="F291" s="52"/>
      <c r="G291" s="95"/>
      <c r="H291" s="95"/>
    </row>
    <row r="292" spans="1:8" ht="12.75">
      <c r="A292" s="81" t="s">
        <v>12</v>
      </c>
      <c r="B292" s="87" t="s">
        <v>469</v>
      </c>
      <c r="C292" s="87" t="s">
        <v>470</v>
      </c>
      <c r="D292" s="90" t="s">
        <v>227</v>
      </c>
      <c r="E292" s="52">
        <v>15</v>
      </c>
      <c r="F292" s="52">
        <v>21</v>
      </c>
      <c r="G292" s="93">
        <v>0</v>
      </c>
      <c r="H292" s="93">
        <v>1</v>
      </c>
    </row>
    <row r="293" spans="1:8" ht="12.75">
      <c r="A293" s="82"/>
      <c r="B293" s="88"/>
      <c r="C293" s="88"/>
      <c r="D293" s="91"/>
      <c r="E293" s="52">
        <v>19</v>
      </c>
      <c r="F293" s="52">
        <v>21</v>
      </c>
      <c r="G293" s="94"/>
      <c r="H293" s="94"/>
    </row>
    <row r="294" spans="1:8" ht="12.75">
      <c r="A294" s="82"/>
      <c r="B294" s="89"/>
      <c r="C294" s="89"/>
      <c r="D294" s="92"/>
      <c r="E294" s="52"/>
      <c r="F294" s="52"/>
      <c r="G294" s="95"/>
      <c r="H294" s="95"/>
    </row>
    <row r="295" spans="1:8" ht="12.75">
      <c r="A295" s="81" t="s">
        <v>13</v>
      </c>
      <c r="B295" s="84" t="s">
        <v>342</v>
      </c>
      <c r="C295" s="87" t="s">
        <v>471</v>
      </c>
      <c r="D295" s="90" t="s">
        <v>245</v>
      </c>
      <c r="E295" s="52">
        <v>21</v>
      </c>
      <c r="F295" s="52">
        <v>14</v>
      </c>
      <c r="G295" s="93">
        <v>1</v>
      </c>
      <c r="H295" s="93">
        <v>0</v>
      </c>
    </row>
    <row r="296" spans="1:8" ht="12.75">
      <c r="A296" s="82"/>
      <c r="B296" s="85"/>
      <c r="C296" s="88"/>
      <c r="D296" s="91"/>
      <c r="E296" s="52">
        <v>21</v>
      </c>
      <c r="F296" s="52">
        <v>11</v>
      </c>
      <c r="G296" s="94"/>
      <c r="H296" s="94"/>
    </row>
    <row r="297" spans="1:8" ht="12.75">
      <c r="A297" s="83"/>
      <c r="B297" s="86"/>
      <c r="C297" s="89"/>
      <c r="D297" s="92"/>
      <c r="E297" s="52"/>
      <c r="F297" s="52"/>
      <c r="G297" s="95"/>
      <c r="H297" s="95"/>
    </row>
    <row r="298" spans="1:8" ht="20.25">
      <c r="A298" s="53"/>
      <c r="B298" s="53"/>
      <c r="C298" s="53"/>
      <c r="D298" s="54" t="s">
        <v>472</v>
      </c>
      <c r="E298" s="54">
        <f>SUM(E277:E297)</f>
        <v>243</v>
      </c>
      <c r="F298" s="54">
        <f>SUM(F277:F297)</f>
        <v>237</v>
      </c>
      <c r="G298" s="54">
        <f>SUM(G277:G297)</f>
        <v>3</v>
      </c>
      <c r="H298" s="54">
        <f>SUM(H277:H297)</f>
        <v>4</v>
      </c>
    </row>
    <row r="302" spans="2:5" ht="12.75">
      <c r="B302" s="19" t="s">
        <v>16</v>
      </c>
      <c r="C302" s="1"/>
      <c r="E302" s="15"/>
    </row>
  </sheetData>
  <sheetProtection/>
  <mergeCells count="440">
    <mergeCell ref="A295:A297"/>
    <mergeCell ref="B295:B297"/>
    <mergeCell ref="C295:C297"/>
    <mergeCell ref="D295:D297"/>
    <mergeCell ref="G295:G297"/>
    <mergeCell ref="H295:H297"/>
    <mergeCell ref="A292:A294"/>
    <mergeCell ref="B292:B294"/>
    <mergeCell ref="C292:C294"/>
    <mergeCell ref="D292:D294"/>
    <mergeCell ref="G292:G294"/>
    <mergeCell ref="H292:H294"/>
    <mergeCell ref="A289:A291"/>
    <mergeCell ref="B289:B291"/>
    <mergeCell ref="C289:C291"/>
    <mergeCell ref="D289:D291"/>
    <mergeCell ref="G289:G291"/>
    <mergeCell ref="H289:H291"/>
    <mergeCell ref="A286:A288"/>
    <mergeCell ref="B286:B288"/>
    <mergeCell ref="C286:C288"/>
    <mergeCell ref="D286:D288"/>
    <mergeCell ref="G286:G288"/>
    <mergeCell ref="H286:H288"/>
    <mergeCell ref="A283:A285"/>
    <mergeCell ref="B283:B285"/>
    <mergeCell ref="C283:C285"/>
    <mergeCell ref="D283:D285"/>
    <mergeCell ref="G283:G285"/>
    <mergeCell ref="H283:H285"/>
    <mergeCell ref="A280:A282"/>
    <mergeCell ref="B280:B282"/>
    <mergeCell ref="C280:C282"/>
    <mergeCell ref="D280:D282"/>
    <mergeCell ref="G280:G282"/>
    <mergeCell ref="H280:H282"/>
    <mergeCell ref="E275:F275"/>
    <mergeCell ref="G275:H275"/>
    <mergeCell ref="A277:A279"/>
    <mergeCell ref="B277:B279"/>
    <mergeCell ref="C277:C279"/>
    <mergeCell ref="D277:D279"/>
    <mergeCell ref="G277:G279"/>
    <mergeCell ref="H277:H279"/>
    <mergeCell ref="A269:A271"/>
    <mergeCell ref="B269:B271"/>
    <mergeCell ref="C269:C271"/>
    <mergeCell ref="D269:D271"/>
    <mergeCell ref="G269:G271"/>
    <mergeCell ref="H269:H271"/>
    <mergeCell ref="A266:A268"/>
    <mergeCell ref="B266:B268"/>
    <mergeCell ref="C266:C268"/>
    <mergeCell ref="D266:D268"/>
    <mergeCell ref="G266:G268"/>
    <mergeCell ref="H266:H268"/>
    <mergeCell ref="A263:A265"/>
    <mergeCell ref="B263:B265"/>
    <mergeCell ref="C263:C265"/>
    <mergeCell ref="D263:D265"/>
    <mergeCell ref="G263:G265"/>
    <mergeCell ref="H263:H265"/>
    <mergeCell ref="A260:A262"/>
    <mergeCell ref="B260:B262"/>
    <mergeCell ref="C260:C262"/>
    <mergeCell ref="D260:D262"/>
    <mergeCell ref="G260:G262"/>
    <mergeCell ref="H260:H262"/>
    <mergeCell ref="A257:A259"/>
    <mergeCell ref="B257:B259"/>
    <mergeCell ref="C257:C259"/>
    <mergeCell ref="D257:D259"/>
    <mergeCell ref="G257:G259"/>
    <mergeCell ref="H257:H259"/>
    <mergeCell ref="A254:A256"/>
    <mergeCell ref="B254:B256"/>
    <mergeCell ref="C254:C256"/>
    <mergeCell ref="D254:D256"/>
    <mergeCell ref="G254:G256"/>
    <mergeCell ref="H254:H256"/>
    <mergeCell ref="E249:F249"/>
    <mergeCell ref="G249:H249"/>
    <mergeCell ref="A251:A253"/>
    <mergeCell ref="B251:B253"/>
    <mergeCell ref="C251:C253"/>
    <mergeCell ref="D251:D253"/>
    <mergeCell ref="G251:G253"/>
    <mergeCell ref="H251:H253"/>
    <mergeCell ref="E10:F10"/>
    <mergeCell ref="G10:H10"/>
    <mergeCell ref="A12:A14"/>
    <mergeCell ref="B12:B14"/>
    <mergeCell ref="C12:C14"/>
    <mergeCell ref="D12:D14"/>
    <mergeCell ref="G12:G14"/>
    <mergeCell ref="H12:H14"/>
    <mergeCell ref="A15:A17"/>
    <mergeCell ref="B15:B17"/>
    <mergeCell ref="C15:C17"/>
    <mergeCell ref="D15:D17"/>
    <mergeCell ref="G15:G17"/>
    <mergeCell ref="H15:H17"/>
    <mergeCell ref="A18:A20"/>
    <mergeCell ref="B18:B20"/>
    <mergeCell ref="C18:C20"/>
    <mergeCell ref="D18:D20"/>
    <mergeCell ref="G18:G20"/>
    <mergeCell ref="H18:H20"/>
    <mergeCell ref="A21:A23"/>
    <mergeCell ref="B21:B23"/>
    <mergeCell ref="C21:C23"/>
    <mergeCell ref="D21:D23"/>
    <mergeCell ref="G21:G23"/>
    <mergeCell ref="H21:H23"/>
    <mergeCell ref="A24:A26"/>
    <mergeCell ref="B24:B26"/>
    <mergeCell ref="C24:C26"/>
    <mergeCell ref="D24:D26"/>
    <mergeCell ref="G24:G26"/>
    <mergeCell ref="H24:H26"/>
    <mergeCell ref="A27:A29"/>
    <mergeCell ref="B27:B29"/>
    <mergeCell ref="C27:C29"/>
    <mergeCell ref="D27:D29"/>
    <mergeCell ref="G27:G29"/>
    <mergeCell ref="H27:H29"/>
    <mergeCell ref="A30:A32"/>
    <mergeCell ref="B30:B32"/>
    <mergeCell ref="C30:C32"/>
    <mergeCell ref="D30:D32"/>
    <mergeCell ref="G30:G32"/>
    <mergeCell ref="H30:H32"/>
    <mergeCell ref="E36:F36"/>
    <mergeCell ref="G36:H36"/>
    <mergeCell ref="A38:A40"/>
    <mergeCell ref="B38:B40"/>
    <mergeCell ref="C38:C40"/>
    <mergeCell ref="D38:D40"/>
    <mergeCell ref="G38:G40"/>
    <mergeCell ref="H38:H40"/>
    <mergeCell ref="A41:A43"/>
    <mergeCell ref="B41:B43"/>
    <mergeCell ref="C41:C43"/>
    <mergeCell ref="D41:D43"/>
    <mergeCell ref="G41:G43"/>
    <mergeCell ref="H41:H43"/>
    <mergeCell ref="A44:A46"/>
    <mergeCell ref="B44:B46"/>
    <mergeCell ref="C44:C46"/>
    <mergeCell ref="D44:D46"/>
    <mergeCell ref="G44:G46"/>
    <mergeCell ref="H44:H46"/>
    <mergeCell ref="A47:A49"/>
    <mergeCell ref="B47:B49"/>
    <mergeCell ref="C47:C49"/>
    <mergeCell ref="D47:D49"/>
    <mergeCell ref="G47:G49"/>
    <mergeCell ref="H47:H49"/>
    <mergeCell ref="A50:A52"/>
    <mergeCell ref="B50:B52"/>
    <mergeCell ref="C50:C52"/>
    <mergeCell ref="D50:D52"/>
    <mergeCell ref="G50:G52"/>
    <mergeCell ref="H50:H52"/>
    <mergeCell ref="A53:A55"/>
    <mergeCell ref="B53:B55"/>
    <mergeCell ref="C53:C55"/>
    <mergeCell ref="D53:D55"/>
    <mergeCell ref="G53:G55"/>
    <mergeCell ref="H53:H55"/>
    <mergeCell ref="A56:A58"/>
    <mergeCell ref="B56:B58"/>
    <mergeCell ref="C56:C58"/>
    <mergeCell ref="D56:D58"/>
    <mergeCell ref="G56:G58"/>
    <mergeCell ref="H56:H58"/>
    <mergeCell ref="E65:F65"/>
    <mergeCell ref="G65:H65"/>
    <mergeCell ref="A67:A69"/>
    <mergeCell ref="B67:B69"/>
    <mergeCell ref="C67:C69"/>
    <mergeCell ref="D67:D69"/>
    <mergeCell ref="G67:G69"/>
    <mergeCell ref="H67:H69"/>
    <mergeCell ref="A70:A72"/>
    <mergeCell ref="B70:B72"/>
    <mergeCell ref="C70:C72"/>
    <mergeCell ref="D70:D72"/>
    <mergeCell ref="G70:G72"/>
    <mergeCell ref="H70:H72"/>
    <mergeCell ref="A73:A75"/>
    <mergeCell ref="B73:B75"/>
    <mergeCell ref="C73:C75"/>
    <mergeCell ref="D73:D75"/>
    <mergeCell ref="G73:G75"/>
    <mergeCell ref="H73:H75"/>
    <mergeCell ref="A76:A78"/>
    <mergeCell ref="B76:B78"/>
    <mergeCell ref="C76:C78"/>
    <mergeCell ref="D76:D78"/>
    <mergeCell ref="G76:G78"/>
    <mergeCell ref="H76:H78"/>
    <mergeCell ref="A79:A81"/>
    <mergeCell ref="B79:B81"/>
    <mergeCell ref="C79:C81"/>
    <mergeCell ref="D79:D81"/>
    <mergeCell ref="G79:G81"/>
    <mergeCell ref="H79:H81"/>
    <mergeCell ref="A82:A84"/>
    <mergeCell ref="B82:B84"/>
    <mergeCell ref="C82:C84"/>
    <mergeCell ref="D82:D84"/>
    <mergeCell ref="G82:G84"/>
    <mergeCell ref="H82:H84"/>
    <mergeCell ref="A85:A87"/>
    <mergeCell ref="B85:B87"/>
    <mergeCell ref="C85:C87"/>
    <mergeCell ref="D85:D87"/>
    <mergeCell ref="G85:G87"/>
    <mergeCell ref="H85:H87"/>
    <mergeCell ref="E91:F91"/>
    <mergeCell ref="G91:H91"/>
    <mergeCell ref="A93:A95"/>
    <mergeCell ref="B93:B95"/>
    <mergeCell ref="C93:C95"/>
    <mergeCell ref="D93:D95"/>
    <mergeCell ref="G93:G95"/>
    <mergeCell ref="H93:H95"/>
    <mergeCell ref="A96:A98"/>
    <mergeCell ref="B96:B98"/>
    <mergeCell ref="C96:C98"/>
    <mergeCell ref="D96:D98"/>
    <mergeCell ref="G96:G98"/>
    <mergeCell ref="H96:H98"/>
    <mergeCell ref="A99:A101"/>
    <mergeCell ref="B99:B101"/>
    <mergeCell ref="C99:C101"/>
    <mergeCell ref="D99:D101"/>
    <mergeCell ref="G99:G101"/>
    <mergeCell ref="H99:H101"/>
    <mergeCell ref="A102:A104"/>
    <mergeCell ref="B102:B104"/>
    <mergeCell ref="C102:C104"/>
    <mergeCell ref="D102:D104"/>
    <mergeCell ref="G102:G104"/>
    <mergeCell ref="H102:H104"/>
    <mergeCell ref="A105:A107"/>
    <mergeCell ref="B105:B107"/>
    <mergeCell ref="C105:C107"/>
    <mergeCell ref="D105:D107"/>
    <mergeCell ref="G105:G107"/>
    <mergeCell ref="H105:H107"/>
    <mergeCell ref="A108:A110"/>
    <mergeCell ref="B108:B110"/>
    <mergeCell ref="C108:C110"/>
    <mergeCell ref="D108:D110"/>
    <mergeCell ref="G108:G110"/>
    <mergeCell ref="H108:H110"/>
    <mergeCell ref="A111:A113"/>
    <mergeCell ref="B111:B113"/>
    <mergeCell ref="C111:C113"/>
    <mergeCell ref="D111:D113"/>
    <mergeCell ref="G111:G113"/>
    <mergeCell ref="H111:H113"/>
    <mergeCell ref="E126:F126"/>
    <mergeCell ref="G126:H126"/>
    <mergeCell ref="A128:A130"/>
    <mergeCell ref="B128:B130"/>
    <mergeCell ref="C128:C130"/>
    <mergeCell ref="D128:D130"/>
    <mergeCell ref="G128:G130"/>
    <mergeCell ref="H128:H130"/>
    <mergeCell ref="A131:A133"/>
    <mergeCell ref="B131:B133"/>
    <mergeCell ref="C131:C133"/>
    <mergeCell ref="D131:D133"/>
    <mergeCell ref="G131:G133"/>
    <mergeCell ref="H131:H133"/>
    <mergeCell ref="A134:A136"/>
    <mergeCell ref="B134:B136"/>
    <mergeCell ref="C134:C136"/>
    <mergeCell ref="D134:D136"/>
    <mergeCell ref="G134:G136"/>
    <mergeCell ref="H134:H136"/>
    <mergeCell ref="A137:A139"/>
    <mergeCell ref="B137:B139"/>
    <mergeCell ref="C137:C139"/>
    <mergeCell ref="D137:D139"/>
    <mergeCell ref="G137:G139"/>
    <mergeCell ref="H137:H139"/>
    <mergeCell ref="A140:A142"/>
    <mergeCell ref="B140:B142"/>
    <mergeCell ref="C140:C142"/>
    <mergeCell ref="D140:D142"/>
    <mergeCell ref="G140:G142"/>
    <mergeCell ref="H140:H142"/>
    <mergeCell ref="A143:A145"/>
    <mergeCell ref="B143:B145"/>
    <mergeCell ref="C143:C145"/>
    <mergeCell ref="D143:D145"/>
    <mergeCell ref="G143:G145"/>
    <mergeCell ref="H143:H145"/>
    <mergeCell ref="A146:A148"/>
    <mergeCell ref="B146:B148"/>
    <mergeCell ref="C146:C148"/>
    <mergeCell ref="D146:D148"/>
    <mergeCell ref="G146:G148"/>
    <mergeCell ref="H146:H148"/>
    <mergeCell ref="E152:F152"/>
    <mergeCell ref="G152:H152"/>
    <mergeCell ref="A154:A156"/>
    <mergeCell ref="B154:B156"/>
    <mergeCell ref="C154:C156"/>
    <mergeCell ref="D154:D156"/>
    <mergeCell ref="G154:G156"/>
    <mergeCell ref="H154:H156"/>
    <mergeCell ref="A157:A159"/>
    <mergeCell ref="B157:B159"/>
    <mergeCell ref="C157:C159"/>
    <mergeCell ref="D157:D159"/>
    <mergeCell ref="G157:G159"/>
    <mergeCell ref="H157:H159"/>
    <mergeCell ref="A160:A162"/>
    <mergeCell ref="B160:B162"/>
    <mergeCell ref="C160:C162"/>
    <mergeCell ref="D160:D162"/>
    <mergeCell ref="G160:G162"/>
    <mergeCell ref="H160:H162"/>
    <mergeCell ref="A163:A165"/>
    <mergeCell ref="B163:B165"/>
    <mergeCell ref="C163:C165"/>
    <mergeCell ref="D163:D165"/>
    <mergeCell ref="G163:G165"/>
    <mergeCell ref="H163:H165"/>
    <mergeCell ref="A166:A168"/>
    <mergeCell ref="B166:B168"/>
    <mergeCell ref="C166:C168"/>
    <mergeCell ref="D166:D168"/>
    <mergeCell ref="G166:G168"/>
    <mergeCell ref="H166:H168"/>
    <mergeCell ref="A169:A171"/>
    <mergeCell ref="B169:B171"/>
    <mergeCell ref="C169:C171"/>
    <mergeCell ref="D169:D171"/>
    <mergeCell ref="G169:G171"/>
    <mergeCell ref="H169:H171"/>
    <mergeCell ref="A172:A174"/>
    <mergeCell ref="B172:B174"/>
    <mergeCell ref="C172:C174"/>
    <mergeCell ref="D172:D174"/>
    <mergeCell ref="G172:G174"/>
    <mergeCell ref="H172:H174"/>
    <mergeCell ref="E188:F188"/>
    <mergeCell ref="G188:H188"/>
    <mergeCell ref="A190:A192"/>
    <mergeCell ref="B190:B192"/>
    <mergeCell ref="C190:C192"/>
    <mergeCell ref="D190:D192"/>
    <mergeCell ref="G190:G192"/>
    <mergeCell ref="H190:H192"/>
    <mergeCell ref="A193:A195"/>
    <mergeCell ref="B193:B195"/>
    <mergeCell ref="C193:C195"/>
    <mergeCell ref="D193:D195"/>
    <mergeCell ref="G193:G195"/>
    <mergeCell ref="H193:H195"/>
    <mergeCell ref="A196:A198"/>
    <mergeCell ref="B196:B198"/>
    <mergeCell ref="C196:C198"/>
    <mergeCell ref="D196:D198"/>
    <mergeCell ref="G196:G198"/>
    <mergeCell ref="H196:H198"/>
    <mergeCell ref="A199:A201"/>
    <mergeCell ref="B199:B201"/>
    <mergeCell ref="C199:C201"/>
    <mergeCell ref="D199:D201"/>
    <mergeCell ref="G199:G201"/>
    <mergeCell ref="H199:H201"/>
    <mergeCell ref="A202:A204"/>
    <mergeCell ref="B202:B204"/>
    <mergeCell ref="C202:C204"/>
    <mergeCell ref="D202:D204"/>
    <mergeCell ref="G202:G204"/>
    <mergeCell ref="H202:H204"/>
    <mergeCell ref="A205:A207"/>
    <mergeCell ref="B205:B207"/>
    <mergeCell ref="C205:C207"/>
    <mergeCell ref="D205:D207"/>
    <mergeCell ref="G205:G207"/>
    <mergeCell ref="H205:H207"/>
    <mergeCell ref="A208:A210"/>
    <mergeCell ref="B208:B210"/>
    <mergeCell ref="C208:C210"/>
    <mergeCell ref="D208:D210"/>
    <mergeCell ref="G208:G210"/>
    <mergeCell ref="H208:H210"/>
    <mergeCell ref="E214:F214"/>
    <mergeCell ref="G214:H214"/>
    <mergeCell ref="A216:A218"/>
    <mergeCell ref="B216:B218"/>
    <mergeCell ref="C216:C218"/>
    <mergeCell ref="D216:D218"/>
    <mergeCell ref="G216:G218"/>
    <mergeCell ref="H216:H218"/>
    <mergeCell ref="A219:A221"/>
    <mergeCell ref="B219:B221"/>
    <mergeCell ref="C219:C221"/>
    <mergeCell ref="D219:D221"/>
    <mergeCell ref="G219:G221"/>
    <mergeCell ref="H219:H221"/>
    <mergeCell ref="A222:A224"/>
    <mergeCell ref="B222:B224"/>
    <mergeCell ref="C222:C224"/>
    <mergeCell ref="D222:D224"/>
    <mergeCell ref="G222:G224"/>
    <mergeCell ref="H222:H224"/>
    <mergeCell ref="A225:A227"/>
    <mergeCell ref="B225:B227"/>
    <mergeCell ref="C225:C227"/>
    <mergeCell ref="D225:D227"/>
    <mergeCell ref="G225:G227"/>
    <mergeCell ref="H225:H227"/>
    <mergeCell ref="A228:A230"/>
    <mergeCell ref="B228:B230"/>
    <mergeCell ref="C228:C230"/>
    <mergeCell ref="D228:D230"/>
    <mergeCell ref="G228:G230"/>
    <mergeCell ref="H228:H230"/>
    <mergeCell ref="A231:A233"/>
    <mergeCell ref="B231:B233"/>
    <mergeCell ref="C231:C233"/>
    <mergeCell ref="D231:D233"/>
    <mergeCell ref="G231:G233"/>
    <mergeCell ref="H231:H233"/>
    <mergeCell ref="A234:A236"/>
    <mergeCell ref="B234:B236"/>
    <mergeCell ref="C234:C236"/>
    <mergeCell ref="D234:D236"/>
    <mergeCell ref="G234:G236"/>
    <mergeCell ref="H234:H236"/>
  </mergeCells>
  <printOptions/>
  <pageMargins left="0.12" right="0.1968503937007874" top="0.1968503937007874" bottom="0.1968503937007874" header="0.22" footer="0.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0"/>
  <sheetViews>
    <sheetView zoomScalePageLayoutView="0" workbookViewId="0" topLeftCell="A124">
      <selection activeCell="K167" sqref="K167"/>
    </sheetView>
  </sheetViews>
  <sheetFormatPr defaultColWidth="9.140625" defaultRowHeight="12.75"/>
  <cols>
    <col min="1" max="1" width="7.7109375" style="0" customWidth="1"/>
    <col min="2" max="2" width="22.57421875" style="0" customWidth="1"/>
    <col min="3" max="3" width="23.421875" style="0" customWidth="1"/>
    <col min="4" max="4" width="14.00390625" style="0" customWidth="1"/>
    <col min="5" max="5" width="8.57421875" style="0" customWidth="1"/>
    <col min="6" max="6" width="7.7109375" style="0" customWidth="1"/>
    <col min="7" max="7" width="8.8515625" style="0" customWidth="1"/>
    <col min="8" max="8" width="7.7109375" style="0" customWidth="1"/>
  </cols>
  <sheetData>
    <row r="1" spans="1:8" ht="12.75" customHeight="1">
      <c r="A1" s="12"/>
      <c r="B1" t="s">
        <v>0</v>
      </c>
      <c r="E1" s="12"/>
      <c r="F1" s="13"/>
      <c r="G1" s="13"/>
      <c r="H1" s="13"/>
    </row>
    <row r="2" spans="1:8" ht="12.75" customHeight="1">
      <c r="A2" s="12"/>
      <c r="B2" t="s">
        <v>15</v>
      </c>
      <c r="E2" s="12"/>
      <c r="F2" s="13"/>
      <c r="G2" s="13"/>
      <c r="H2" s="13"/>
    </row>
    <row r="3" spans="1:7" ht="17.25" customHeight="1">
      <c r="A3" s="12"/>
      <c r="B3" s="2" t="s">
        <v>45</v>
      </c>
      <c r="F3" s="13"/>
      <c r="G3" s="13"/>
    </row>
    <row r="4" spans="1:7" ht="16.5" customHeight="1">
      <c r="A4" s="12"/>
      <c r="B4" s="2" t="s">
        <v>46</v>
      </c>
      <c r="F4" s="13"/>
      <c r="G4" s="13"/>
    </row>
    <row r="5" spans="1:7" ht="12.75" customHeight="1">
      <c r="A5" s="12"/>
      <c r="B5" t="s">
        <v>47</v>
      </c>
      <c r="F5" s="13"/>
      <c r="G5" s="13"/>
    </row>
    <row r="6" spans="1:7" ht="12.75" customHeight="1">
      <c r="A6" s="12"/>
      <c r="F6" s="13"/>
      <c r="G6" s="13"/>
    </row>
    <row r="7" spans="1:7" ht="22.5" customHeight="1">
      <c r="A7" s="12" t="s">
        <v>257</v>
      </c>
      <c r="B7" s="56" t="s">
        <v>256</v>
      </c>
      <c r="F7" s="13"/>
      <c r="G7" s="13"/>
    </row>
    <row r="8" spans="1:8" ht="12.75" customHeight="1">
      <c r="A8" s="12"/>
      <c r="E8" s="12"/>
      <c r="F8" s="13"/>
      <c r="G8" s="13"/>
      <c r="H8" s="13"/>
    </row>
    <row r="9" spans="1:8" ht="18" customHeight="1">
      <c r="A9" s="41"/>
      <c r="B9" s="12" t="s">
        <v>311</v>
      </c>
      <c r="C9" s="12"/>
      <c r="D9" s="12"/>
      <c r="E9" s="12"/>
      <c r="F9" s="12"/>
      <c r="G9" s="12"/>
      <c r="H9" s="12"/>
    </row>
    <row r="10" spans="1:8" ht="12.75">
      <c r="A10" s="45" t="s">
        <v>1</v>
      </c>
      <c r="B10" s="50" t="s">
        <v>273</v>
      </c>
      <c r="C10" s="43" t="s">
        <v>275</v>
      </c>
      <c r="D10" s="46" t="s">
        <v>9</v>
      </c>
      <c r="E10" s="96" t="s">
        <v>8</v>
      </c>
      <c r="F10" s="97"/>
      <c r="G10" s="96" t="s">
        <v>10</v>
      </c>
      <c r="H10" s="98"/>
    </row>
    <row r="11" spans="1:8" ht="12.75">
      <c r="A11" s="42" t="s">
        <v>1</v>
      </c>
      <c r="B11" s="51" t="s">
        <v>274</v>
      </c>
      <c r="C11" s="55" t="s">
        <v>241</v>
      </c>
      <c r="D11" s="47"/>
      <c r="E11" s="47"/>
      <c r="F11" s="49"/>
      <c r="G11" s="47"/>
      <c r="H11" s="48"/>
    </row>
    <row r="12" spans="1:8" ht="12.75">
      <c r="A12" s="81" t="s">
        <v>198</v>
      </c>
      <c r="B12" s="81" t="s">
        <v>312</v>
      </c>
      <c r="C12" s="81" t="s">
        <v>294</v>
      </c>
      <c r="D12" s="99" t="s">
        <v>235</v>
      </c>
      <c r="E12" s="42">
        <v>16</v>
      </c>
      <c r="F12" s="42">
        <v>21</v>
      </c>
      <c r="G12" s="93">
        <v>0</v>
      </c>
      <c r="H12" s="93">
        <v>1</v>
      </c>
    </row>
    <row r="13" spans="1:8" ht="12.75">
      <c r="A13" s="82"/>
      <c r="B13" s="82"/>
      <c r="C13" s="82"/>
      <c r="D13" s="100"/>
      <c r="E13" s="42">
        <v>21</v>
      </c>
      <c r="F13" s="42">
        <v>17</v>
      </c>
      <c r="G13" s="94"/>
      <c r="H13" s="94"/>
    </row>
    <row r="14" spans="1:8" ht="12.75">
      <c r="A14" s="83"/>
      <c r="B14" s="83"/>
      <c r="C14" s="83"/>
      <c r="D14" s="101"/>
      <c r="E14" s="42">
        <v>16</v>
      </c>
      <c r="F14" s="42">
        <v>21</v>
      </c>
      <c r="G14" s="95"/>
      <c r="H14" s="95"/>
    </row>
    <row r="15" spans="1:8" ht="12.75">
      <c r="A15" s="81" t="s">
        <v>199</v>
      </c>
      <c r="B15" s="81" t="s">
        <v>313</v>
      </c>
      <c r="C15" s="81" t="s">
        <v>314</v>
      </c>
      <c r="D15" s="90" t="s">
        <v>245</v>
      </c>
      <c r="E15" s="52">
        <v>21</v>
      </c>
      <c r="F15" s="52">
        <v>11</v>
      </c>
      <c r="G15" s="93">
        <v>1</v>
      </c>
      <c r="H15" s="93">
        <v>0</v>
      </c>
    </row>
    <row r="16" spans="1:8" ht="12.75">
      <c r="A16" s="82"/>
      <c r="B16" s="82"/>
      <c r="C16" s="82"/>
      <c r="D16" s="91"/>
      <c r="E16" s="52">
        <v>21</v>
      </c>
      <c r="F16" s="52">
        <v>13</v>
      </c>
      <c r="G16" s="94"/>
      <c r="H16" s="94"/>
    </row>
    <row r="17" spans="1:8" ht="12.75">
      <c r="A17" s="83"/>
      <c r="B17" s="83"/>
      <c r="C17" s="83"/>
      <c r="D17" s="92"/>
      <c r="E17" s="52"/>
      <c r="F17" s="52"/>
      <c r="G17" s="95"/>
      <c r="H17" s="95"/>
    </row>
    <row r="18" spans="1:8" ht="12.75">
      <c r="A18" s="81" t="s">
        <v>200</v>
      </c>
      <c r="B18" s="81" t="s">
        <v>315</v>
      </c>
      <c r="C18" s="81" t="s">
        <v>316</v>
      </c>
      <c r="D18" s="90" t="s">
        <v>232</v>
      </c>
      <c r="E18" s="52">
        <v>21</v>
      </c>
      <c r="F18" s="52">
        <v>16</v>
      </c>
      <c r="G18" s="93">
        <v>1</v>
      </c>
      <c r="H18" s="93">
        <v>0</v>
      </c>
    </row>
    <row r="19" spans="1:8" ht="12.75">
      <c r="A19" s="82"/>
      <c r="B19" s="82"/>
      <c r="C19" s="82"/>
      <c r="D19" s="91"/>
      <c r="E19" s="52">
        <v>14</v>
      </c>
      <c r="F19" s="52">
        <v>21</v>
      </c>
      <c r="G19" s="94"/>
      <c r="H19" s="94"/>
    </row>
    <row r="20" spans="1:8" ht="12.75">
      <c r="A20" s="83"/>
      <c r="B20" s="83"/>
      <c r="C20" s="83"/>
      <c r="D20" s="92"/>
      <c r="E20" s="52">
        <v>21</v>
      </c>
      <c r="F20" s="52">
        <v>14</v>
      </c>
      <c r="G20" s="95"/>
      <c r="H20" s="95"/>
    </row>
    <row r="21" spans="1:8" ht="12.75">
      <c r="A21" s="81" t="s">
        <v>201</v>
      </c>
      <c r="B21" s="81" t="s">
        <v>317</v>
      </c>
      <c r="C21" s="81" t="s">
        <v>318</v>
      </c>
      <c r="D21" s="90" t="s">
        <v>245</v>
      </c>
      <c r="E21" s="52">
        <v>21</v>
      </c>
      <c r="F21" s="52">
        <v>4</v>
      </c>
      <c r="G21" s="93">
        <v>1</v>
      </c>
      <c r="H21" s="93">
        <v>0</v>
      </c>
    </row>
    <row r="22" spans="1:8" ht="12.75">
      <c r="A22" s="82"/>
      <c r="B22" s="82"/>
      <c r="C22" s="82"/>
      <c r="D22" s="91"/>
      <c r="E22" s="52">
        <v>21</v>
      </c>
      <c r="F22" s="52">
        <v>8</v>
      </c>
      <c r="G22" s="94"/>
      <c r="H22" s="94"/>
    </row>
    <row r="23" spans="1:8" ht="12.75">
      <c r="A23" s="83"/>
      <c r="B23" s="83"/>
      <c r="C23" s="83"/>
      <c r="D23" s="92"/>
      <c r="E23" s="52"/>
      <c r="F23" s="52"/>
      <c r="G23" s="95"/>
      <c r="H23" s="95"/>
    </row>
    <row r="24" spans="1:8" ht="12.75">
      <c r="A24" s="81" t="s">
        <v>11</v>
      </c>
      <c r="B24" s="87" t="s">
        <v>319</v>
      </c>
      <c r="C24" s="87" t="s">
        <v>320</v>
      </c>
      <c r="D24" s="90" t="s">
        <v>245</v>
      </c>
      <c r="E24" s="52">
        <v>21</v>
      </c>
      <c r="F24" s="52">
        <v>14</v>
      </c>
      <c r="G24" s="93">
        <v>1</v>
      </c>
      <c r="H24" s="93">
        <v>0</v>
      </c>
    </row>
    <row r="25" spans="1:8" ht="12.75">
      <c r="A25" s="82"/>
      <c r="B25" s="88"/>
      <c r="C25" s="88"/>
      <c r="D25" s="91"/>
      <c r="E25" s="52">
        <v>21</v>
      </c>
      <c r="F25" s="52">
        <v>14</v>
      </c>
      <c r="G25" s="94"/>
      <c r="H25" s="94"/>
    </row>
    <row r="26" spans="1:8" ht="12.75">
      <c r="A26" s="83"/>
      <c r="B26" s="89"/>
      <c r="C26" s="89"/>
      <c r="D26" s="92"/>
      <c r="E26" s="52"/>
      <c r="F26" s="52"/>
      <c r="G26" s="95"/>
      <c r="H26" s="95"/>
    </row>
    <row r="27" spans="1:8" ht="12.75">
      <c r="A27" s="81" t="s">
        <v>12</v>
      </c>
      <c r="B27" s="87" t="s">
        <v>321</v>
      </c>
      <c r="C27" s="87" t="s">
        <v>322</v>
      </c>
      <c r="D27" s="90" t="s">
        <v>245</v>
      </c>
      <c r="E27" s="52">
        <v>21</v>
      </c>
      <c r="F27" s="52">
        <v>5</v>
      </c>
      <c r="G27" s="93">
        <v>1</v>
      </c>
      <c r="H27" s="93">
        <v>0</v>
      </c>
    </row>
    <row r="28" spans="1:8" ht="12.75">
      <c r="A28" s="82"/>
      <c r="B28" s="88"/>
      <c r="C28" s="88"/>
      <c r="D28" s="91"/>
      <c r="E28" s="52">
        <v>21</v>
      </c>
      <c r="F28" s="52">
        <v>5</v>
      </c>
      <c r="G28" s="94"/>
      <c r="H28" s="94"/>
    </row>
    <row r="29" spans="1:8" ht="12.75">
      <c r="A29" s="82"/>
      <c r="B29" s="89"/>
      <c r="C29" s="89"/>
      <c r="D29" s="92"/>
      <c r="E29" s="52"/>
      <c r="F29" s="52"/>
      <c r="G29" s="95"/>
      <c r="H29" s="95"/>
    </row>
    <row r="30" spans="1:8" ht="12.75">
      <c r="A30" s="81" t="s">
        <v>13</v>
      </c>
      <c r="B30" s="84" t="s">
        <v>323</v>
      </c>
      <c r="C30" s="87" t="s">
        <v>324</v>
      </c>
      <c r="D30" s="90" t="s">
        <v>245</v>
      </c>
      <c r="E30" s="52">
        <v>21</v>
      </c>
      <c r="F30" s="52">
        <v>13</v>
      </c>
      <c r="G30" s="93">
        <v>1</v>
      </c>
      <c r="H30" s="93">
        <v>0</v>
      </c>
    </row>
    <row r="31" spans="1:8" ht="12.75">
      <c r="A31" s="82"/>
      <c r="B31" s="85"/>
      <c r="C31" s="88"/>
      <c r="D31" s="91"/>
      <c r="E31" s="52">
        <v>21</v>
      </c>
      <c r="F31" s="52">
        <v>16</v>
      </c>
      <c r="G31" s="94"/>
      <c r="H31" s="94"/>
    </row>
    <row r="32" spans="1:8" ht="12.75">
      <c r="A32" s="83"/>
      <c r="B32" s="86"/>
      <c r="C32" s="89"/>
      <c r="D32" s="92"/>
      <c r="E32" s="52"/>
      <c r="F32" s="52"/>
      <c r="G32" s="95"/>
      <c r="H32" s="95"/>
    </row>
    <row r="33" spans="1:8" ht="20.25">
      <c r="A33" s="53"/>
      <c r="B33" s="53"/>
      <c r="C33" s="53"/>
      <c r="D33" s="54" t="s">
        <v>406</v>
      </c>
      <c r="E33" s="54">
        <f>SUM(E12:E32)</f>
        <v>319</v>
      </c>
      <c r="F33" s="54">
        <f>SUM(F12:F32)</f>
        <v>213</v>
      </c>
      <c r="G33" s="54">
        <f>SUM(G12:G32)</f>
        <v>6</v>
      </c>
      <c r="H33" s="54">
        <f>SUM(H12:H32)</f>
        <v>1</v>
      </c>
    </row>
    <row r="34" spans="1:8" ht="12.75">
      <c r="A34" s="14"/>
      <c r="B34" s="14"/>
      <c r="C34" s="14"/>
      <c r="D34" s="14"/>
      <c r="E34" s="14"/>
      <c r="F34" s="14"/>
      <c r="G34" s="24"/>
      <c r="H34" s="24"/>
    </row>
    <row r="35" spans="1:8" ht="12.75">
      <c r="A35" s="14"/>
      <c r="B35" s="14"/>
      <c r="C35" s="14"/>
      <c r="D35" s="14"/>
      <c r="E35" s="14"/>
      <c r="F35" s="14"/>
      <c r="G35" s="14"/>
      <c r="H35" s="14"/>
    </row>
    <row r="36" spans="1:8" ht="12.75">
      <c r="A36" s="45" t="s">
        <v>1</v>
      </c>
      <c r="B36" s="50" t="s">
        <v>291</v>
      </c>
      <c r="C36" s="57" t="s">
        <v>325</v>
      </c>
      <c r="D36" s="46" t="s">
        <v>9</v>
      </c>
      <c r="E36" s="96" t="s">
        <v>8</v>
      </c>
      <c r="F36" s="97"/>
      <c r="G36" s="96" t="s">
        <v>10</v>
      </c>
      <c r="H36" s="98"/>
    </row>
    <row r="37" spans="1:8" ht="12.75" customHeight="1">
      <c r="A37" s="42" t="s">
        <v>1</v>
      </c>
      <c r="B37" s="51" t="s">
        <v>242</v>
      </c>
      <c r="C37" s="55" t="s">
        <v>242</v>
      </c>
      <c r="D37" s="47"/>
      <c r="E37" s="47"/>
      <c r="F37" s="49"/>
      <c r="G37" s="47"/>
      <c r="H37" s="48"/>
    </row>
    <row r="38" spans="1:8" ht="12.75" customHeight="1">
      <c r="A38" s="81" t="s">
        <v>198</v>
      </c>
      <c r="B38" s="81" t="s">
        <v>326</v>
      </c>
      <c r="C38" s="81" t="s">
        <v>327</v>
      </c>
      <c r="D38" s="99" t="s">
        <v>245</v>
      </c>
      <c r="E38" s="42">
        <v>21</v>
      </c>
      <c r="F38" s="42">
        <v>17</v>
      </c>
      <c r="G38" s="93">
        <v>1</v>
      </c>
      <c r="H38" s="93">
        <v>0</v>
      </c>
    </row>
    <row r="39" spans="1:8" ht="12.75" customHeight="1">
      <c r="A39" s="82"/>
      <c r="B39" s="82"/>
      <c r="C39" s="82"/>
      <c r="D39" s="100"/>
      <c r="E39" s="42">
        <v>21</v>
      </c>
      <c r="F39" s="42">
        <v>8</v>
      </c>
      <c r="G39" s="94"/>
      <c r="H39" s="94"/>
    </row>
    <row r="40" spans="1:8" ht="12.75" customHeight="1">
      <c r="A40" s="83"/>
      <c r="B40" s="83"/>
      <c r="C40" s="83"/>
      <c r="D40" s="101"/>
      <c r="E40" s="42"/>
      <c r="F40" s="42"/>
      <c r="G40" s="95"/>
      <c r="H40" s="95"/>
    </row>
    <row r="41" spans="1:8" ht="12.75" customHeight="1">
      <c r="A41" s="81" t="s">
        <v>199</v>
      </c>
      <c r="B41" s="81" t="s">
        <v>328</v>
      </c>
      <c r="C41" s="81" t="s">
        <v>329</v>
      </c>
      <c r="D41" s="90" t="s">
        <v>227</v>
      </c>
      <c r="E41" s="52">
        <v>11</v>
      </c>
      <c r="F41" s="52">
        <v>21</v>
      </c>
      <c r="G41" s="93">
        <v>0</v>
      </c>
      <c r="H41" s="93">
        <v>1</v>
      </c>
    </row>
    <row r="42" spans="1:8" ht="12.75" customHeight="1">
      <c r="A42" s="82"/>
      <c r="B42" s="82"/>
      <c r="C42" s="82"/>
      <c r="D42" s="91"/>
      <c r="E42" s="52">
        <v>16</v>
      </c>
      <c r="F42" s="52">
        <v>21</v>
      </c>
      <c r="G42" s="94"/>
      <c r="H42" s="94"/>
    </row>
    <row r="43" spans="1:8" ht="12.75" customHeight="1">
      <c r="A43" s="83"/>
      <c r="B43" s="83"/>
      <c r="C43" s="83"/>
      <c r="D43" s="92"/>
      <c r="E43" s="52"/>
      <c r="F43" s="52"/>
      <c r="G43" s="95"/>
      <c r="H43" s="95"/>
    </row>
    <row r="44" spans="1:8" ht="12.75" customHeight="1">
      <c r="A44" s="81" t="s">
        <v>200</v>
      </c>
      <c r="B44" s="81" t="s">
        <v>330</v>
      </c>
      <c r="C44" s="81" t="s">
        <v>331</v>
      </c>
      <c r="D44" s="90" t="s">
        <v>245</v>
      </c>
      <c r="E44" s="52">
        <v>21</v>
      </c>
      <c r="F44" s="52">
        <v>10</v>
      </c>
      <c r="G44" s="93">
        <v>1</v>
      </c>
      <c r="H44" s="93">
        <v>0</v>
      </c>
    </row>
    <row r="45" spans="1:8" ht="12.75" customHeight="1">
      <c r="A45" s="82"/>
      <c r="B45" s="82"/>
      <c r="C45" s="82"/>
      <c r="D45" s="91"/>
      <c r="E45" s="52">
        <v>21</v>
      </c>
      <c r="F45" s="52">
        <v>13</v>
      </c>
      <c r="G45" s="94"/>
      <c r="H45" s="94"/>
    </row>
    <row r="46" spans="1:8" ht="12.75" customHeight="1">
      <c r="A46" s="83"/>
      <c r="B46" s="83"/>
      <c r="C46" s="83"/>
      <c r="D46" s="92"/>
      <c r="E46" s="52"/>
      <c r="F46" s="52"/>
      <c r="G46" s="95"/>
      <c r="H46" s="95"/>
    </row>
    <row r="47" spans="1:8" ht="12.75" customHeight="1">
      <c r="A47" s="81" t="s">
        <v>201</v>
      </c>
      <c r="B47" s="81" t="s">
        <v>332</v>
      </c>
      <c r="C47" s="81" t="s">
        <v>333</v>
      </c>
      <c r="D47" s="90" t="s">
        <v>232</v>
      </c>
      <c r="E47" s="52">
        <v>21</v>
      </c>
      <c r="F47" s="52">
        <v>16</v>
      </c>
      <c r="G47" s="93">
        <v>1</v>
      </c>
      <c r="H47" s="93">
        <v>0</v>
      </c>
    </row>
    <row r="48" spans="1:8" ht="12.75" customHeight="1">
      <c r="A48" s="82"/>
      <c r="B48" s="82"/>
      <c r="C48" s="82"/>
      <c r="D48" s="91"/>
      <c r="E48" s="52">
        <v>13</v>
      </c>
      <c r="F48" s="52">
        <v>21</v>
      </c>
      <c r="G48" s="94"/>
      <c r="H48" s="94"/>
    </row>
    <row r="49" spans="1:8" ht="12.75" customHeight="1">
      <c r="A49" s="83"/>
      <c r="B49" s="83"/>
      <c r="C49" s="83"/>
      <c r="D49" s="92"/>
      <c r="E49" s="52">
        <v>21</v>
      </c>
      <c r="F49" s="52">
        <v>15</v>
      </c>
      <c r="G49" s="95"/>
      <c r="H49" s="95"/>
    </row>
    <row r="50" spans="1:8" ht="12.75" customHeight="1">
      <c r="A50" s="81" t="s">
        <v>11</v>
      </c>
      <c r="B50" s="87" t="s">
        <v>334</v>
      </c>
      <c r="C50" s="87" t="s">
        <v>335</v>
      </c>
      <c r="D50" s="90" t="s">
        <v>245</v>
      </c>
      <c r="E50" s="52">
        <v>21</v>
      </c>
      <c r="F50" s="52">
        <v>19</v>
      </c>
      <c r="G50" s="93">
        <v>1</v>
      </c>
      <c r="H50" s="93">
        <v>0</v>
      </c>
    </row>
    <row r="51" spans="1:8" ht="12.75" customHeight="1">
      <c r="A51" s="82"/>
      <c r="B51" s="88"/>
      <c r="C51" s="88"/>
      <c r="D51" s="91"/>
      <c r="E51" s="52">
        <v>24</v>
      </c>
      <c r="F51" s="52">
        <v>22</v>
      </c>
      <c r="G51" s="94"/>
      <c r="H51" s="94"/>
    </row>
    <row r="52" spans="1:8" ht="12.75" customHeight="1">
      <c r="A52" s="83"/>
      <c r="B52" s="89"/>
      <c r="C52" s="89"/>
      <c r="D52" s="92"/>
      <c r="E52" s="52"/>
      <c r="F52" s="52"/>
      <c r="G52" s="95"/>
      <c r="H52" s="95"/>
    </row>
    <row r="53" spans="1:8" ht="12.75" customHeight="1">
      <c r="A53" s="81" t="s">
        <v>12</v>
      </c>
      <c r="B53" s="87" t="s">
        <v>336</v>
      </c>
      <c r="C53" s="87" t="s">
        <v>337</v>
      </c>
      <c r="D53" s="90" t="s">
        <v>245</v>
      </c>
      <c r="E53" s="52">
        <v>21</v>
      </c>
      <c r="F53" s="52">
        <v>10</v>
      </c>
      <c r="G53" s="93">
        <v>1</v>
      </c>
      <c r="H53" s="93">
        <v>0</v>
      </c>
    </row>
    <row r="54" spans="1:8" ht="12.75" customHeight="1">
      <c r="A54" s="82"/>
      <c r="B54" s="88"/>
      <c r="C54" s="88"/>
      <c r="D54" s="91"/>
      <c r="E54" s="52">
        <v>21</v>
      </c>
      <c r="F54" s="52">
        <v>11</v>
      </c>
      <c r="G54" s="94"/>
      <c r="H54" s="94"/>
    </row>
    <row r="55" spans="1:8" ht="12.75" customHeight="1">
      <c r="A55" s="82"/>
      <c r="B55" s="89"/>
      <c r="C55" s="89"/>
      <c r="D55" s="92"/>
      <c r="E55" s="52"/>
      <c r="F55" s="52"/>
      <c r="G55" s="95"/>
      <c r="H55" s="95"/>
    </row>
    <row r="56" spans="1:8" ht="12.75" customHeight="1">
      <c r="A56" s="81" t="s">
        <v>13</v>
      </c>
      <c r="B56" s="84" t="s">
        <v>338</v>
      </c>
      <c r="C56" s="87" t="s">
        <v>339</v>
      </c>
      <c r="D56" s="90" t="s">
        <v>245</v>
      </c>
      <c r="E56" s="52">
        <v>21</v>
      </c>
      <c r="F56" s="52">
        <v>11</v>
      </c>
      <c r="G56" s="93">
        <v>1</v>
      </c>
      <c r="H56" s="93">
        <v>0</v>
      </c>
    </row>
    <row r="57" spans="1:8" ht="12.75" customHeight="1">
      <c r="A57" s="82"/>
      <c r="B57" s="85"/>
      <c r="C57" s="88"/>
      <c r="D57" s="91"/>
      <c r="E57" s="52">
        <v>21</v>
      </c>
      <c r="F57" s="52">
        <v>13</v>
      </c>
      <c r="G57" s="94"/>
      <c r="H57" s="94"/>
    </row>
    <row r="58" spans="1:8" ht="12.75">
      <c r="A58" s="83"/>
      <c r="B58" s="86"/>
      <c r="C58" s="89"/>
      <c r="D58" s="92"/>
      <c r="E58" s="52"/>
      <c r="F58" s="52"/>
      <c r="G58" s="95"/>
      <c r="H58" s="95"/>
    </row>
    <row r="59" spans="1:8" ht="20.25">
      <c r="A59" s="53"/>
      <c r="B59" s="53"/>
      <c r="C59" s="53"/>
      <c r="D59" s="54" t="s">
        <v>405</v>
      </c>
      <c r="E59" s="54">
        <f>SUM(E38:E58)</f>
        <v>295</v>
      </c>
      <c r="F59" s="54">
        <f>SUM(F38:F58)</f>
        <v>228</v>
      </c>
      <c r="G59" s="54">
        <f>SUM(G38:G58)</f>
        <v>6</v>
      </c>
      <c r="H59" s="54">
        <f>SUM(H38:H58)</f>
        <v>1</v>
      </c>
    </row>
    <row r="60" spans="1:8" ht="12.75">
      <c r="A60" s="15"/>
      <c r="B60" s="15"/>
      <c r="C60" s="15"/>
      <c r="D60" s="15"/>
      <c r="E60" s="15"/>
      <c r="F60" s="15"/>
      <c r="G60" s="15"/>
      <c r="H60" s="15"/>
    </row>
    <row r="61" spans="1:8" ht="12.75">
      <c r="A61" s="15"/>
      <c r="B61" s="15"/>
      <c r="C61" s="15"/>
      <c r="D61" s="15"/>
      <c r="E61" s="15"/>
      <c r="F61" s="15"/>
      <c r="G61" s="15"/>
      <c r="H61" s="15"/>
    </row>
    <row r="62" spans="1:8" ht="20.25">
      <c r="A62" s="12" t="s">
        <v>257</v>
      </c>
      <c r="B62" s="56" t="s">
        <v>256</v>
      </c>
      <c r="C62" s="15"/>
      <c r="D62" s="15"/>
      <c r="E62" s="15"/>
      <c r="F62" s="15"/>
      <c r="G62" s="15"/>
      <c r="H62" s="15"/>
    </row>
    <row r="63" spans="1:8" ht="12.75">
      <c r="A63" s="15"/>
      <c r="B63" s="15"/>
      <c r="C63" s="15"/>
      <c r="D63" s="15"/>
      <c r="E63" s="15"/>
      <c r="F63" s="15"/>
      <c r="G63" s="15"/>
      <c r="H63" s="15"/>
    </row>
    <row r="64" spans="1:8" ht="20.25">
      <c r="A64" s="41"/>
      <c r="B64" s="12" t="s">
        <v>311</v>
      </c>
      <c r="C64" s="12"/>
      <c r="D64" s="12"/>
      <c r="E64" s="12"/>
      <c r="F64" s="12"/>
      <c r="G64" s="12"/>
      <c r="H64" s="12"/>
    </row>
    <row r="65" spans="1:8" ht="12.75">
      <c r="A65" s="45" t="s">
        <v>1</v>
      </c>
      <c r="B65" s="50" t="s">
        <v>291</v>
      </c>
      <c r="C65" s="43" t="s">
        <v>275</v>
      </c>
      <c r="D65" s="46" t="s">
        <v>9</v>
      </c>
      <c r="E65" s="96" t="s">
        <v>8</v>
      </c>
      <c r="F65" s="97"/>
      <c r="G65" s="96" t="s">
        <v>10</v>
      </c>
      <c r="H65" s="98"/>
    </row>
    <row r="66" spans="1:8" ht="12.75">
      <c r="A66" s="42" t="s">
        <v>1</v>
      </c>
      <c r="B66" s="51" t="s">
        <v>242</v>
      </c>
      <c r="C66" s="55" t="s">
        <v>241</v>
      </c>
      <c r="D66" s="47"/>
      <c r="E66" s="47"/>
      <c r="F66" s="49"/>
      <c r="G66" s="47"/>
      <c r="H66" s="48"/>
    </row>
    <row r="67" spans="1:8" ht="12.75">
      <c r="A67" s="81" t="s">
        <v>198</v>
      </c>
      <c r="B67" s="81" t="s">
        <v>383</v>
      </c>
      <c r="C67" s="81" t="s">
        <v>294</v>
      </c>
      <c r="D67" s="99" t="s">
        <v>245</v>
      </c>
      <c r="E67" s="42">
        <v>21</v>
      </c>
      <c r="F67" s="42">
        <v>16</v>
      </c>
      <c r="G67" s="93">
        <v>1</v>
      </c>
      <c r="H67" s="93">
        <v>0</v>
      </c>
    </row>
    <row r="68" spans="1:8" ht="12.75">
      <c r="A68" s="82"/>
      <c r="B68" s="82"/>
      <c r="C68" s="82"/>
      <c r="D68" s="100"/>
      <c r="E68" s="42">
        <v>21</v>
      </c>
      <c r="F68" s="42">
        <v>18</v>
      </c>
      <c r="G68" s="94"/>
      <c r="H68" s="94"/>
    </row>
    <row r="69" spans="1:8" ht="12.75">
      <c r="A69" s="83"/>
      <c r="B69" s="83"/>
      <c r="C69" s="83"/>
      <c r="D69" s="101"/>
      <c r="E69" s="42"/>
      <c r="F69" s="42"/>
      <c r="G69" s="95"/>
      <c r="H69" s="95"/>
    </row>
    <row r="70" spans="1:8" ht="12.75">
      <c r="A70" s="81" t="s">
        <v>199</v>
      </c>
      <c r="B70" s="81" t="s">
        <v>384</v>
      </c>
      <c r="C70" s="81" t="s">
        <v>385</v>
      </c>
      <c r="D70" s="90" t="s">
        <v>232</v>
      </c>
      <c r="E70" s="52">
        <v>18</v>
      </c>
      <c r="F70" s="52">
        <v>21</v>
      </c>
      <c r="G70" s="93">
        <v>1</v>
      </c>
      <c r="H70" s="93">
        <v>0</v>
      </c>
    </row>
    <row r="71" spans="1:8" ht="12.75">
      <c r="A71" s="82"/>
      <c r="B71" s="82"/>
      <c r="C71" s="82"/>
      <c r="D71" s="91"/>
      <c r="E71" s="52">
        <v>21</v>
      </c>
      <c r="F71" s="52">
        <v>15</v>
      </c>
      <c r="G71" s="94"/>
      <c r="H71" s="94"/>
    </row>
    <row r="72" spans="1:8" ht="12.75">
      <c r="A72" s="83"/>
      <c r="B72" s="83"/>
      <c r="C72" s="83"/>
      <c r="D72" s="92"/>
      <c r="E72" s="52">
        <v>21</v>
      </c>
      <c r="F72" s="52">
        <v>18</v>
      </c>
      <c r="G72" s="95"/>
      <c r="H72" s="95"/>
    </row>
    <row r="73" spans="1:8" ht="12.75">
      <c r="A73" s="81" t="s">
        <v>200</v>
      </c>
      <c r="B73" s="81" t="s">
        <v>330</v>
      </c>
      <c r="C73" s="81" t="s">
        <v>316</v>
      </c>
      <c r="D73" s="90" t="s">
        <v>235</v>
      </c>
      <c r="E73" s="52">
        <v>21</v>
      </c>
      <c r="F73" s="52">
        <v>18</v>
      </c>
      <c r="G73" s="93">
        <v>0</v>
      </c>
      <c r="H73" s="93">
        <v>1</v>
      </c>
    </row>
    <row r="74" spans="1:8" ht="12.75">
      <c r="A74" s="82"/>
      <c r="B74" s="82"/>
      <c r="C74" s="82"/>
      <c r="D74" s="91"/>
      <c r="E74" s="52">
        <v>22</v>
      </c>
      <c r="F74" s="52">
        <v>24</v>
      </c>
      <c r="G74" s="94"/>
      <c r="H74" s="94"/>
    </row>
    <row r="75" spans="1:8" ht="12.75">
      <c r="A75" s="83"/>
      <c r="B75" s="83"/>
      <c r="C75" s="83"/>
      <c r="D75" s="92"/>
      <c r="E75" s="52">
        <v>17</v>
      </c>
      <c r="F75" s="52">
        <v>21</v>
      </c>
      <c r="G75" s="95"/>
      <c r="H75" s="95"/>
    </row>
    <row r="76" spans="1:8" ht="12.75">
      <c r="A76" s="81" t="s">
        <v>201</v>
      </c>
      <c r="B76" s="81" t="s">
        <v>332</v>
      </c>
      <c r="C76" s="81" t="s">
        <v>318</v>
      </c>
      <c r="D76" s="90" t="s">
        <v>245</v>
      </c>
      <c r="E76" s="52">
        <v>21</v>
      </c>
      <c r="F76" s="52">
        <v>16</v>
      </c>
      <c r="G76" s="93">
        <v>1</v>
      </c>
      <c r="H76" s="93">
        <v>0</v>
      </c>
    </row>
    <row r="77" spans="1:8" ht="12.75">
      <c r="A77" s="82"/>
      <c r="B77" s="82"/>
      <c r="C77" s="82"/>
      <c r="D77" s="91"/>
      <c r="E77" s="52">
        <v>21</v>
      </c>
      <c r="F77" s="52">
        <v>8</v>
      </c>
      <c r="G77" s="94"/>
      <c r="H77" s="94"/>
    </row>
    <row r="78" spans="1:8" ht="12.75">
      <c r="A78" s="83"/>
      <c r="B78" s="83"/>
      <c r="C78" s="83"/>
      <c r="D78" s="92"/>
      <c r="E78" s="52"/>
      <c r="F78" s="52"/>
      <c r="G78" s="95"/>
      <c r="H78" s="95"/>
    </row>
    <row r="79" spans="1:8" ht="12.75">
      <c r="A79" s="81" t="s">
        <v>11</v>
      </c>
      <c r="B79" s="87" t="s">
        <v>386</v>
      </c>
      <c r="C79" s="87" t="s">
        <v>387</v>
      </c>
      <c r="D79" s="90" t="s">
        <v>245</v>
      </c>
      <c r="E79" s="52">
        <v>21</v>
      </c>
      <c r="F79" s="52">
        <v>9</v>
      </c>
      <c r="G79" s="93">
        <v>1</v>
      </c>
      <c r="H79" s="93">
        <v>0</v>
      </c>
    </row>
    <row r="80" spans="1:8" ht="12.75">
      <c r="A80" s="82"/>
      <c r="B80" s="88"/>
      <c r="C80" s="88"/>
      <c r="D80" s="91"/>
      <c r="E80" s="52">
        <v>21</v>
      </c>
      <c r="F80" s="52">
        <v>12</v>
      </c>
      <c r="G80" s="94"/>
      <c r="H80" s="94"/>
    </row>
    <row r="81" spans="1:8" ht="12.75">
      <c r="A81" s="83"/>
      <c r="B81" s="89"/>
      <c r="C81" s="89"/>
      <c r="D81" s="92"/>
      <c r="E81" s="52"/>
      <c r="F81" s="52"/>
      <c r="G81" s="95"/>
      <c r="H81" s="95"/>
    </row>
    <row r="82" spans="1:8" ht="12.75">
      <c r="A82" s="81" t="s">
        <v>12</v>
      </c>
      <c r="B82" s="87" t="s">
        <v>388</v>
      </c>
      <c r="C82" s="87" t="s">
        <v>389</v>
      </c>
      <c r="D82" s="90" t="s">
        <v>245</v>
      </c>
      <c r="E82" s="52">
        <v>21</v>
      </c>
      <c r="F82" s="52">
        <v>3</v>
      </c>
      <c r="G82" s="93">
        <v>1</v>
      </c>
      <c r="H82" s="93">
        <v>0</v>
      </c>
    </row>
    <row r="83" spans="1:8" ht="12.75">
      <c r="A83" s="82"/>
      <c r="B83" s="88"/>
      <c r="C83" s="88"/>
      <c r="D83" s="91"/>
      <c r="E83" s="52">
        <v>21</v>
      </c>
      <c r="F83" s="52">
        <v>6</v>
      </c>
      <c r="G83" s="94"/>
      <c r="H83" s="94"/>
    </row>
    <row r="84" spans="1:8" ht="12.75">
      <c r="A84" s="82"/>
      <c r="B84" s="89"/>
      <c r="C84" s="89"/>
      <c r="D84" s="92"/>
      <c r="E84" s="52"/>
      <c r="F84" s="52"/>
      <c r="G84" s="95"/>
      <c r="H84" s="95"/>
    </row>
    <row r="85" spans="1:8" ht="12.75">
      <c r="A85" s="81" t="s">
        <v>13</v>
      </c>
      <c r="B85" s="84" t="s">
        <v>390</v>
      </c>
      <c r="C85" s="87" t="s">
        <v>391</v>
      </c>
      <c r="D85" s="90" t="s">
        <v>227</v>
      </c>
      <c r="E85" s="52">
        <v>15</v>
      </c>
      <c r="F85" s="52">
        <v>21</v>
      </c>
      <c r="G85" s="93">
        <v>0</v>
      </c>
      <c r="H85" s="93">
        <v>1</v>
      </c>
    </row>
    <row r="86" spans="1:8" ht="12.75">
      <c r="A86" s="82"/>
      <c r="B86" s="85"/>
      <c r="C86" s="88"/>
      <c r="D86" s="91"/>
      <c r="E86" s="52">
        <v>12</v>
      </c>
      <c r="F86" s="52">
        <v>21</v>
      </c>
      <c r="G86" s="94"/>
      <c r="H86" s="94"/>
    </row>
    <row r="87" spans="1:8" ht="12.75">
      <c r="A87" s="83"/>
      <c r="B87" s="86"/>
      <c r="C87" s="89"/>
      <c r="D87" s="92"/>
      <c r="E87" s="52"/>
      <c r="F87" s="52"/>
      <c r="G87" s="95"/>
      <c r="H87" s="95"/>
    </row>
    <row r="88" spans="1:8" ht="20.25">
      <c r="A88" s="53"/>
      <c r="B88" s="53"/>
      <c r="C88" s="53"/>
      <c r="D88" s="54" t="s">
        <v>404</v>
      </c>
      <c r="E88" s="54">
        <f>SUM(E67:E87)</f>
        <v>315</v>
      </c>
      <c r="F88" s="54">
        <f>SUM(F67:F87)</f>
        <v>247</v>
      </c>
      <c r="G88" s="54">
        <f>SUM(G67:G87)</f>
        <v>5</v>
      </c>
      <c r="H88" s="54">
        <f>SUM(H67:H87)</f>
        <v>2</v>
      </c>
    </row>
    <row r="89" spans="1:8" ht="12.75">
      <c r="A89" s="14"/>
      <c r="B89" s="14"/>
      <c r="C89" s="14"/>
      <c r="D89" s="14"/>
      <c r="E89" s="14"/>
      <c r="F89" s="14"/>
      <c r="G89" s="24"/>
      <c r="H89" s="24"/>
    </row>
    <row r="90" spans="1:8" ht="12.75">
      <c r="A90" s="14"/>
      <c r="B90" s="14"/>
      <c r="C90" s="14"/>
      <c r="D90" s="14"/>
      <c r="E90" s="14"/>
      <c r="F90" s="14"/>
      <c r="G90" s="14"/>
      <c r="H90" s="14"/>
    </row>
    <row r="91" spans="1:8" ht="12.75">
      <c r="A91" s="45" t="s">
        <v>1</v>
      </c>
      <c r="B91" s="50" t="s">
        <v>273</v>
      </c>
      <c r="C91" s="57" t="s">
        <v>325</v>
      </c>
      <c r="D91" s="46" t="s">
        <v>9</v>
      </c>
      <c r="E91" s="96" t="s">
        <v>8</v>
      </c>
      <c r="F91" s="97"/>
      <c r="G91" s="96" t="s">
        <v>10</v>
      </c>
      <c r="H91" s="98"/>
    </row>
    <row r="92" spans="1:8" ht="12.75">
      <c r="A92" s="42" t="s">
        <v>1</v>
      </c>
      <c r="B92" s="51" t="s">
        <v>274</v>
      </c>
      <c r="C92" s="55" t="s">
        <v>242</v>
      </c>
      <c r="D92" s="47"/>
      <c r="E92" s="47"/>
      <c r="F92" s="49"/>
      <c r="G92" s="47"/>
      <c r="H92" s="48"/>
    </row>
    <row r="93" spans="1:8" ht="14.25" customHeight="1">
      <c r="A93" s="81" t="s">
        <v>13</v>
      </c>
      <c r="B93" s="87" t="s">
        <v>392</v>
      </c>
      <c r="C93" s="87" t="s">
        <v>393</v>
      </c>
      <c r="D93" s="99" t="s">
        <v>245</v>
      </c>
      <c r="E93" s="42">
        <v>21</v>
      </c>
      <c r="F93" s="42">
        <v>7</v>
      </c>
      <c r="G93" s="93">
        <v>1</v>
      </c>
      <c r="H93" s="93">
        <v>0</v>
      </c>
    </row>
    <row r="94" spans="1:8" ht="12.75">
      <c r="A94" s="82"/>
      <c r="B94" s="88"/>
      <c r="C94" s="88"/>
      <c r="D94" s="100"/>
      <c r="E94" s="42">
        <v>21</v>
      </c>
      <c r="F94" s="42">
        <v>9</v>
      </c>
      <c r="G94" s="94"/>
      <c r="H94" s="94"/>
    </row>
    <row r="95" spans="1:8" ht="12.75">
      <c r="A95" s="83"/>
      <c r="B95" s="89"/>
      <c r="C95" s="89"/>
      <c r="D95" s="101"/>
      <c r="E95" s="42"/>
      <c r="F95" s="42"/>
      <c r="G95" s="95"/>
      <c r="H95" s="95"/>
    </row>
    <row r="96" spans="1:8" ht="12.75">
      <c r="A96" s="81" t="s">
        <v>198</v>
      </c>
      <c r="B96" s="87" t="s">
        <v>312</v>
      </c>
      <c r="C96" s="87" t="s">
        <v>394</v>
      </c>
      <c r="D96" s="90" t="s">
        <v>235</v>
      </c>
      <c r="E96" s="52">
        <v>21</v>
      </c>
      <c r="F96" s="52">
        <v>14</v>
      </c>
      <c r="G96" s="93">
        <v>0</v>
      </c>
      <c r="H96" s="93">
        <v>1</v>
      </c>
    </row>
    <row r="97" spans="1:8" ht="12.75">
      <c r="A97" s="82"/>
      <c r="B97" s="88"/>
      <c r="C97" s="88"/>
      <c r="D97" s="91"/>
      <c r="E97" s="52">
        <v>17</v>
      </c>
      <c r="F97" s="52">
        <v>21</v>
      </c>
      <c r="G97" s="94"/>
      <c r="H97" s="94"/>
    </row>
    <row r="98" spans="1:8" ht="12.75">
      <c r="A98" s="83"/>
      <c r="B98" s="89"/>
      <c r="C98" s="89"/>
      <c r="D98" s="92"/>
      <c r="E98" s="52">
        <v>14</v>
      </c>
      <c r="F98" s="52">
        <v>21</v>
      </c>
      <c r="G98" s="95"/>
      <c r="H98" s="95"/>
    </row>
    <row r="99" spans="1:8" ht="12.75">
      <c r="A99" s="81" t="s">
        <v>199</v>
      </c>
      <c r="B99" s="87" t="s">
        <v>395</v>
      </c>
      <c r="C99" s="87" t="s">
        <v>329</v>
      </c>
      <c r="D99" s="90" t="s">
        <v>245</v>
      </c>
      <c r="E99" s="52">
        <v>21</v>
      </c>
      <c r="F99" s="52">
        <v>19</v>
      </c>
      <c r="G99" s="93">
        <v>1</v>
      </c>
      <c r="H99" s="93">
        <v>0</v>
      </c>
    </row>
    <row r="100" spans="1:8" ht="12.75">
      <c r="A100" s="82"/>
      <c r="B100" s="88"/>
      <c r="C100" s="88"/>
      <c r="D100" s="91"/>
      <c r="E100" s="52">
        <v>21</v>
      </c>
      <c r="F100" s="52">
        <v>14</v>
      </c>
      <c r="G100" s="94"/>
      <c r="H100" s="94"/>
    </row>
    <row r="101" spans="1:8" ht="12.75">
      <c r="A101" s="83"/>
      <c r="B101" s="89"/>
      <c r="C101" s="89"/>
      <c r="D101" s="92"/>
      <c r="E101" s="52"/>
      <c r="F101" s="52"/>
      <c r="G101" s="95"/>
      <c r="H101" s="95"/>
    </row>
    <row r="102" spans="1:8" ht="12.75">
      <c r="A102" s="81" t="s">
        <v>200</v>
      </c>
      <c r="B102" s="87" t="s">
        <v>396</v>
      </c>
      <c r="C102" s="87" t="s">
        <v>397</v>
      </c>
      <c r="D102" s="90" t="s">
        <v>245</v>
      </c>
      <c r="E102" s="52">
        <v>21</v>
      </c>
      <c r="F102" s="52">
        <v>5</v>
      </c>
      <c r="G102" s="93">
        <v>1</v>
      </c>
      <c r="H102" s="93">
        <v>0</v>
      </c>
    </row>
    <row r="103" spans="1:8" ht="12.75">
      <c r="A103" s="82"/>
      <c r="B103" s="88"/>
      <c r="C103" s="88"/>
      <c r="D103" s="91"/>
      <c r="E103" s="52">
        <v>21</v>
      </c>
      <c r="F103" s="52">
        <v>8</v>
      </c>
      <c r="G103" s="94"/>
      <c r="H103" s="94"/>
    </row>
    <row r="104" spans="1:8" ht="12.75">
      <c r="A104" s="83"/>
      <c r="B104" s="89"/>
      <c r="C104" s="89"/>
      <c r="D104" s="92"/>
      <c r="E104" s="52"/>
      <c r="F104" s="52"/>
      <c r="G104" s="95"/>
      <c r="H104" s="95"/>
    </row>
    <row r="105" spans="1:8" ht="12.75">
      <c r="A105" s="81" t="s">
        <v>201</v>
      </c>
      <c r="B105" s="87" t="s">
        <v>315</v>
      </c>
      <c r="C105" s="87" t="s">
        <v>398</v>
      </c>
      <c r="D105" s="90" t="s">
        <v>245</v>
      </c>
      <c r="E105" s="52">
        <v>21</v>
      </c>
      <c r="F105" s="52">
        <v>0</v>
      </c>
      <c r="G105" s="93">
        <v>1</v>
      </c>
      <c r="H105" s="93">
        <v>0</v>
      </c>
    </row>
    <row r="106" spans="1:8" ht="12.75">
      <c r="A106" s="82"/>
      <c r="B106" s="88"/>
      <c r="C106" s="88"/>
      <c r="D106" s="91"/>
      <c r="E106" s="52">
        <v>21</v>
      </c>
      <c r="F106" s="52">
        <v>5</v>
      </c>
      <c r="G106" s="94"/>
      <c r="H106" s="94"/>
    </row>
    <row r="107" spans="1:8" ht="12.75">
      <c r="A107" s="83"/>
      <c r="B107" s="89"/>
      <c r="C107" s="89"/>
      <c r="D107" s="92"/>
      <c r="E107" s="52"/>
      <c r="F107" s="52"/>
      <c r="G107" s="95"/>
      <c r="H107" s="95"/>
    </row>
    <row r="108" spans="1:8" ht="12.75">
      <c r="A108" s="81" t="s">
        <v>11</v>
      </c>
      <c r="B108" s="87" t="s">
        <v>399</v>
      </c>
      <c r="C108" s="87" t="s">
        <v>400</v>
      </c>
      <c r="D108" s="90" t="s">
        <v>227</v>
      </c>
      <c r="E108" s="52">
        <v>17</v>
      </c>
      <c r="F108" s="52">
        <v>21</v>
      </c>
      <c r="G108" s="93">
        <v>0</v>
      </c>
      <c r="H108" s="93">
        <v>1</v>
      </c>
    </row>
    <row r="109" spans="1:8" ht="12.75">
      <c r="A109" s="82"/>
      <c r="B109" s="88"/>
      <c r="C109" s="88"/>
      <c r="D109" s="91"/>
      <c r="E109" s="52">
        <v>18</v>
      </c>
      <c r="F109" s="52">
        <v>21</v>
      </c>
      <c r="G109" s="94"/>
      <c r="H109" s="94"/>
    </row>
    <row r="110" spans="1:8" ht="12.75">
      <c r="A110" s="83"/>
      <c r="B110" s="89"/>
      <c r="C110" s="89"/>
      <c r="D110" s="92"/>
      <c r="E110" s="52"/>
      <c r="F110" s="52"/>
      <c r="G110" s="95"/>
      <c r="H110" s="95"/>
    </row>
    <row r="111" spans="1:8" ht="12.75">
      <c r="A111" s="81" t="s">
        <v>12</v>
      </c>
      <c r="B111" s="87" t="s">
        <v>401</v>
      </c>
      <c r="C111" s="87" t="s">
        <v>402</v>
      </c>
      <c r="D111" s="90" t="s">
        <v>245</v>
      </c>
      <c r="E111" s="52">
        <v>21</v>
      </c>
      <c r="F111" s="52">
        <v>8</v>
      </c>
      <c r="G111" s="93">
        <v>1</v>
      </c>
      <c r="H111" s="93">
        <v>0</v>
      </c>
    </row>
    <row r="112" spans="1:8" ht="12.75">
      <c r="A112" s="82"/>
      <c r="B112" s="88"/>
      <c r="C112" s="88"/>
      <c r="D112" s="91"/>
      <c r="E112" s="52">
        <v>21</v>
      </c>
      <c r="F112" s="52">
        <v>7</v>
      </c>
      <c r="G112" s="94"/>
      <c r="H112" s="94"/>
    </row>
    <row r="113" spans="1:8" ht="12.75">
      <c r="A113" s="82"/>
      <c r="B113" s="89"/>
      <c r="C113" s="89"/>
      <c r="D113" s="92"/>
      <c r="E113" s="52"/>
      <c r="F113" s="52"/>
      <c r="G113" s="95"/>
      <c r="H113" s="95"/>
    </row>
    <row r="114" spans="1:8" ht="20.25">
      <c r="A114" s="53"/>
      <c r="B114" s="53"/>
      <c r="C114" s="53"/>
      <c r="D114" s="54" t="s">
        <v>403</v>
      </c>
      <c r="E114" s="54">
        <f>SUM(E93:E113)</f>
        <v>297</v>
      </c>
      <c r="F114" s="54">
        <f>SUM(F93:F113)</f>
        <v>180</v>
      </c>
      <c r="G114" s="54">
        <f>SUM(G93:G113)</f>
        <v>5</v>
      </c>
      <c r="H114" s="54">
        <f>SUM(H93:H113)</f>
        <v>2</v>
      </c>
    </row>
    <row r="115" spans="1:8" ht="12.75">
      <c r="A115" s="15"/>
      <c r="B115" s="15"/>
      <c r="C115" s="15"/>
      <c r="D115" s="15"/>
      <c r="E115" s="15"/>
      <c r="F115" s="15"/>
      <c r="G115" s="15"/>
      <c r="H115" s="15"/>
    </row>
    <row r="116" spans="1:8" ht="12.75">
      <c r="A116" s="15"/>
      <c r="B116" s="15"/>
      <c r="C116" s="15"/>
      <c r="D116" s="15"/>
      <c r="E116" s="15"/>
      <c r="F116" s="15"/>
      <c r="G116" s="15"/>
      <c r="H116" s="15"/>
    </row>
    <row r="117" spans="1:8" ht="12.75">
      <c r="A117" s="15"/>
      <c r="B117" s="15"/>
      <c r="C117" s="15"/>
      <c r="D117" s="15"/>
      <c r="E117" s="15"/>
      <c r="F117" s="15"/>
      <c r="G117" s="15"/>
      <c r="H117" s="15"/>
    </row>
    <row r="118" spans="1:8" ht="12.75">
      <c r="A118" s="15"/>
      <c r="B118" s="15"/>
      <c r="C118" s="15"/>
      <c r="D118" s="15"/>
      <c r="E118" s="15"/>
      <c r="F118" s="15"/>
      <c r="G118" s="15"/>
      <c r="H118" s="15"/>
    </row>
    <row r="119" spans="1:8" ht="12.75">
      <c r="A119" s="14"/>
      <c r="B119" s="14"/>
      <c r="C119" s="14"/>
      <c r="D119" s="14"/>
      <c r="E119" s="14"/>
      <c r="F119" s="14"/>
      <c r="G119" s="14"/>
      <c r="H119" s="14"/>
    </row>
    <row r="120" spans="1:8" ht="12.75">
      <c r="A120" s="14"/>
      <c r="B120" s="14"/>
      <c r="C120" s="14"/>
      <c r="D120" s="14"/>
      <c r="E120" s="14"/>
      <c r="F120" s="14"/>
      <c r="G120" s="14"/>
      <c r="H120" s="14"/>
    </row>
    <row r="121" spans="1:8" ht="12.75">
      <c r="A121" s="14"/>
      <c r="B121" s="14"/>
      <c r="C121" s="18"/>
      <c r="D121" s="15"/>
      <c r="E121" s="14"/>
      <c r="F121" s="14"/>
      <c r="G121" s="14"/>
      <c r="H121" s="14"/>
    </row>
    <row r="122" spans="1:8" ht="12.75">
      <c r="A122" s="14"/>
      <c r="B122" s="14"/>
      <c r="C122" s="15"/>
      <c r="D122" s="15"/>
      <c r="E122" s="14"/>
      <c r="F122" s="14"/>
      <c r="G122" s="14"/>
      <c r="H122" s="14"/>
    </row>
    <row r="123" spans="1:8" ht="12.75">
      <c r="A123" s="14"/>
      <c r="B123" s="14"/>
      <c r="C123" s="18"/>
      <c r="D123" s="15"/>
      <c r="E123" s="14"/>
      <c r="F123" s="14"/>
      <c r="G123" s="14"/>
      <c r="H123" s="14"/>
    </row>
    <row r="124" spans="1:8" ht="12.75">
      <c r="A124" s="17"/>
      <c r="B124" s="17"/>
      <c r="C124" s="17"/>
      <c r="D124" s="17"/>
      <c r="E124" s="17"/>
      <c r="F124" s="17"/>
      <c r="G124" s="17"/>
      <c r="H124" s="17"/>
    </row>
    <row r="125" spans="1:8" ht="20.25">
      <c r="A125" s="12" t="s">
        <v>257</v>
      </c>
      <c r="B125" s="56" t="s">
        <v>412</v>
      </c>
      <c r="C125" s="15"/>
      <c r="D125" s="15"/>
      <c r="E125" s="15"/>
      <c r="F125" s="15"/>
      <c r="G125" s="15"/>
      <c r="H125" s="15"/>
    </row>
    <row r="126" spans="1:8" ht="12.75">
      <c r="A126" s="15"/>
      <c r="B126" s="15"/>
      <c r="C126" s="15"/>
      <c r="D126" s="15"/>
      <c r="E126" s="15"/>
      <c r="F126" s="15"/>
      <c r="G126" s="15"/>
      <c r="H126" s="15"/>
    </row>
    <row r="127" spans="1:8" ht="20.25">
      <c r="A127" s="41"/>
      <c r="B127" s="12" t="s">
        <v>311</v>
      </c>
      <c r="C127" s="12"/>
      <c r="D127" s="12"/>
      <c r="E127" s="12"/>
      <c r="F127" s="12"/>
      <c r="G127" s="12"/>
      <c r="H127" s="12"/>
    </row>
    <row r="128" spans="1:8" ht="12.75">
      <c r="A128" s="45" t="s">
        <v>1</v>
      </c>
      <c r="B128" s="43" t="s">
        <v>275</v>
      </c>
      <c r="C128" s="57" t="s">
        <v>325</v>
      </c>
      <c r="D128" s="46" t="s">
        <v>9</v>
      </c>
      <c r="E128" s="96" t="s">
        <v>8</v>
      </c>
      <c r="F128" s="97"/>
      <c r="G128" s="96" t="s">
        <v>10</v>
      </c>
      <c r="H128" s="98"/>
    </row>
    <row r="129" spans="1:8" ht="12.75">
      <c r="A129" s="42" t="s">
        <v>1</v>
      </c>
      <c r="B129" s="55" t="s">
        <v>241</v>
      </c>
      <c r="C129" s="55" t="s">
        <v>242</v>
      </c>
      <c r="D129" s="47"/>
      <c r="E129" s="47"/>
      <c r="F129" s="49"/>
      <c r="G129" s="47"/>
      <c r="H129" s="48"/>
    </row>
    <row r="130" spans="1:8" ht="12.75">
      <c r="A130" s="81" t="s">
        <v>198</v>
      </c>
      <c r="B130" s="81" t="s">
        <v>294</v>
      </c>
      <c r="C130" s="81" t="s">
        <v>327</v>
      </c>
      <c r="D130" s="99" t="s">
        <v>245</v>
      </c>
      <c r="E130" s="42">
        <v>21</v>
      </c>
      <c r="F130" s="42">
        <v>17</v>
      </c>
      <c r="G130" s="93">
        <v>1</v>
      </c>
      <c r="H130" s="93">
        <v>0</v>
      </c>
    </row>
    <row r="131" spans="1:8" ht="12.75">
      <c r="A131" s="82"/>
      <c r="B131" s="82"/>
      <c r="C131" s="82"/>
      <c r="D131" s="100"/>
      <c r="E131" s="42">
        <v>21</v>
      </c>
      <c r="F131" s="42">
        <v>15</v>
      </c>
      <c r="G131" s="94"/>
      <c r="H131" s="94"/>
    </row>
    <row r="132" spans="1:8" ht="12.75">
      <c r="A132" s="83"/>
      <c r="B132" s="83"/>
      <c r="C132" s="83"/>
      <c r="D132" s="101"/>
      <c r="E132" s="42"/>
      <c r="F132" s="42"/>
      <c r="G132" s="95"/>
      <c r="H132" s="95"/>
    </row>
    <row r="133" spans="1:8" ht="12.75">
      <c r="A133" s="81" t="s">
        <v>199</v>
      </c>
      <c r="B133" s="81" t="s">
        <v>385</v>
      </c>
      <c r="C133" s="81" t="s">
        <v>329</v>
      </c>
      <c r="D133" s="90" t="s">
        <v>227</v>
      </c>
      <c r="E133" s="52">
        <v>19</v>
      </c>
      <c r="F133" s="52">
        <v>21</v>
      </c>
      <c r="G133" s="93">
        <v>0</v>
      </c>
      <c r="H133" s="93">
        <v>1</v>
      </c>
    </row>
    <row r="134" spans="1:8" ht="12.75">
      <c r="A134" s="82"/>
      <c r="B134" s="82"/>
      <c r="C134" s="82"/>
      <c r="D134" s="91"/>
      <c r="E134" s="52">
        <v>18</v>
      </c>
      <c r="F134" s="52">
        <v>21</v>
      </c>
      <c r="G134" s="94"/>
      <c r="H134" s="94"/>
    </row>
    <row r="135" spans="1:8" ht="12.75">
      <c r="A135" s="83"/>
      <c r="B135" s="83"/>
      <c r="C135" s="83"/>
      <c r="D135" s="92"/>
      <c r="E135" s="52"/>
      <c r="F135" s="52"/>
      <c r="G135" s="95"/>
      <c r="H135" s="95"/>
    </row>
    <row r="136" spans="1:8" ht="12.75">
      <c r="A136" s="81" t="s">
        <v>200</v>
      </c>
      <c r="B136" s="81" t="s">
        <v>316</v>
      </c>
      <c r="C136" s="81" t="s">
        <v>397</v>
      </c>
      <c r="D136" s="90" t="s">
        <v>245</v>
      </c>
      <c r="E136" s="52">
        <v>21</v>
      </c>
      <c r="F136" s="52">
        <v>7</v>
      </c>
      <c r="G136" s="93">
        <v>1</v>
      </c>
      <c r="H136" s="93">
        <v>0</v>
      </c>
    </row>
    <row r="137" spans="1:8" ht="12.75">
      <c r="A137" s="82"/>
      <c r="B137" s="82"/>
      <c r="C137" s="82"/>
      <c r="D137" s="91"/>
      <c r="E137" s="52">
        <v>21</v>
      </c>
      <c r="F137" s="52">
        <v>17</v>
      </c>
      <c r="G137" s="94"/>
      <c r="H137" s="94"/>
    </row>
    <row r="138" spans="1:8" ht="12.75">
      <c r="A138" s="83"/>
      <c r="B138" s="83"/>
      <c r="C138" s="83"/>
      <c r="D138" s="92"/>
      <c r="E138" s="52"/>
      <c r="F138" s="52"/>
      <c r="G138" s="95"/>
      <c r="H138" s="95"/>
    </row>
    <row r="139" spans="1:8" ht="12.75">
      <c r="A139" s="81" t="s">
        <v>201</v>
      </c>
      <c r="B139" s="81" t="s">
        <v>318</v>
      </c>
      <c r="C139" s="81" t="s">
        <v>398</v>
      </c>
      <c r="D139" s="90" t="s">
        <v>232</v>
      </c>
      <c r="E139" s="52">
        <v>10</v>
      </c>
      <c r="F139" s="52">
        <v>21</v>
      </c>
      <c r="G139" s="93">
        <v>1</v>
      </c>
      <c r="H139" s="93">
        <v>0</v>
      </c>
    </row>
    <row r="140" spans="1:8" ht="12.75">
      <c r="A140" s="82"/>
      <c r="B140" s="82"/>
      <c r="C140" s="82"/>
      <c r="D140" s="91"/>
      <c r="E140" s="52">
        <v>22</v>
      </c>
      <c r="F140" s="52">
        <v>20</v>
      </c>
      <c r="G140" s="94"/>
      <c r="H140" s="94"/>
    </row>
    <row r="141" spans="1:8" ht="12.75">
      <c r="A141" s="83"/>
      <c r="B141" s="83"/>
      <c r="C141" s="83"/>
      <c r="D141" s="92"/>
      <c r="E141" s="52">
        <v>22</v>
      </c>
      <c r="F141" s="52">
        <v>20</v>
      </c>
      <c r="G141" s="95"/>
      <c r="H141" s="95"/>
    </row>
    <row r="142" spans="1:8" ht="12.75">
      <c r="A142" s="81" t="s">
        <v>11</v>
      </c>
      <c r="B142" s="87" t="s">
        <v>478</v>
      </c>
      <c r="C142" s="87" t="s">
        <v>479</v>
      </c>
      <c r="D142" s="90" t="s">
        <v>227</v>
      </c>
      <c r="E142" s="52">
        <v>16</v>
      </c>
      <c r="F142" s="52">
        <v>21</v>
      </c>
      <c r="G142" s="93">
        <v>0</v>
      </c>
      <c r="H142" s="93">
        <v>1</v>
      </c>
    </row>
    <row r="143" spans="1:8" ht="12.75">
      <c r="A143" s="82"/>
      <c r="B143" s="88"/>
      <c r="C143" s="88"/>
      <c r="D143" s="91"/>
      <c r="E143" s="52">
        <v>15</v>
      </c>
      <c r="F143" s="52">
        <v>21</v>
      </c>
      <c r="G143" s="94"/>
      <c r="H143" s="94"/>
    </row>
    <row r="144" spans="1:8" ht="12.75">
      <c r="A144" s="83"/>
      <c r="B144" s="89"/>
      <c r="C144" s="89"/>
      <c r="D144" s="92"/>
      <c r="E144" s="52"/>
      <c r="F144" s="52"/>
      <c r="G144" s="95"/>
      <c r="H144" s="95"/>
    </row>
    <row r="145" spans="1:8" ht="12.75">
      <c r="A145" s="81" t="s">
        <v>12</v>
      </c>
      <c r="B145" s="87" t="s">
        <v>480</v>
      </c>
      <c r="C145" s="87" t="s">
        <v>337</v>
      </c>
      <c r="D145" s="90" t="s">
        <v>227</v>
      </c>
      <c r="E145" s="52">
        <v>13</v>
      </c>
      <c r="F145" s="52">
        <v>21</v>
      </c>
      <c r="G145" s="93">
        <v>0</v>
      </c>
      <c r="H145" s="93">
        <v>1</v>
      </c>
    </row>
    <row r="146" spans="1:8" ht="12.75">
      <c r="A146" s="82"/>
      <c r="B146" s="88"/>
      <c r="C146" s="88"/>
      <c r="D146" s="91"/>
      <c r="E146" s="52">
        <v>14</v>
      </c>
      <c r="F146" s="52">
        <v>21</v>
      </c>
      <c r="G146" s="94"/>
      <c r="H146" s="94"/>
    </row>
    <row r="147" spans="1:8" ht="12.75">
      <c r="A147" s="82"/>
      <c r="B147" s="89"/>
      <c r="C147" s="89"/>
      <c r="D147" s="92"/>
      <c r="E147" s="52"/>
      <c r="F147" s="52"/>
      <c r="G147" s="95"/>
      <c r="H147" s="95"/>
    </row>
    <row r="148" spans="1:8" ht="12.75">
      <c r="A148" s="81" t="s">
        <v>13</v>
      </c>
      <c r="B148" s="84" t="s">
        <v>391</v>
      </c>
      <c r="C148" s="87" t="s">
        <v>481</v>
      </c>
      <c r="D148" s="90" t="s">
        <v>245</v>
      </c>
      <c r="E148" s="52">
        <v>21</v>
      </c>
      <c r="F148" s="52">
        <v>16</v>
      </c>
      <c r="G148" s="93">
        <v>1</v>
      </c>
      <c r="H148" s="93">
        <v>0</v>
      </c>
    </row>
    <row r="149" spans="1:8" ht="12.75">
      <c r="A149" s="82"/>
      <c r="B149" s="85"/>
      <c r="C149" s="88"/>
      <c r="D149" s="91"/>
      <c r="E149" s="52">
        <v>21</v>
      </c>
      <c r="F149" s="52">
        <v>9</v>
      </c>
      <c r="G149" s="94"/>
      <c r="H149" s="94"/>
    </row>
    <row r="150" spans="1:8" ht="12.75">
      <c r="A150" s="83"/>
      <c r="B150" s="86"/>
      <c r="C150" s="89"/>
      <c r="D150" s="92"/>
      <c r="E150" s="52"/>
      <c r="F150" s="52"/>
      <c r="G150" s="95"/>
      <c r="H150" s="95"/>
    </row>
    <row r="151" spans="1:8" ht="20.25">
      <c r="A151" s="53"/>
      <c r="B151" s="53"/>
      <c r="C151" s="53"/>
      <c r="D151" s="54" t="s">
        <v>482</v>
      </c>
      <c r="E151" s="54">
        <f>SUM(E130:E150)</f>
        <v>275</v>
      </c>
      <c r="F151" s="54">
        <f>SUM(F130:F150)</f>
        <v>268</v>
      </c>
      <c r="G151" s="54">
        <f>SUM(G130:G150)</f>
        <v>4</v>
      </c>
      <c r="H151" s="54">
        <f>SUM(H130:H150)</f>
        <v>3</v>
      </c>
    </row>
    <row r="152" spans="1:8" ht="12.75">
      <c r="A152" s="14"/>
      <c r="B152" s="14"/>
      <c r="C152" s="14"/>
      <c r="D152" s="14"/>
      <c r="E152" s="14"/>
      <c r="F152" s="14"/>
      <c r="G152" s="24"/>
      <c r="H152" s="24"/>
    </row>
    <row r="153" spans="1:8" ht="12.75">
      <c r="A153" s="14"/>
      <c r="B153" s="14"/>
      <c r="C153" s="14"/>
      <c r="D153" s="14"/>
      <c r="E153" s="14"/>
      <c r="F153" s="14"/>
      <c r="G153" s="14"/>
      <c r="H153" s="14"/>
    </row>
    <row r="154" spans="1:8" ht="12.75">
      <c r="A154" s="45" t="s">
        <v>1</v>
      </c>
      <c r="B154" s="50" t="s">
        <v>291</v>
      </c>
      <c r="C154" s="50" t="s">
        <v>273</v>
      </c>
      <c r="D154" s="46" t="s">
        <v>9</v>
      </c>
      <c r="E154" s="96" t="s">
        <v>8</v>
      </c>
      <c r="F154" s="97"/>
      <c r="G154" s="96" t="s">
        <v>10</v>
      </c>
      <c r="H154" s="98"/>
    </row>
    <row r="155" spans="1:8" ht="12.75">
      <c r="A155" s="42" t="s">
        <v>1</v>
      </c>
      <c r="B155" s="51" t="s">
        <v>242</v>
      </c>
      <c r="C155" s="51" t="s">
        <v>274</v>
      </c>
      <c r="D155" s="47"/>
      <c r="E155" s="47"/>
      <c r="F155" s="49"/>
      <c r="G155" s="47"/>
      <c r="H155" s="48"/>
    </row>
    <row r="156" spans="1:8" ht="12.75">
      <c r="A156" s="81" t="s">
        <v>13</v>
      </c>
      <c r="B156" s="87" t="s">
        <v>485</v>
      </c>
      <c r="C156" s="87" t="s">
        <v>486</v>
      </c>
      <c r="D156" s="99" t="s">
        <v>227</v>
      </c>
      <c r="E156" s="42">
        <v>16</v>
      </c>
      <c r="F156" s="42">
        <v>21</v>
      </c>
      <c r="G156" s="93">
        <v>0</v>
      </c>
      <c r="H156" s="93">
        <v>1</v>
      </c>
    </row>
    <row r="157" spans="1:8" ht="12.75">
      <c r="A157" s="82"/>
      <c r="B157" s="88"/>
      <c r="C157" s="88"/>
      <c r="D157" s="100"/>
      <c r="E157" s="42">
        <v>12</v>
      </c>
      <c r="F157" s="42">
        <v>21</v>
      </c>
      <c r="G157" s="94"/>
      <c r="H157" s="94"/>
    </row>
    <row r="158" spans="1:8" ht="12.75">
      <c r="A158" s="83"/>
      <c r="B158" s="89"/>
      <c r="C158" s="89"/>
      <c r="D158" s="101"/>
      <c r="E158" s="42"/>
      <c r="F158" s="42"/>
      <c r="G158" s="95"/>
      <c r="H158" s="95"/>
    </row>
    <row r="159" spans="1:8" ht="12.75">
      <c r="A159" s="81" t="s">
        <v>198</v>
      </c>
      <c r="B159" s="87" t="s">
        <v>383</v>
      </c>
      <c r="C159" s="87" t="s">
        <v>313</v>
      </c>
      <c r="D159" s="90" t="s">
        <v>245</v>
      </c>
      <c r="E159" s="52">
        <v>21</v>
      </c>
      <c r="F159" s="52">
        <v>9</v>
      </c>
      <c r="G159" s="93">
        <v>1</v>
      </c>
      <c r="H159" s="93">
        <v>0</v>
      </c>
    </row>
    <row r="160" spans="1:8" ht="12.75">
      <c r="A160" s="82"/>
      <c r="B160" s="88"/>
      <c r="C160" s="88"/>
      <c r="D160" s="91"/>
      <c r="E160" s="52">
        <v>21</v>
      </c>
      <c r="F160" s="52">
        <v>15</v>
      </c>
      <c r="G160" s="94"/>
      <c r="H160" s="94"/>
    </row>
    <row r="161" spans="1:8" ht="12.75">
      <c r="A161" s="83"/>
      <c r="B161" s="89"/>
      <c r="C161" s="89"/>
      <c r="D161" s="92"/>
      <c r="E161" s="52"/>
      <c r="F161" s="52"/>
      <c r="G161" s="95"/>
      <c r="H161" s="95"/>
    </row>
    <row r="162" spans="1:8" ht="12.75">
      <c r="A162" s="81" t="s">
        <v>12</v>
      </c>
      <c r="B162" s="87" t="s">
        <v>336</v>
      </c>
      <c r="C162" s="87" t="s">
        <v>487</v>
      </c>
      <c r="D162" s="90" t="s">
        <v>232</v>
      </c>
      <c r="E162" s="52">
        <v>21</v>
      </c>
      <c r="F162" s="52">
        <v>19</v>
      </c>
      <c r="G162" s="93">
        <v>1</v>
      </c>
      <c r="H162" s="93">
        <v>0</v>
      </c>
    </row>
    <row r="163" spans="1:8" ht="12.75">
      <c r="A163" s="82"/>
      <c r="B163" s="88"/>
      <c r="C163" s="88"/>
      <c r="D163" s="91"/>
      <c r="E163" s="52">
        <v>15</v>
      </c>
      <c r="F163" s="52">
        <v>21</v>
      </c>
      <c r="G163" s="94"/>
      <c r="H163" s="94"/>
    </row>
    <row r="164" spans="1:8" ht="12.75">
      <c r="A164" s="82"/>
      <c r="B164" s="89"/>
      <c r="C164" s="89"/>
      <c r="D164" s="92"/>
      <c r="E164" s="52">
        <v>21</v>
      </c>
      <c r="F164" s="52">
        <v>13</v>
      </c>
      <c r="G164" s="95"/>
      <c r="H164" s="95"/>
    </row>
    <row r="165" spans="1:8" ht="12.75">
      <c r="A165" s="81" t="s">
        <v>199</v>
      </c>
      <c r="B165" s="87" t="s">
        <v>326</v>
      </c>
      <c r="C165" s="87" t="s">
        <v>312</v>
      </c>
      <c r="D165" s="90" t="s">
        <v>245</v>
      </c>
      <c r="E165" s="52">
        <v>21</v>
      </c>
      <c r="F165" s="52">
        <v>16</v>
      </c>
      <c r="G165" s="93">
        <v>1</v>
      </c>
      <c r="H165" s="93">
        <v>0</v>
      </c>
    </row>
    <row r="166" spans="1:8" ht="12.75">
      <c r="A166" s="82"/>
      <c r="B166" s="88"/>
      <c r="C166" s="88"/>
      <c r="D166" s="91"/>
      <c r="E166" s="52">
        <v>21</v>
      </c>
      <c r="F166" s="52">
        <v>18</v>
      </c>
      <c r="G166" s="94"/>
      <c r="H166" s="94"/>
    </row>
    <row r="167" spans="1:8" ht="12.75">
      <c r="A167" s="83"/>
      <c r="B167" s="89"/>
      <c r="C167" s="89"/>
      <c r="D167" s="92"/>
      <c r="E167" s="52"/>
      <c r="F167" s="52"/>
      <c r="G167" s="95"/>
      <c r="H167" s="95"/>
    </row>
    <row r="168" spans="1:8" ht="12.75">
      <c r="A168" s="81" t="s">
        <v>200</v>
      </c>
      <c r="B168" s="87" t="s">
        <v>488</v>
      </c>
      <c r="C168" s="87" t="s">
        <v>315</v>
      </c>
      <c r="D168" s="90" t="s">
        <v>227</v>
      </c>
      <c r="E168" s="52">
        <v>9</v>
      </c>
      <c r="F168" s="52">
        <v>21</v>
      </c>
      <c r="G168" s="93">
        <v>0</v>
      </c>
      <c r="H168" s="93">
        <v>1</v>
      </c>
    </row>
    <row r="169" spans="1:8" ht="12.75">
      <c r="A169" s="82"/>
      <c r="B169" s="88"/>
      <c r="C169" s="88"/>
      <c r="D169" s="91"/>
      <c r="E169" s="52">
        <v>10</v>
      </c>
      <c r="F169" s="52">
        <v>21</v>
      </c>
      <c r="G169" s="94"/>
      <c r="H169" s="94"/>
    </row>
    <row r="170" spans="1:8" ht="12.75">
      <c r="A170" s="83"/>
      <c r="B170" s="89"/>
      <c r="C170" s="89"/>
      <c r="D170" s="92"/>
      <c r="E170" s="52"/>
      <c r="F170" s="52"/>
      <c r="G170" s="95"/>
      <c r="H170" s="95"/>
    </row>
    <row r="171" spans="1:8" ht="12.75">
      <c r="A171" s="81" t="s">
        <v>201</v>
      </c>
      <c r="B171" s="87" t="s">
        <v>489</v>
      </c>
      <c r="C171" s="87" t="s">
        <v>317</v>
      </c>
      <c r="D171" s="90" t="s">
        <v>227</v>
      </c>
      <c r="E171" s="52">
        <v>14</v>
      </c>
      <c r="F171" s="52">
        <v>21</v>
      </c>
      <c r="G171" s="93">
        <v>0</v>
      </c>
      <c r="H171" s="93">
        <v>1</v>
      </c>
    </row>
    <row r="172" spans="1:8" ht="12.75">
      <c r="A172" s="82"/>
      <c r="B172" s="88"/>
      <c r="C172" s="88"/>
      <c r="D172" s="91"/>
      <c r="E172" s="52">
        <v>17</v>
      </c>
      <c r="F172" s="52">
        <v>21</v>
      </c>
      <c r="G172" s="94"/>
      <c r="H172" s="94"/>
    </row>
    <row r="173" spans="1:8" ht="12.75">
      <c r="A173" s="83"/>
      <c r="B173" s="89"/>
      <c r="C173" s="89"/>
      <c r="D173" s="92"/>
      <c r="E173" s="52"/>
      <c r="F173" s="52"/>
      <c r="G173" s="95"/>
      <c r="H173" s="95"/>
    </row>
    <row r="174" spans="1:8" ht="12.75">
      <c r="A174" s="81" t="s">
        <v>11</v>
      </c>
      <c r="B174" s="87" t="s">
        <v>490</v>
      </c>
      <c r="C174" s="87" t="s">
        <v>491</v>
      </c>
      <c r="D174" s="90" t="s">
        <v>227</v>
      </c>
      <c r="E174" s="52">
        <v>14</v>
      </c>
      <c r="F174" s="52">
        <v>21</v>
      </c>
      <c r="G174" s="93">
        <v>0</v>
      </c>
      <c r="H174" s="93">
        <v>1</v>
      </c>
    </row>
    <row r="175" spans="1:8" ht="12.75">
      <c r="A175" s="82"/>
      <c r="B175" s="88"/>
      <c r="C175" s="88"/>
      <c r="D175" s="91"/>
      <c r="E175" s="52">
        <v>18</v>
      </c>
      <c r="F175" s="52">
        <v>21</v>
      </c>
      <c r="G175" s="94"/>
      <c r="H175" s="94"/>
    </row>
    <row r="176" spans="1:8" ht="12.75">
      <c r="A176" s="83"/>
      <c r="B176" s="89"/>
      <c r="C176" s="89"/>
      <c r="D176" s="92"/>
      <c r="E176" s="52"/>
      <c r="F176" s="52"/>
      <c r="G176" s="95"/>
      <c r="H176" s="95"/>
    </row>
    <row r="177" spans="1:8" ht="20.25">
      <c r="A177" s="53"/>
      <c r="B177" s="53"/>
      <c r="C177" s="53"/>
      <c r="D177" s="54" t="s">
        <v>492</v>
      </c>
      <c r="E177" s="54">
        <f>SUM(E156:E176)</f>
        <v>251</v>
      </c>
      <c r="F177" s="54">
        <f>SUM(F156:F176)</f>
        <v>279</v>
      </c>
      <c r="G177" s="54">
        <f>SUM(G156:G176)</f>
        <v>3</v>
      </c>
      <c r="H177" s="54">
        <f>SUM(H156:H176)</f>
        <v>4</v>
      </c>
    </row>
    <row r="178" spans="1:8" ht="12.75">
      <c r="A178" s="15"/>
      <c r="B178" s="15"/>
      <c r="C178" s="15"/>
      <c r="D178" s="15"/>
      <c r="E178" s="15"/>
      <c r="F178" s="15"/>
      <c r="G178" s="15"/>
      <c r="H178" s="15"/>
    </row>
    <row r="180" spans="2:5" ht="12.75">
      <c r="B180" s="19" t="s">
        <v>16</v>
      </c>
      <c r="C180" s="1"/>
      <c r="E180" s="15"/>
    </row>
  </sheetData>
  <sheetProtection/>
  <mergeCells count="264">
    <mergeCell ref="E10:F10"/>
    <mergeCell ref="G10:H10"/>
    <mergeCell ref="A12:A14"/>
    <mergeCell ref="B12:B14"/>
    <mergeCell ref="C12:C14"/>
    <mergeCell ref="D12:D14"/>
    <mergeCell ref="G12:G14"/>
    <mergeCell ref="H12:H14"/>
    <mergeCell ref="A15:A17"/>
    <mergeCell ref="B15:B17"/>
    <mergeCell ref="C15:C17"/>
    <mergeCell ref="D15:D17"/>
    <mergeCell ref="G15:G17"/>
    <mergeCell ref="H15:H17"/>
    <mergeCell ref="A18:A20"/>
    <mergeCell ref="B18:B20"/>
    <mergeCell ref="C18:C20"/>
    <mergeCell ref="D18:D20"/>
    <mergeCell ref="G18:G20"/>
    <mergeCell ref="H18:H20"/>
    <mergeCell ref="A21:A23"/>
    <mergeCell ref="B21:B23"/>
    <mergeCell ref="C21:C23"/>
    <mergeCell ref="D21:D23"/>
    <mergeCell ref="G21:G23"/>
    <mergeCell ref="H21:H23"/>
    <mergeCell ref="A24:A26"/>
    <mergeCell ref="B24:B26"/>
    <mergeCell ref="C24:C26"/>
    <mergeCell ref="D24:D26"/>
    <mergeCell ref="G24:G26"/>
    <mergeCell ref="H24:H26"/>
    <mergeCell ref="A27:A29"/>
    <mergeCell ref="B27:B29"/>
    <mergeCell ref="C27:C29"/>
    <mergeCell ref="D27:D29"/>
    <mergeCell ref="G27:G29"/>
    <mergeCell ref="H27:H29"/>
    <mergeCell ref="A30:A32"/>
    <mergeCell ref="B30:B32"/>
    <mergeCell ref="C30:C32"/>
    <mergeCell ref="D30:D32"/>
    <mergeCell ref="G30:G32"/>
    <mergeCell ref="H30:H32"/>
    <mergeCell ref="E36:F36"/>
    <mergeCell ref="G36:H36"/>
    <mergeCell ref="A38:A40"/>
    <mergeCell ref="B38:B40"/>
    <mergeCell ref="C38:C40"/>
    <mergeCell ref="D38:D40"/>
    <mergeCell ref="G38:G40"/>
    <mergeCell ref="H38:H40"/>
    <mergeCell ref="A41:A43"/>
    <mergeCell ref="B41:B43"/>
    <mergeCell ref="C41:C43"/>
    <mergeCell ref="D41:D43"/>
    <mergeCell ref="G41:G43"/>
    <mergeCell ref="H41:H43"/>
    <mergeCell ref="A44:A46"/>
    <mergeCell ref="B44:B46"/>
    <mergeCell ref="C44:C46"/>
    <mergeCell ref="D44:D46"/>
    <mergeCell ref="G44:G46"/>
    <mergeCell ref="H44:H46"/>
    <mergeCell ref="A47:A49"/>
    <mergeCell ref="B47:B49"/>
    <mergeCell ref="C47:C49"/>
    <mergeCell ref="D47:D49"/>
    <mergeCell ref="G47:G49"/>
    <mergeCell ref="H47:H49"/>
    <mergeCell ref="A50:A52"/>
    <mergeCell ref="B50:B52"/>
    <mergeCell ref="C50:C52"/>
    <mergeCell ref="D50:D52"/>
    <mergeCell ref="G50:G52"/>
    <mergeCell ref="H50:H52"/>
    <mergeCell ref="A53:A55"/>
    <mergeCell ref="B53:B55"/>
    <mergeCell ref="C53:C55"/>
    <mergeCell ref="D53:D55"/>
    <mergeCell ref="G53:G55"/>
    <mergeCell ref="H53:H55"/>
    <mergeCell ref="A56:A58"/>
    <mergeCell ref="B56:B58"/>
    <mergeCell ref="C56:C58"/>
    <mergeCell ref="D56:D58"/>
    <mergeCell ref="G56:G58"/>
    <mergeCell ref="H56:H58"/>
    <mergeCell ref="E65:F65"/>
    <mergeCell ref="G65:H65"/>
    <mergeCell ref="A67:A69"/>
    <mergeCell ref="B67:B69"/>
    <mergeCell ref="C67:C69"/>
    <mergeCell ref="D67:D69"/>
    <mergeCell ref="G67:G69"/>
    <mergeCell ref="H67:H69"/>
    <mergeCell ref="A70:A72"/>
    <mergeCell ref="B70:B72"/>
    <mergeCell ref="C70:C72"/>
    <mergeCell ref="D70:D72"/>
    <mergeCell ref="G70:G72"/>
    <mergeCell ref="H70:H72"/>
    <mergeCell ref="A73:A75"/>
    <mergeCell ref="B73:B75"/>
    <mergeCell ref="C73:C75"/>
    <mergeCell ref="D73:D75"/>
    <mergeCell ref="G73:G75"/>
    <mergeCell ref="H73:H75"/>
    <mergeCell ref="A76:A78"/>
    <mergeCell ref="B76:B78"/>
    <mergeCell ref="C76:C78"/>
    <mergeCell ref="D76:D78"/>
    <mergeCell ref="G76:G78"/>
    <mergeCell ref="H76:H78"/>
    <mergeCell ref="A79:A81"/>
    <mergeCell ref="B79:B81"/>
    <mergeCell ref="C79:C81"/>
    <mergeCell ref="D79:D81"/>
    <mergeCell ref="G79:G81"/>
    <mergeCell ref="H79:H81"/>
    <mergeCell ref="A82:A84"/>
    <mergeCell ref="B82:B84"/>
    <mergeCell ref="C82:C84"/>
    <mergeCell ref="D82:D84"/>
    <mergeCell ref="G82:G84"/>
    <mergeCell ref="H82:H84"/>
    <mergeCell ref="A85:A87"/>
    <mergeCell ref="B85:B87"/>
    <mergeCell ref="C85:C87"/>
    <mergeCell ref="D85:D87"/>
    <mergeCell ref="G85:G87"/>
    <mergeCell ref="H85:H87"/>
    <mergeCell ref="E91:F91"/>
    <mergeCell ref="G91:H91"/>
    <mergeCell ref="A93:A95"/>
    <mergeCell ref="B93:B95"/>
    <mergeCell ref="C93:C95"/>
    <mergeCell ref="D93:D95"/>
    <mergeCell ref="G93:G95"/>
    <mergeCell ref="H93:H95"/>
    <mergeCell ref="A96:A98"/>
    <mergeCell ref="B96:B98"/>
    <mergeCell ref="C96:C98"/>
    <mergeCell ref="D96:D98"/>
    <mergeCell ref="G96:G98"/>
    <mergeCell ref="H96:H98"/>
    <mergeCell ref="A99:A101"/>
    <mergeCell ref="B99:B101"/>
    <mergeCell ref="C99:C101"/>
    <mergeCell ref="D99:D101"/>
    <mergeCell ref="G99:G101"/>
    <mergeCell ref="H99:H101"/>
    <mergeCell ref="A102:A104"/>
    <mergeCell ref="B102:B104"/>
    <mergeCell ref="C102:C104"/>
    <mergeCell ref="D102:D104"/>
    <mergeCell ref="G102:G104"/>
    <mergeCell ref="H102:H104"/>
    <mergeCell ref="A105:A107"/>
    <mergeCell ref="B105:B107"/>
    <mergeCell ref="C105:C107"/>
    <mergeCell ref="D105:D107"/>
    <mergeCell ref="G105:G107"/>
    <mergeCell ref="H105:H107"/>
    <mergeCell ref="A108:A110"/>
    <mergeCell ref="B108:B110"/>
    <mergeCell ref="C108:C110"/>
    <mergeCell ref="D108:D110"/>
    <mergeCell ref="G108:G110"/>
    <mergeCell ref="H108:H110"/>
    <mergeCell ref="A111:A113"/>
    <mergeCell ref="B111:B113"/>
    <mergeCell ref="C111:C113"/>
    <mergeCell ref="D111:D113"/>
    <mergeCell ref="G111:G113"/>
    <mergeCell ref="H111:H113"/>
    <mergeCell ref="E128:F128"/>
    <mergeCell ref="G128:H128"/>
    <mergeCell ref="A130:A132"/>
    <mergeCell ref="B130:B132"/>
    <mergeCell ref="C130:C132"/>
    <mergeCell ref="D130:D132"/>
    <mergeCell ref="G130:G132"/>
    <mergeCell ref="H130:H132"/>
    <mergeCell ref="A133:A135"/>
    <mergeCell ref="B133:B135"/>
    <mergeCell ref="C133:C135"/>
    <mergeCell ref="D133:D135"/>
    <mergeCell ref="G133:G135"/>
    <mergeCell ref="H133:H135"/>
    <mergeCell ref="A136:A138"/>
    <mergeCell ref="B136:B138"/>
    <mergeCell ref="C136:C138"/>
    <mergeCell ref="D136:D138"/>
    <mergeCell ref="G136:G138"/>
    <mergeCell ref="H136:H138"/>
    <mergeCell ref="A139:A141"/>
    <mergeCell ref="B139:B141"/>
    <mergeCell ref="C139:C141"/>
    <mergeCell ref="D139:D141"/>
    <mergeCell ref="G139:G141"/>
    <mergeCell ref="H139:H141"/>
    <mergeCell ref="A142:A144"/>
    <mergeCell ref="B142:B144"/>
    <mergeCell ref="C142:C144"/>
    <mergeCell ref="D142:D144"/>
    <mergeCell ref="G142:G144"/>
    <mergeCell ref="H142:H144"/>
    <mergeCell ref="A145:A147"/>
    <mergeCell ref="B145:B147"/>
    <mergeCell ref="C145:C147"/>
    <mergeCell ref="D145:D147"/>
    <mergeCell ref="G145:G147"/>
    <mergeCell ref="H145:H147"/>
    <mergeCell ref="A148:A150"/>
    <mergeCell ref="B148:B150"/>
    <mergeCell ref="C148:C150"/>
    <mergeCell ref="D148:D150"/>
    <mergeCell ref="G148:G150"/>
    <mergeCell ref="H148:H150"/>
    <mergeCell ref="E154:F154"/>
    <mergeCell ref="G154:H154"/>
    <mergeCell ref="A159:A161"/>
    <mergeCell ref="B156:B158"/>
    <mergeCell ref="C156:C158"/>
    <mergeCell ref="D156:D158"/>
    <mergeCell ref="G156:G158"/>
    <mergeCell ref="H156:H158"/>
    <mergeCell ref="A165:A167"/>
    <mergeCell ref="B159:B161"/>
    <mergeCell ref="C159:C161"/>
    <mergeCell ref="D159:D161"/>
    <mergeCell ref="G159:G161"/>
    <mergeCell ref="H159:H161"/>
    <mergeCell ref="A168:A170"/>
    <mergeCell ref="B162:B164"/>
    <mergeCell ref="C162:C164"/>
    <mergeCell ref="D162:D164"/>
    <mergeCell ref="G162:G164"/>
    <mergeCell ref="H162:H164"/>
    <mergeCell ref="A171:A173"/>
    <mergeCell ref="B165:B167"/>
    <mergeCell ref="C165:C167"/>
    <mergeCell ref="D165:D167"/>
    <mergeCell ref="G165:G167"/>
    <mergeCell ref="H165:H167"/>
    <mergeCell ref="A174:A176"/>
    <mergeCell ref="B168:B170"/>
    <mergeCell ref="C168:C170"/>
    <mergeCell ref="D168:D170"/>
    <mergeCell ref="G168:G170"/>
    <mergeCell ref="H168:H170"/>
    <mergeCell ref="A162:A164"/>
    <mergeCell ref="B171:B173"/>
    <mergeCell ref="C171:C173"/>
    <mergeCell ref="D171:D173"/>
    <mergeCell ref="G171:G173"/>
    <mergeCell ref="H171:H173"/>
    <mergeCell ref="A156:A158"/>
    <mergeCell ref="B174:B176"/>
    <mergeCell ref="C174:C176"/>
    <mergeCell ref="D174:D176"/>
    <mergeCell ref="G174:G176"/>
    <mergeCell ref="H174:H176"/>
  </mergeCells>
  <printOptions/>
  <pageMargins left="0.12" right="0.1968503937007874" top="0.1968503937007874" bottom="0.1968503937007874" header="0.22" footer="0.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2012-11-06T13:26:59Z</cp:lastPrinted>
  <dcterms:created xsi:type="dcterms:W3CDTF">1996-10-08T23:32:33Z</dcterms:created>
  <dcterms:modified xsi:type="dcterms:W3CDTF">2012-11-06T13:27:16Z</dcterms:modified>
  <cp:category/>
  <cp:version/>
  <cp:contentType/>
  <cp:contentStatus/>
</cp:coreProperties>
</file>