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465" windowHeight="8130" tabRatio="827" activeTab="15"/>
  </bookViews>
  <sheets>
    <sheet name="обложка" sheetId="1" r:id="rId1"/>
    <sheet name="расписание" sheetId="2" r:id="rId2"/>
    <sheet name="список" sheetId="3" r:id="rId3"/>
    <sheet name="WD" sheetId="4" r:id="rId4"/>
    <sheet name="MD" sheetId="5" r:id="rId5"/>
    <sheet name="XD" sheetId="6" r:id="rId6"/>
    <sheet name="WS" sheetId="7" r:id="rId7"/>
    <sheet name="MS" sheetId="8" r:id="rId8"/>
    <sheet name="MS 9-17" sheetId="9" r:id="rId9"/>
    <sheet name="WS за 9-17" sheetId="10" r:id="rId10"/>
    <sheet name="MS места" sheetId="11" r:id="rId11"/>
    <sheet name="WS места" sheetId="12" r:id="rId12"/>
    <sheet name="MD места" sheetId="13" r:id="rId13"/>
    <sheet name="XD места" sheetId="14" r:id="rId14"/>
    <sheet name="WD места" sheetId="15" r:id="rId15"/>
    <sheet name="призовой фонд" sheetId="16" r:id="rId16"/>
  </sheets>
  <definedNames>
    <definedName name="_xlfn.BAHTTEXT" hidden="1">#NAME?</definedName>
    <definedName name="_xlnm.Print_Area" localSheetId="4">'MD'!$A$1:$G$64</definedName>
    <definedName name="_xlnm.Print_Area" localSheetId="6">'WS'!$A$1:$G$94</definedName>
    <definedName name="_xlnm.Print_Area" localSheetId="0">'обложка'!$A$1:$J$39</definedName>
  </definedNames>
  <calcPr fullCalcOnLoad="1"/>
</workbook>
</file>

<file path=xl/sharedStrings.xml><?xml version="1.0" encoding="utf-8"?>
<sst xmlns="http://schemas.openxmlformats.org/spreadsheetml/2006/main" count="1229" uniqueCount="574">
  <si>
    <t>Национальная федерация бадминтона России</t>
  </si>
  <si>
    <t>№</t>
  </si>
  <si>
    <t>Тренер</t>
  </si>
  <si>
    <t>Чащина И.Б.</t>
  </si>
  <si>
    <t>1/8финала</t>
  </si>
  <si>
    <t>1/4финала</t>
  </si>
  <si>
    <t>1/2финала</t>
  </si>
  <si>
    <t>финал</t>
  </si>
  <si>
    <t>Победитель</t>
  </si>
  <si>
    <t>"Кубок Новосибирского государственного университета"</t>
  </si>
  <si>
    <t>Женский парный разряд</t>
  </si>
  <si>
    <t>Мужской парный разряд</t>
  </si>
  <si>
    <t>Мужской одиночный разряд</t>
  </si>
  <si>
    <t>Женский одиночный разряд</t>
  </si>
  <si>
    <t>Смешанный парный разряд</t>
  </si>
  <si>
    <t>1/16 финала</t>
  </si>
  <si>
    <t>КМС</t>
  </si>
  <si>
    <t>Омск</t>
  </si>
  <si>
    <t>ОМО</t>
  </si>
  <si>
    <t>МС</t>
  </si>
  <si>
    <t>Саратов</t>
  </si>
  <si>
    <t>СРО</t>
  </si>
  <si>
    <t>I</t>
  </si>
  <si>
    <t>Краснодар</t>
  </si>
  <si>
    <t>Косенко Гордей</t>
  </si>
  <si>
    <t>НГО</t>
  </si>
  <si>
    <t>МСМК</t>
  </si>
  <si>
    <t>Зверева Т.В.</t>
  </si>
  <si>
    <t>Новосибирск</t>
  </si>
  <si>
    <t>НСО</t>
  </si>
  <si>
    <t>Чаплин Иван</t>
  </si>
  <si>
    <t>Роменко Владислав</t>
  </si>
  <si>
    <t>Колосова Г.И.</t>
  </si>
  <si>
    <t>Гердт Вадим</t>
  </si>
  <si>
    <t>Запольская Юлия</t>
  </si>
  <si>
    <t>Пермь</t>
  </si>
  <si>
    <t>ПМК</t>
  </si>
  <si>
    <t>Орлов Владислав</t>
  </si>
  <si>
    <t>Новосибирсая областная федерация бадминтона</t>
  </si>
  <si>
    <t>"Кубок Новосибирского государственного технического университета"</t>
  </si>
  <si>
    <t xml:space="preserve">Главный судья, судья РК </t>
  </si>
  <si>
    <t xml:space="preserve">       Чащина И.Б.</t>
  </si>
  <si>
    <t>Главный судья, судья РК</t>
  </si>
  <si>
    <t>И.Б.Чащина</t>
  </si>
  <si>
    <t>Тюков Алексей</t>
  </si>
  <si>
    <t>Опенько Михаил</t>
  </si>
  <si>
    <t>Падве Егор</t>
  </si>
  <si>
    <t>Соколовский Леонид</t>
  </si>
  <si>
    <t>ЖЕНЩИНЫ</t>
  </si>
  <si>
    <t>Комендровская Елена</t>
  </si>
  <si>
    <t>Грищенко Дарья</t>
  </si>
  <si>
    <t>Старыгина Карина</t>
  </si>
  <si>
    <t>МСО</t>
  </si>
  <si>
    <t>Пономарёв А.М.</t>
  </si>
  <si>
    <t>Зверева Е.С</t>
  </si>
  <si>
    <t>1/8 финала</t>
  </si>
  <si>
    <t>1/4 финала</t>
  </si>
  <si>
    <t>1/2 финала</t>
  </si>
  <si>
    <t>1/32 финала</t>
  </si>
  <si>
    <t>РАСПИСАНИЕ СОРЕВНОВАНИЙ</t>
  </si>
  <si>
    <t>18.00 – судейская</t>
  </si>
  <si>
    <t>19.00 – смешанный парный разряд</t>
  </si>
  <si>
    <t>игры за 1 – 3 места</t>
  </si>
  <si>
    <t>Список участников в порядке занятых мест</t>
  </si>
  <si>
    <t>MS</t>
  </si>
  <si>
    <t>Место</t>
  </si>
  <si>
    <t>1</t>
  </si>
  <si>
    <t>2</t>
  </si>
  <si>
    <t>5-8</t>
  </si>
  <si>
    <t>9-16</t>
  </si>
  <si>
    <t>17-32</t>
  </si>
  <si>
    <t>3</t>
  </si>
  <si>
    <t>WS</t>
  </si>
  <si>
    <t>MD</t>
  </si>
  <si>
    <t>4</t>
  </si>
  <si>
    <t>17-18</t>
  </si>
  <si>
    <t>ХD</t>
  </si>
  <si>
    <t xml:space="preserve">Город </t>
  </si>
  <si>
    <t>Рейтинг</t>
  </si>
  <si>
    <t>од. раз.</t>
  </si>
  <si>
    <t>пар. раз.</t>
  </si>
  <si>
    <t>см.раз.</t>
  </si>
  <si>
    <t>Николаенко Николай</t>
  </si>
  <si>
    <t>Гуреева Ю.В., Тройца В.С.</t>
  </si>
  <si>
    <t>Медведев Иван</t>
  </si>
  <si>
    <t>Огарков Алексей</t>
  </si>
  <si>
    <t>Николаенко Александр</t>
  </si>
  <si>
    <t>Бердск</t>
  </si>
  <si>
    <t>МУЖЧИНЫ</t>
  </si>
  <si>
    <t>СПИСОК УЧАСТНИКОВ</t>
  </si>
  <si>
    <t>Поздеева Мария</t>
  </si>
  <si>
    <t>Шегурова Мария</t>
  </si>
  <si>
    <t>,</t>
  </si>
  <si>
    <t>Бутаков НСО</t>
  </si>
  <si>
    <t>Соколовский НСО</t>
  </si>
  <si>
    <t>Васильева Юлия</t>
  </si>
  <si>
    <t>Потапович Софья</t>
  </si>
  <si>
    <t>Артеменко Анастасия</t>
  </si>
  <si>
    <t>Чуб Анастасия</t>
  </si>
  <si>
    <t>Хальзова Александра</t>
  </si>
  <si>
    <t>Леонов В.А.</t>
  </si>
  <si>
    <t>Мамадкаримова Азиза</t>
  </si>
  <si>
    <t>Тарасова Маргарита</t>
  </si>
  <si>
    <t>Кузин Дмитрий</t>
  </si>
  <si>
    <t>Бутаков Алексей</t>
  </si>
  <si>
    <t>Загребельный Николай</t>
  </si>
  <si>
    <t>Вардосанидзе Константин</t>
  </si>
  <si>
    <t>Устинов Захар</t>
  </si>
  <si>
    <t>Буданцева Анастасия</t>
  </si>
  <si>
    <t>1/64 финала</t>
  </si>
  <si>
    <t>Тюков НСО</t>
  </si>
  <si>
    <t>Роменко НСО</t>
  </si>
  <si>
    <t>33-64</t>
  </si>
  <si>
    <t>Тупицын ОМО</t>
  </si>
  <si>
    <t>Падве НСО</t>
  </si>
  <si>
    <t>Устинов НСО</t>
  </si>
  <si>
    <t>Опенько НСО</t>
  </si>
  <si>
    <t>Орлов НСО</t>
  </si>
  <si>
    <t>Вардосанидзе НСО</t>
  </si>
  <si>
    <t>Шишигин НСО</t>
  </si>
  <si>
    <t>Загребельный НСО</t>
  </si>
  <si>
    <t>Кузин НСО</t>
  </si>
  <si>
    <t>Медведев НГО</t>
  </si>
  <si>
    <t>Гердт НСО</t>
  </si>
  <si>
    <t>Косенко КДК</t>
  </si>
  <si>
    <t>Николаенко Н. НГО</t>
  </si>
  <si>
    <t>Чаплин НСО</t>
  </si>
  <si>
    <t>Шишигин Дмитрий</t>
  </si>
  <si>
    <t>Федерация бадминтона Новосибирской области</t>
  </si>
  <si>
    <t>10;9</t>
  </si>
  <si>
    <t>16;15</t>
  </si>
  <si>
    <t>Огарков НГО</t>
  </si>
  <si>
    <t>13;12</t>
  </si>
  <si>
    <t>13;14</t>
  </si>
  <si>
    <t>w</t>
  </si>
  <si>
    <t>Регион</t>
  </si>
  <si>
    <t xml:space="preserve">15.30 –  игры  1/2 финала, 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</si>
  <si>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</si>
  <si>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</si>
  <si>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</si>
  <si>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</si>
  <si>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8;9</t>
  </si>
  <si>
    <t>14;13</t>
  </si>
  <si>
    <t xml:space="preserve">Участник </t>
  </si>
  <si>
    <t xml:space="preserve"> </t>
  </si>
  <si>
    <t>Мужской  одиночный разряд (9-17 место)</t>
  </si>
  <si>
    <t>Падве Егор НСО-Грищенко Дарья НСО</t>
  </si>
  <si>
    <t>Косенко Гордей КДК-Липкина Ольга КДК</t>
  </si>
  <si>
    <t>WD</t>
  </si>
  <si>
    <t>Старыгина Карина НСО-Буданцева Анастасия НСО</t>
  </si>
  <si>
    <t>11;14</t>
  </si>
  <si>
    <t>15;12</t>
  </si>
  <si>
    <t>33-47</t>
  </si>
  <si>
    <t>Старыгина Карина НСО</t>
  </si>
  <si>
    <t>20;17</t>
  </si>
  <si>
    <t>Чуб Анастасия НСО</t>
  </si>
  <si>
    <t>Буданцева Анастасия НСО</t>
  </si>
  <si>
    <t>Запольская Юлия СРО</t>
  </si>
  <si>
    <t xml:space="preserve">          Национальная федерация бадминтона России</t>
  </si>
  <si>
    <t>Департамент физической культуры и спорта Новосибирской области</t>
  </si>
  <si>
    <t xml:space="preserve">      Федерация бадминтона Новосибирской области</t>
  </si>
  <si>
    <t>Новосибирский государственный технический университет</t>
  </si>
  <si>
    <t xml:space="preserve">«КУБОК НОВОСИБИРСКОГО ГОСУДАРСТВЕННОГО </t>
  </si>
  <si>
    <t xml:space="preserve"> г. Новосибирск</t>
  </si>
  <si>
    <t xml:space="preserve">Женский одиночный разряд </t>
  </si>
  <si>
    <t>1 место</t>
  </si>
  <si>
    <t>2 место</t>
  </si>
  <si>
    <t>3 место</t>
  </si>
  <si>
    <t>XD</t>
  </si>
  <si>
    <t xml:space="preserve">              Распределение призового фонда</t>
  </si>
  <si>
    <t>Киселев А.К., Иванов А.Е.</t>
  </si>
  <si>
    <t>Нижний Новгород</t>
  </si>
  <si>
    <t>Киселев А.К., Ремизова Л.Э.</t>
  </si>
  <si>
    <t>Параходин Андрей</t>
  </si>
  <si>
    <t>Горохов Михаил</t>
  </si>
  <si>
    <t>Гуреева Ю.В.</t>
  </si>
  <si>
    <t>Долотов Андрей</t>
  </si>
  <si>
    <t>Коханов Виктор</t>
  </si>
  <si>
    <t>Шичков О.И.</t>
  </si>
  <si>
    <t>Вислова Нина</t>
  </si>
  <si>
    <t>Гачинская Е. Вислов Г.М.</t>
  </si>
  <si>
    <t>Червякова Анастасия</t>
  </si>
  <si>
    <t>Червякова С.Ю.</t>
  </si>
  <si>
    <t>Шорохова Ирина</t>
  </si>
  <si>
    <t>Семенова Александра</t>
  </si>
  <si>
    <t>Большин Виталий</t>
  </si>
  <si>
    <t>Зайцев Н.Б.</t>
  </si>
  <si>
    <t>Рубцовск</t>
  </si>
  <si>
    <t>АТК</t>
  </si>
  <si>
    <t>Зубова И.В., Лихкутин С.В.</t>
  </si>
  <si>
    <t>Колозин Николай</t>
  </si>
  <si>
    <t>Антоненко Евгений</t>
  </si>
  <si>
    <t>Липкина Ольга</t>
  </si>
  <si>
    <t>Гаджикеримова Расият</t>
  </si>
  <si>
    <t>Кулага Роман</t>
  </si>
  <si>
    <t>Коломна</t>
  </si>
  <si>
    <t>Никулин Евгений</t>
  </si>
  <si>
    <t>Голованова Ольга</t>
  </si>
  <si>
    <t>Шумилкин И.Ф.</t>
  </si>
  <si>
    <t>Москва</t>
  </si>
  <si>
    <t>Меньшикова Мария</t>
  </si>
  <si>
    <t>Дубленных Дарья</t>
  </si>
  <si>
    <t>Екатеринбург</t>
  </si>
  <si>
    <t>СВО</t>
  </si>
  <si>
    <t>Дуркин Виталий</t>
  </si>
  <si>
    <t>Зверева Е.С.</t>
  </si>
  <si>
    <t>Шмаков Никита</t>
  </si>
  <si>
    <t>Емельянов Максим</t>
  </si>
  <si>
    <t>Марчак Вячеслав</t>
  </si>
  <si>
    <t>Иванов Никита</t>
  </si>
  <si>
    <t>Мамзова Анастасия</t>
  </si>
  <si>
    <t xml:space="preserve">29-й Всероссийский турнир по бадминтону </t>
  </si>
  <si>
    <t xml:space="preserve">27-30 ноября 2014 г. </t>
  </si>
  <si>
    <t>13;3</t>
  </si>
  <si>
    <t>13;5</t>
  </si>
  <si>
    <t>19;-17;17</t>
  </si>
  <si>
    <t>5;5</t>
  </si>
  <si>
    <t>17;18</t>
  </si>
  <si>
    <t>3;10</t>
  </si>
  <si>
    <t>29-й Всероссийский турнир по бадминтону</t>
  </si>
  <si>
    <t>27 - 30 ноября 2014 г., г. Новосибирск</t>
  </si>
  <si>
    <t>27 ноября 2014 г.</t>
  </si>
  <si>
    <t>10.00 – женский одиночный разряд</t>
  </si>
  <si>
    <t>14.00 – парад – открытие соревнований</t>
  </si>
  <si>
    <t>29 ноября 2014 г.</t>
  </si>
  <si>
    <t>28 ноября 2014 г.</t>
  </si>
  <si>
    <t>30 ноября 2014 г.</t>
  </si>
  <si>
    <t>5;3</t>
  </si>
  <si>
    <t>Фамилия, Имя</t>
  </si>
  <si>
    <t>Звание, разряд</t>
  </si>
  <si>
    <t>Год рождения</t>
  </si>
  <si>
    <t>14;15</t>
  </si>
  <si>
    <t>9;6</t>
  </si>
  <si>
    <t>Алемасцев С.В.</t>
  </si>
  <si>
    <t>Бадамшин М.О.</t>
  </si>
  <si>
    <t>Косенко О.А.</t>
  </si>
  <si>
    <t>Косенко Г.А.</t>
  </si>
  <si>
    <t>Коцаренко Павел</t>
  </si>
  <si>
    <t>Сирант Сергей</t>
  </si>
  <si>
    <t>Владивосток</t>
  </si>
  <si>
    <t>Кучеров С.С.</t>
  </si>
  <si>
    <t>Маслянино</t>
  </si>
  <si>
    <t>Середа В.М.</t>
  </si>
  <si>
    <t>КДК</t>
  </si>
  <si>
    <t>21;15</t>
  </si>
  <si>
    <t>19;12</t>
  </si>
  <si>
    <t>7;13</t>
  </si>
  <si>
    <t>20;-25;18</t>
  </si>
  <si>
    <t>6;11</t>
  </si>
  <si>
    <t>15;10</t>
  </si>
  <si>
    <t>27-30 ноября 2014 г.</t>
  </si>
  <si>
    <t>8;18</t>
  </si>
  <si>
    <t>5;4</t>
  </si>
  <si>
    <t>9;11</t>
  </si>
  <si>
    <t>-14;18;13</t>
  </si>
  <si>
    <t>Хальзова НСО</t>
  </si>
  <si>
    <t>Потапович НСО</t>
  </si>
  <si>
    <t>Параходин НГО</t>
  </si>
  <si>
    <t>Большин АТК</t>
  </si>
  <si>
    <t>Никулин МСО</t>
  </si>
  <si>
    <t>Коцаренко ПМК</t>
  </si>
  <si>
    <t>Долотов НГО</t>
  </si>
  <si>
    <t>Шмаков НСО</t>
  </si>
  <si>
    <t>Коханов НГО</t>
  </si>
  <si>
    <t>Кулага МСО</t>
  </si>
  <si>
    <t>Сирант ПМК</t>
  </si>
  <si>
    <t>Тупицын Владимир</t>
  </si>
  <si>
    <t>Шегурова ПРК</t>
  </si>
  <si>
    <t>Буданцева НСО</t>
  </si>
  <si>
    <t>Старыгина НСО</t>
  </si>
  <si>
    <t>Васильева ОМО</t>
  </si>
  <si>
    <t>Артеменко НСО</t>
  </si>
  <si>
    <t>Чуб НСО</t>
  </si>
  <si>
    <t>Голованова МСО</t>
  </si>
  <si>
    <t>Меньшикова ОМО</t>
  </si>
  <si>
    <t>Липкина КДК</t>
  </si>
  <si>
    <t>Шорохова НГО</t>
  </si>
  <si>
    <t>Семенова НГО</t>
  </si>
  <si>
    <t>Запольская СРО</t>
  </si>
  <si>
    <t>Дубленных СВО</t>
  </si>
  <si>
    <t>Тарасова НСО</t>
  </si>
  <si>
    <t>Грищенко НСО</t>
  </si>
  <si>
    <t>Гаджикеримова КДК</t>
  </si>
  <si>
    <t>Мамадкаримова НСО</t>
  </si>
  <si>
    <t>Червякова НГО</t>
  </si>
  <si>
    <t>Вислова НГО</t>
  </si>
  <si>
    <t>14.30 – мужской одиночный разряд, смешанный парный разряд</t>
  </si>
  <si>
    <t xml:space="preserve">12.30 – женский парный разряд </t>
  </si>
  <si>
    <t xml:space="preserve">16.30 – мужской парный разряд </t>
  </si>
  <si>
    <t>10.30 – мужской одиночный разряд,      ¼ финала</t>
  </si>
  <si>
    <t>10.00 - женский одиночный разряд,       ¼ финала</t>
  </si>
  <si>
    <t>12.30 – женский одиночный разряд,     игры за места</t>
  </si>
  <si>
    <t>14.00 – мужской одиночный разряд,      игры за места</t>
  </si>
  <si>
    <t>Меншикова ОМО</t>
  </si>
  <si>
    <t>17;14</t>
  </si>
  <si>
    <t>17;10</t>
  </si>
  <si>
    <t>-20;11;8</t>
  </si>
  <si>
    <t>10;14</t>
  </si>
  <si>
    <t>Мамзова НСО</t>
  </si>
  <si>
    <t>ЗМС</t>
  </si>
  <si>
    <t>-14;18;18</t>
  </si>
  <si>
    <t>27-30 ноября 2014</t>
  </si>
  <si>
    <t xml:space="preserve">        27 - 30 ноября 2014 года</t>
  </si>
  <si>
    <t xml:space="preserve">    XXIX Всероссийский турнир по бадминтону</t>
  </si>
  <si>
    <t>Мамадкаримова Азиза НСО-Гаджикеримова Расият КДК</t>
  </si>
  <si>
    <t>Чуб Анастасия НСО-Артеменко Анастасия НСО</t>
  </si>
  <si>
    <t>9-12</t>
  </si>
  <si>
    <t>Грищенко Дарья НСО-Тарасова Маргарита НСО</t>
  </si>
  <si>
    <t>Потапович Софья НСО-Хальзова Александра НСО</t>
  </si>
  <si>
    <t>Меньшикова Мария ОМО-Васильева Юлия ОМО</t>
  </si>
  <si>
    <t>Семенова Александра НГО-Шорохо Ирина НГО</t>
  </si>
  <si>
    <t>13;-18;2</t>
  </si>
  <si>
    <t>15;15</t>
  </si>
  <si>
    <t>19;14</t>
  </si>
  <si>
    <t>18;25</t>
  </si>
  <si>
    <t>9;13</t>
  </si>
  <si>
    <t>Селимзянов НСО</t>
  </si>
  <si>
    <t>Марчак НСО</t>
  </si>
  <si>
    <t>Емельянов НСО</t>
  </si>
  <si>
    <t>Иванов НСО</t>
  </si>
  <si>
    <t>Селимзянов Марк</t>
  </si>
  <si>
    <t>Поздеева НГО</t>
  </si>
  <si>
    <t>Комендровская ПРК</t>
  </si>
  <si>
    <t>14;-14;14</t>
  </si>
  <si>
    <t>19;11</t>
  </si>
  <si>
    <t>9;20</t>
  </si>
  <si>
    <t>10;12</t>
  </si>
  <si>
    <t>Опенько Михаил НСО-Мамзова Анастасия НСО</t>
  </si>
  <si>
    <t>Кузин Дмитрий НСО-Мамадкаримова Азиза НСО</t>
  </si>
  <si>
    <t>Орлов Владислав НСО-Тарасова Маргарита НСО</t>
  </si>
  <si>
    <t>8;15</t>
  </si>
  <si>
    <t>Никулин Евгений МСО-Потапович Софья НСО</t>
  </si>
  <si>
    <t>Вардосанидзе Константин НСО-Хальзова Александра НСО</t>
  </si>
  <si>
    <t>Большин Виталий АТК-Меньшикова Мария ОМО</t>
  </si>
  <si>
    <t>Соколовский Леонид НСО-Артеменко Анастасия НСО</t>
  </si>
  <si>
    <t>Колозин Николай КДК-Гаджикеримова Расият КДК</t>
  </si>
  <si>
    <t>17-24</t>
  </si>
  <si>
    <t>Тупицын Владимир ОМО-Дубленных Дарья СВО</t>
  </si>
  <si>
    <t>Роменко Владислав НСО-Васильева Юлия ОМО</t>
  </si>
  <si>
    <t>Долотов Андрей НГО-Шорохова Ирина НГО</t>
  </si>
  <si>
    <t>Загребельный Николай НСО-Старыгина Карина НСО</t>
  </si>
  <si>
    <t>Гердт Вадим НСО-Буданцева Анастасия НСО</t>
  </si>
  <si>
    <t>Медведев Иван НГО-Заольская Юлия СРО</t>
  </si>
  <si>
    <t>Чаплин Иван НСО-Чуб Анастасия НСО</t>
  </si>
  <si>
    <t>Параходин Андрей НГО-Червякова Анастасия НГО</t>
  </si>
  <si>
    <t>Кулага Роман МСО-Шегурова Мария ПРК</t>
  </si>
  <si>
    <t>Огарков Алексей НГО-Поздеева Мария НГО</t>
  </si>
  <si>
    <t>12;4</t>
  </si>
  <si>
    <t>20;-16;19</t>
  </si>
  <si>
    <t>11;18</t>
  </si>
  <si>
    <t>Тарасова Маргарита НСО</t>
  </si>
  <si>
    <t>Мамзова Анастасия НСО</t>
  </si>
  <si>
    <t>Семенова Александра НГО</t>
  </si>
  <si>
    <t>14;11</t>
  </si>
  <si>
    <t>19;-19;15</t>
  </si>
  <si>
    <t>5;6</t>
  </si>
  <si>
    <t>6;7</t>
  </si>
  <si>
    <t>13;9</t>
  </si>
  <si>
    <t>12;6</t>
  </si>
  <si>
    <t>9</t>
  </si>
  <si>
    <t>8</t>
  </si>
  <si>
    <t>5</t>
  </si>
  <si>
    <t>12</t>
  </si>
  <si>
    <t>13</t>
  </si>
  <si>
    <t>14</t>
  </si>
  <si>
    <t>11</t>
  </si>
  <si>
    <t>6</t>
  </si>
  <si>
    <t>7</t>
  </si>
  <si>
    <t>10</t>
  </si>
  <si>
    <t>18</t>
  </si>
  <si>
    <t>15</t>
  </si>
  <si>
    <t>16</t>
  </si>
  <si>
    <t>17</t>
  </si>
  <si>
    <t>16;-11;16</t>
  </si>
  <si>
    <t>6;15</t>
  </si>
  <si>
    <t>12;14</t>
  </si>
  <si>
    <t>11;9</t>
  </si>
  <si>
    <t>16;16</t>
  </si>
  <si>
    <t>-15;16;13</t>
  </si>
  <si>
    <t>18;15</t>
  </si>
  <si>
    <t>8;7</t>
  </si>
  <si>
    <t>16;-23;12</t>
  </si>
  <si>
    <t>8;13</t>
  </si>
  <si>
    <t>6;12</t>
  </si>
  <si>
    <t>19;13</t>
  </si>
  <si>
    <t>6;4</t>
  </si>
  <si>
    <t>9;5</t>
  </si>
  <si>
    <t>8;11</t>
  </si>
  <si>
    <t>14;19</t>
  </si>
  <si>
    <t>14;9</t>
  </si>
  <si>
    <t>7;14</t>
  </si>
  <si>
    <t>4;4</t>
  </si>
  <si>
    <t>5;11</t>
  </si>
  <si>
    <t>10;15</t>
  </si>
  <si>
    <t>17;9</t>
  </si>
  <si>
    <t>7;11</t>
  </si>
  <si>
    <t>6;6</t>
  </si>
  <si>
    <t>20;13</t>
  </si>
  <si>
    <t>-17;15;16</t>
  </si>
  <si>
    <t>11;17</t>
  </si>
  <si>
    <t>17;15</t>
  </si>
  <si>
    <t>5;9</t>
  </si>
  <si>
    <t>Руслякова И.А., Ларченко В.А., Лунев С.В.</t>
  </si>
  <si>
    <t>Ларченко Е.В., Ларченко В.А., Лунев С.В.</t>
  </si>
  <si>
    <t>-15;16;14</t>
  </si>
  <si>
    <t>8;8</t>
  </si>
  <si>
    <t>19;19</t>
  </si>
  <si>
    <t>17;-20;19</t>
  </si>
  <si>
    <t>17;11</t>
  </si>
  <si>
    <t xml:space="preserve"> -17;21;15</t>
  </si>
  <si>
    <t>10;3</t>
  </si>
  <si>
    <t xml:space="preserve"> -15;14;11</t>
  </si>
  <si>
    <t>16;6</t>
  </si>
  <si>
    <t>9;16</t>
  </si>
  <si>
    <t>5 м</t>
  </si>
  <si>
    <t>Антоненко КДК</t>
  </si>
  <si>
    <t>Колозин КДК</t>
  </si>
  <si>
    <t>Вардасонидзе НСО</t>
  </si>
  <si>
    <r>
      <t xml:space="preserve">13;16          </t>
    </r>
    <r>
      <rPr>
        <b/>
        <sz val="13"/>
        <rFont val="Times New Roman"/>
        <family val="1"/>
      </rPr>
      <t>17 м</t>
    </r>
  </si>
  <si>
    <t>Чаплин Иван НСО</t>
  </si>
  <si>
    <t>Коцаренко Павел ПМК</t>
  </si>
  <si>
    <t>Николаенко Николай НГО</t>
  </si>
  <si>
    <t>Огпрков Алексей НГО</t>
  </si>
  <si>
    <t>Долотов Андрей НГО</t>
  </si>
  <si>
    <t>Бутаков Алексей НСО</t>
  </si>
  <si>
    <t>Соколовский Леонид НСО</t>
  </si>
  <si>
    <t>Селимзянов Марк НСО</t>
  </si>
  <si>
    <t>Кузин Дмитрий НСО</t>
  </si>
  <si>
    <t>Шмаков Никита НСО</t>
  </si>
  <si>
    <t>Падве Егор НСО</t>
  </si>
  <si>
    <t>Тупицын Владимир ОМО</t>
  </si>
  <si>
    <t>Опенько Михаил НСО</t>
  </si>
  <si>
    <t>Загребельный Николай НСО</t>
  </si>
  <si>
    <t>Иванов Никита НСО</t>
  </si>
  <si>
    <t>Колозин Николай КДК</t>
  </si>
  <si>
    <t>Антоненко Евгений КДК</t>
  </si>
  <si>
    <t>Большин Виталий АТК</t>
  </si>
  <si>
    <t>Шишигин Дмитрий НСО</t>
  </si>
  <si>
    <t>Орлов Владислав НСО</t>
  </si>
  <si>
    <t>Устинов Захар НСО</t>
  </si>
  <si>
    <t>Тюков Алексей НСО</t>
  </si>
  <si>
    <t>Кулага Роман МСО</t>
  </si>
  <si>
    <t>Никулин Евгений МСО</t>
  </si>
  <si>
    <t>Роменко Владислав НСО</t>
  </si>
  <si>
    <t>Коханов Виктор НГО</t>
  </si>
  <si>
    <t>11;14       9 м</t>
  </si>
  <si>
    <t>17;-21;4</t>
  </si>
  <si>
    <t>16;-12;20</t>
  </si>
  <si>
    <t>16;-19;19</t>
  </si>
  <si>
    <t>12;18</t>
  </si>
  <si>
    <t>14;14</t>
  </si>
  <si>
    <t>Марчак Вячеслав НСО</t>
  </si>
  <si>
    <t>Емельянов Максим НСО</t>
  </si>
  <si>
    <t>Липкина Ольга КДК</t>
  </si>
  <si>
    <t>Червякова Анастасия НГО</t>
  </si>
  <si>
    <t>Шорохова Ирина НГО</t>
  </si>
  <si>
    <t>Васильева Юлия ОМО</t>
  </si>
  <si>
    <t>Меньшикова Мария ОМО</t>
  </si>
  <si>
    <t>Гаджикеримова Расият КДК</t>
  </si>
  <si>
    <t>Мамадкаримова Азиза НСО</t>
  </si>
  <si>
    <t>Хальзова Александра НСО</t>
  </si>
  <si>
    <t>Потапович Софья НСО</t>
  </si>
  <si>
    <t>Грищенко Дарья НСО</t>
  </si>
  <si>
    <t>Дуркин НСО  Вислова НГО</t>
  </si>
  <si>
    <t>Опенько НСО Мамзова НСО</t>
  </si>
  <si>
    <t>Кузин НСО Мамадкаримова НСО</t>
  </si>
  <si>
    <t>Роменко НСО Васильева ОМО</t>
  </si>
  <si>
    <t>Параходин НГО Червякова НГО</t>
  </si>
  <si>
    <t>Дуркин НСО          Вислова НГО</t>
  </si>
  <si>
    <t>Долотов НГО Шорохова НГО</t>
  </si>
  <si>
    <t>Орлов НСО             Тарасова НСО</t>
  </si>
  <si>
    <t>Загребельный НСО Старыгина НСО</t>
  </si>
  <si>
    <t>Никулин МСО Потапович НСО</t>
  </si>
  <si>
    <t>Дуркин НСО    Вислова НГО</t>
  </si>
  <si>
    <t>6;10</t>
  </si>
  <si>
    <t>Косенко КДК        Липкина КДК</t>
  </si>
  <si>
    <t>Гердт НСО      Буданцева НСО</t>
  </si>
  <si>
    <t>Большин АТК Мельшикова ОМО</t>
  </si>
  <si>
    <t>Николаенко А. НСО Голованова МСО</t>
  </si>
  <si>
    <t>Медведев НГО Запольская СРО</t>
  </si>
  <si>
    <t>Огарков НГО    Поздеева НГО</t>
  </si>
  <si>
    <t>Соколовский НСО Артеменко НСО</t>
  </si>
  <si>
    <t>Чаплин НСО               Чуб НСО</t>
  </si>
  <si>
    <t>Колозин КДК Гаджикеримова КДК</t>
  </si>
  <si>
    <t>Падве НСО       Грищенко НСО</t>
  </si>
  <si>
    <t>Горохов НГО Семенова НГО</t>
  </si>
  <si>
    <t xml:space="preserve"> женский парный разряд</t>
  </si>
  <si>
    <t xml:space="preserve"> смешанный парный разряд</t>
  </si>
  <si>
    <t>Медведев НГО          Долотов НГО</t>
  </si>
  <si>
    <t xml:space="preserve">Антоненко КДК Колозин КДК </t>
  </si>
  <si>
    <t xml:space="preserve">Антоненко КДК            Колозин КДК </t>
  </si>
  <si>
    <t>Иванов НСО     Селимзянов НСО</t>
  </si>
  <si>
    <t>Падве НСО                  Шишигин НСО</t>
  </si>
  <si>
    <t>Огарков НГО Тупицын ОМО</t>
  </si>
  <si>
    <t>Опенько НСО Соколовский НСО</t>
  </si>
  <si>
    <t>Тюков НСО        Орлов НСО</t>
  </si>
  <si>
    <t>Косенко КДК Горохов НГО</t>
  </si>
  <si>
    <t>Николаенко Н. НГО Параходин НСО</t>
  </si>
  <si>
    <t>Шмаков НСО Устинов НСО</t>
  </si>
  <si>
    <t>Бутаков НСО Загребельный НСО</t>
  </si>
  <si>
    <t>Вардосанидзе НСО Чаплин НСО</t>
  </si>
  <si>
    <t>Кулага МСО Никулин МСО</t>
  </si>
  <si>
    <t>Емельянов НСО Марчак НСО</t>
  </si>
  <si>
    <t>Большин АТК Коханов НГО</t>
  </si>
  <si>
    <t>Дуркин НСО Николаенко А. НСО</t>
  </si>
  <si>
    <t>10;10</t>
  </si>
  <si>
    <t>13;10</t>
  </si>
  <si>
    <t>4;8</t>
  </si>
  <si>
    <t>11.00 - женский одиночный разряд</t>
  </si>
  <si>
    <t xml:space="preserve"> мужской одиночный разряд</t>
  </si>
  <si>
    <t>ТЕХНИЧЕСКОГО УНИВЕРСИТЕТА»</t>
  </si>
  <si>
    <t>ЯФЫЧчку980</t>
  </si>
  <si>
    <t>19;17       3 м</t>
  </si>
  <si>
    <t>18;20      1 м</t>
  </si>
  <si>
    <r>
      <t xml:space="preserve"> -14;11;17    </t>
    </r>
    <r>
      <rPr>
        <b/>
        <sz val="14"/>
        <rFont val="Times New Roman"/>
        <family val="1"/>
      </rPr>
      <t>17 м</t>
    </r>
  </si>
  <si>
    <t xml:space="preserve"> -19;15;20</t>
  </si>
  <si>
    <t xml:space="preserve"> -18;10;15   I место</t>
  </si>
  <si>
    <r>
      <t>10;10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III место</t>
    </r>
  </si>
  <si>
    <t>Косенко Гордей КДК</t>
  </si>
  <si>
    <t>Параходин Андрей НГО</t>
  </si>
  <si>
    <t>Медведев Иван НГО</t>
  </si>
  <si>
    <t>Голованова Ольга МСО</t>
  </si>
  <si>
    <t>Поздеева Мария НГО</t>
  </si>
  <si>
    <t>Иванов Никита НСО - Семилзянов Марк НСО</t>
  </si>
  <si>
    <t>Емельянов Максим НСО - Марчак Вячеслав НСО</t>
  </si>
  <si>
    <t>Антоненко Евгений КДК - Колозин Николай КДК</t>
  </si>
  <si>
    <t>Падве Егор НСО - Шишигин Дмитрий НСО</t>
  </si>
  <si>
    <t>Опенько Михаил НСО - Соколовский Леонид НСО</t>
  </si>
  <si>
    <t>Тюков Алексей НСО - Орлов Владислав НСО</t>
  </si>
  <si>
    <t>Шмаков Никита НСО - Устинов Захар НСО</t>
  </si>
  <si>
    <t>Бутаков Алексей НСО - Загребельный Николай НСО</t>
  </si>
  <si>
    <t>Большин Виталий АТК - Коханов Виктор НГО</t>
  </si>
  <si>
    <t>Тупицын Владимир ОМО - Огарков Алексей НГО</t>
  </si>
  <si>
    <t>Коцаренко Павел ПРК - Сирант Сергей ПРК</t>
  </si>
  <si>
    <t>Кулага Роман МСО - Никулин Евгений МСО</t>
  </si>
  <si>
    <t>17;14          1 м</t>
  </si>
  <si>
    <t>7;17        3 м</t>
  </si>
  <si>
    <t>Вислова Нина НГО - Червякова Анастасия НГО</t>
  </si>
  <si>
    <t>Голованова Ольга МСО - Липкина Ольга КДК</t>
  </si>
  <si>
    <t>Запольская Юлия СРО - Дубленных Дарья СВО</t>
  </si>
  <si>
    <t>Дуркин НСО                  Николаенко А. НСО</t>
  </si>
  <si>
    <t>20; -9; 20                                     1 место</t>
  </si>
  <si>
    <t>Горохов Михаил НГО - Косенко Гордей КДК</t>
  </si>
  <si>
    <t>Долотов Андрей НГО - Медведев Иван НГО</t>
  </si>
  <si>
    <t xml:space="preserve">Николаенко Николай НГО - Параходин Андрей НГО </t>
  </si>
  <si>
    <t>Никлаенко Александр НСО - Дуркин Виталий НСО</t>
  </si>
  <si>
    <t>Дуркин Виталий НСО - Вислова Нина НГО</t>
  </si>
  <si>
    <t>Николаенко Александр НСО - Голованова Ольга МСО</t>
  </si>
  <si>
    <t>Горохов Михаил НГО - Семенова Александра НГО</t>
  </si>
  <si>
    <t>ПРК</t>
  </si>
  <si>
    <t>Коцаренко ПМК Сирант ПМК</t>
  </si>
  <si>
    <t>Тупицын ОМО   Дубленных СВО</t>
  </si>
  <si>
    <t>Николаенко Н. НГО Комендровская ПРК</t>
  </si>
  <si>
    <t>Кулага МСО Шегурова ПРК</t>
  </si>
  <si>
    <t>Вардосанидзе НСО Хальзова НСО</t>
  </si>
  <si>
    <t>12;17                 1 место</t>
  </si>
  <si>
    <r>
      <t xml:space="preserve">19;10     </t>
    </r>
    <r>
      <rPr>
        <b/>
        <sz val="13"/>
        <rFont val="Times New Roman"/>
        <family val="1"/>
      </rPr>
      <t>9 место</t>
    </r>
  </si>
  <si>
    <t>Сирант Сергей ПМК</t>
  </si>
  <si>
    <t>Гердт Вадим НСО</t>
  </si>
  <si>
    <t>Вардосонидзе Константин НСО</t>
  </si>
  <si>
    <t>Комендровская Елена ПРК</t>
  </si>
  <si>
    <t>Шегурова Мария ПРК</t>
  </si>
  <si>
    <t>Дубленных Дарья СВО</t>
  </si>
  <si>
    <t>Гердт Вадим НСО - Роменко Владислав НСО</t>
  </si>
  <si>
    <t>Вардосонидзе Константин НСО - Чаплин Иван НСО</t>
  </si>
  <si>
    <t>Николаенко Николай НГО - Комендровская Елена ПРК</t>
  </si>
  <si>
    <t>Комендровская Елена ПРК - Шегурова Мария ПРК</t>
  </si>
  <si>
    <t>Гердт НСО          Роменко НСО</t>
  </si>
  <si>
    <t>8;3</t>
  </si>
  <si>
    <t>9;12</t>
  </si>
  <si>
    <t>9;1</t>
  </si>
  <si>
    <t>9;7</t>
  </si>
  <si>
    <t>3;0</t>
  </si>
  <si>
    <t>10;10              23 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</si>
</sst>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i/>
      <sz val="18"/>
      <name val="Times New Roman"/>
      <family val="1"/>
    </font>
    <font>
      <sz val="13.5"/>
      <name val="Times New Roman"/>
      <family val="1"/>
    </font>
    <font>
      <sz val="1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sz val="14"/>
      <color indexed="8"/>
      <name val="Times New Roman"/>
      <family val="1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left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25" fillId="0" borderId="25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justify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center"/>
    </xf>
    <xf numFmtId="49" fontId="31" fillId="0" borderId="32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/>
    </xf>
    <xf numFmtId="49" fontId="25" fillId="0" borderId="28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justify" vertical="center" wrapText="1"/>
    </xf>
    <xf numFmtId="49" fontId="25" fillId="0" borderId="27" xfId="0" applyNumberFormat="1" applyFont="1" applyBorder="1" applyAlignment="1">
      <alignment horizontal="left" vertical="center" wrapText="1"/>
    </xf>
    <xf numFmtId="49" fontId="25" fillId="0" borderId="33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left"/>
    </xf>
    <xf numFmtId="49" fontId="34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6" fillId="0" borderId="28" xfId="0" applyNumberFormat="1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left" vertical="center" wrapText="1"/>
    </xf>
    <xf numFmtId="49" fontId="36" fillId="0" borderId="0" xfId="0" applyNumberFormat="1" applyFont="1" applyAlignment="1">
      <alignment horizontal="justify" vertical="center" wrapText="1"/>
    </xf>
    <xf numFmtId="0" fontId="35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27" xfId="0" applyNumberFormat="1" applyFont="1" applyBorder="1" applyAlignment="1">
      <alignment horizontal="left" vertical="center" wrapText="1"/>
    </xf>
    <xf numFmtId="49" fontId="36" fillId="0" borderId="34" xfId="0" applyNumberFormat="1" applyFont="1" applyBorder="1" applyAlignment="1">
      <alignment horizontal="left" vertical="center" wrapText="1"/>
    </xf>
    <xf numFmtId="49" fontId="36" fillId="0" borderId="33" xfId="0" applyNumberFormat="1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center" vertical="center" wrapText="1"/>
    </xf>
    <xf numFmtId="49" fontId="36" fillId="0" borderId="27" xfId="0" applyNumberFormat="1" applyFont="1" applyBorder="1" applyAlignment="1">
      <alignment horizontal="justify" vertical="center" wrapText="1"/>
    </xf>
    <xf numFmtId="49" fontId="36" fillId="0" borderId="35" xfId="0" applyNumberFormat="1" applyFont="1" applyBorder="1" applyAlignment="1">
      <alignment horizontal="left" vertical="center" wrapText="1"/>
    </xf>
    <xf numFmtId="49" fontId="36" fillId="0" borderId="25" xfId="0" applyNumberFormat="1" applyFont="1" applyBorder="1" applyAlignment="1">
      <alignment horizontal="left" vertical="center" wrapText="1"/>
    </xf>
    <xf numFmtId="49" fontId="36" fillId="0" borderId="27" xfId="0" applyNumberFormat="1" applyFont="1" applyBorder="1" applyAlignment="1">
      <alignment horizontal="center" vertical="center" wrapText="1"/>
    </xf>
    <xf numFmtId="49" fontId="36" fillId="0" borderId="29" xfId="0" applyNumberFormat="1" applyFont="1" applyBorder="1" applyAlignment="1">
      <alignment horizontal="justify" vertical="center" wrapText="1"/>
    </xf>
    <xf numFmtId="49" fontId="35" fillId="0" borderId="27" xfId="0" applyNumberFormat="1" applyFont="1" applyBorder="1" applyAlignment="1">
      <alignment/>
    </xf>
    <xf numFmtId="49" fontId="37" fillId="0" borderId="27" xfId="0" applyNumberFormat="1" applyFont="1" applyBorder="1" applyAlignment="1">
      <alignment horizontal="justify" vertical="center" wrapText="1"/>
    </xf>
    <xf numFmtId="49" fontId="36" fillId="0" borderId="36" xfId="0" applyNumberFormat="1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left"/>
    </xf>
    <xf numFmtId="49" fontId="36" fillId="0" borderId="27" xfId="0" applyNumberFormat="1" applyFont="1" applyBorder="1" applyAlignment="1">
      <alignment horizontal="left"/>
    </xf>
    <xf numFmtId="49" fontId="36" fillId="0" borderId="25" xfId="0" applyNumberFormat="1" applyFont="1" applyBorder="1" applyAlignment="1">
      <alignment horizontal="left"/>
    </xf>
    <xf numFmtId="49" fontId="36" fillId="0" borderId="0" xfId="0" applyNumberFormat="1" applyFont="1" applyAlignment="1">
      <alignment/>
    </xf>
    <xf numFmtId="49" fontId="36" fillId="0" borderId="34" xfId="0" applyNumberFormat="1" applyFont="1" applyBorder="1" applyAlignment="1">
      <alignment horizontal="left"/>
    </xf>
    <xf numFmtId="49" fontId="36" fillId="0" borderId="33" xfId="0" applyNumberFormat="1" applyFont="1" applyBorder="1" applyAlignment="1">
      <alignment horizontal="left"/>
    </xf>
    <xf numFmtId="49" fontId="36" fillId="0" borderId="0" xfId="0" applyNumberFormat="1" applyFont="1" applyAlignment="1">
      <alignment horizontal="center"/>
    </xf>
    <xf numFmtId="49" fontId="36" fillId="0" borderId="35" xfId="0" applyNumberFormat="1" applyFont="1" applyBorder="1" applyAlignment="1">
      <alignment horizontal="left"/>
    </xf>
    <xf numFmtId="49" fontId="36" fillId="0" borderId="0" xfId="0" applyNumberFormat="1" applyFont="1" applyBorder="1" applyAlignment="1">
      <alignment horizontal="left"/>
    </xf>
    <xf numFmtId="49" fontId="35" fillId="0" borderId="0" xfId="0" applyNumberFormat="1" applyFont="1" applyAlignment="1">
      <alignment/>
    </xf>
    <xf numFmtId="49" fontId="36" fillId="0" borderId="25" xfId="0" applyNumberFormat="1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36" fillId="0" borderId="28" xfId="0" applyNumberFormat="1" applyFont="1" applyBorder="1" applyAlignment="1">
      <alignment horizontal="left"/>
    </xf>
    <xf numFmtId="49" fontId="36" fillId="0" borderId="36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35" fillId="0" borderId="29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49" fontId="25" fillId="0" borderId="3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49" fontId="25" fillId="0" borderId="30" xfId="0" applyNumberFormat="1" applyFont="1" applyBorder="1" applyAlignment="1">
      <alignment horizontal="left" vertical="center" wrapText="1"/>
    </xf>
    <xf numFmtId="49" fontId="25" fillId="0" borderId="35" xfId="0" applyNumberFormat="1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left" vertical="center" wrapText="1"/>
    </xf>
    <xf numFmtId="49" fontId="30" fillId="0" borderId="38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22" fillId="0" borderId="3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49" fontId="30" fillId="0" borderId="39" xfId="0" applyNumberFormat="1" applyFont="1" applyBorder="1" applyAlignment="1">
      <alignment horizontal="left" vertical="center" wrapText="1"/>
    </xf>
    <xf numFmtId="49" fontId="31" fillId="0" borderId="40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left" vertical="center" wrapText="1"/>
    </xf>
    <xf numFmtId="49" fontId="30" fillId="0" borderId="39" xfId="0" applyNumberFormat="1" applyFont="1" applyBorder="1" applyAlignment="1">
      <alignment horizontal="left" vertical="center" wrapText="1"/>
    </xf>
    <xf numFmtId="49" fontId="30" fillId="0" borderId="41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49" fontId="30" fillId="0" borderId="42" xfId="0" applyNumberFormat="1" applyFont="1" applyBorder="1" applyAlignment="1">
      <alignment horizontal="left" vertical="center" wrapText="1"/>
    </xf>
    <xf numFmtId="49" fontId="30" fillId="0" borderId="19" xfId="0" applyNumberFormat="1" applyFont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0" borderId="28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35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37" fillId="0" borderId="37" xfId="0" applyNumberFormat="1" applyFont="1" applyBorder="1" applyAlignment="1">
      <alignment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left"/>
    </xf>
    <xf numFmtId="49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4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/>
    </xf>
    <xf numFmtId="3" fontId="24" fillId="0" borderId="51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/>
    </xf>
    <xf numFmtId="3" fontId="24" fillId="0" borderId="50" xfId="0" applyNumberFormat="1" applyFont="1" applyBorder="1" applyAlignment="1">
      <alignment horizontal="center"/>
    </xf>
    <xf numFmtId="3" fontId="24" fillId="0" borderId="39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/>
    </xf>
    <xf numFmtId="0" fontId="22" fillId="0" borderId="23" xfId="0" applyFont="1" applyBorder="1" applyAlignment="1">
      <alignment vertical="center" wrapText="1"/>
    </xf>
    <xf numFmtId="0" fontId="22" fillId="0" borderId="56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3" fontId="24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23" fillId="0" borderId="3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7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49" fontId="35" fillId="0" borderId="3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3" fillId="0" borderId="28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49" fontId="37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44" fillId="0" borderId="28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0" fontId="24" fillId="0" borderId="57" xfId="0" applyFont="1" applyBorder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49" fontId="0" fillId="0" borderId="0" xfId="0" applyNumberFormat="1" applyFont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wrapText="1"/>
    </xf>
    <xf numFmtId="49" fontId="25" fillId="0" borderId="58" xfId="0" applyNumberFormat="1" applyFont="1" applyBorder="1" applyAlignment="1">
      <alignment horizontal="center" wrapText="1"/>
    </xf>
    <xf numFmtId="0" fontId="34" fillId="0" borderId="27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58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28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49" fontId="25" fillId="0" borderId="37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33" fillId="0" borderId="0" xfId="0" applyFont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49" fontId="30" fillId="0" borderId="18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55" xfId="0" applyNumberFormat="1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34" xfId="0" applyNumberFormat="1" applyFont="1" applyBorder="1" applyAlignment="1">
      <alignment horizontal="center" vertical="center" wrapText="1"/>
    </xf>
    <xf numFmtId="49" fontId="31" fillId="0" borderId="55" xfId="0" applyNumberFormat="1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49" fontId="31" fillId="0" borderId="3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31" fillId="0" borderId="44" xfId="0" applyNumberFormat="1" applyFont="1" applyBorder="1" applyAlignment="1">
      <alignment horizontal="center" vertical="center" wrapText="1"/>
    </xf>
    <xf numFmtId="49" fontId="31" fillId="0" borderId="59" xfId="0" applyNumberFormat="1" applyFont="1" applyBorder="1" applyAlignment="1">
      <alignment horizontal="center" vertical="center" wrapText="1"/>
    </xf>
    <xf numFmtId="20" fontId="25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1123950</xdr:colOff>
      <xdr:row>0</xdr:row>
      <xdr:rowOff>95250</xdr:rowOff>
    </xdr:from>
    <xdr:to>
      <xdr:col>9</xdr:col>
      <xdr:colOff>571500</xdr:colOff>
      <xdr:row>5</xdr:row>
      <xdr:rowOff>76200</xdr:rowOff>
    </xdr:to>
    <xdr:pic>
      <xdr:nvPicPr>
        <xdr:cNvPr id="1" name="Рисунок 4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95250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1</xdr:col>
      <xdr:colOff>514350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1</xdr:col>
      <xdr:colOff>552450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47625</xdr:rowOff>
    </xdr:from>
    <xdr:to>
      <xdr:col>5</xdr:col>
      <xdr:colOff>352425</xdr:colOff>
      <xdr:row>5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47625"/>
          <a:ext cx="77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200025</xdr:rowOff>
    </xdr:from>
    <xdr:to>
      <xdr:col>0</xdr:col>
      <xdr:colOff>685800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9525</xdr:rowOff>
    </xdr:from>
    <xdr:to>
      <xdr:col>5</xdr:col>
      <xdr:colOff>85725</xdr:colOff>
      <xdr:row>5</xdr:row>
      <xdr:rowOff>152400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095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200025</xdr:rowOff>
    </xdr:from>
    <xdr:to>
      <xdr:col>0</xdr:col>
      <xdr:colOff>685800</xdr:colOff>
      <xdr:row>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190500</xdr:rowOff>
    </xdr:from>
    <xdr:to>
      <xdr:col>3</xdr:col>
      <xdr:colOff>266700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905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190500</xdr:rowOff>
    </xdr:from>
    <xdr:to>
      <xdr:col>3</xdr:col>
      <xdr:colOff>266700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905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990600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190500</xdr:rowOff>
    </xdr:from>
    <xdr:to>
      <xdr:col>3</xdr:col>
      <xdr:colOff>276225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905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990600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1066800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</xdr:row>
      <xdr:rowOff>47625</xdr:rowOff>
    </xdr:from>
    <xdr:to>
      <xdr:col>7</xdr:col>
      <xdr:colOff>114300</xdr:colOff>
      <xdr:row>5</xdr:row>
      <xdr:rowOff>152400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476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</xdr:row>
      <xdr:rowOff>28575</xdr:rowOff>
    </xdr:from>
    <xdr:to>
      <xdr:col>0</xdr:col>
      <xdr:colOff>1143000</xdr:colOff>
      <xdr:row>5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171450</xdr:rowOff>
    </xdr:from>
    <xdr:to>
      <xdr:col>8</xdr:col>
      <xdr:colOff>647700</xdr:colOff>
      <xdr:row>7</xdr:row>
      <xdr:rowOff>95250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71450"/>
          <a:ext cx="15525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209550</xdr:rowOff>
    </xdr:from>
    <xdr:to>
      <xdr:col>1</xdr:col>
      <xdr:colOff>2381250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09550"/>
          <a:ext cx="2028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52</xdr:row>
      <xdr:rowOff>152400</xdr:rowOff>
    </xdr:from>
    <xdr:to>
      <xdr:col>9</xdr:col>
      <xdr:colOff>85725</xdr:colOff>
      <xdr:row>60</xdr:row>
      <xdr:rowOff>9525</xdr:rowOff>
    </xdr:to>
    <xdr:pic>
      <xdr:nvPicPr>
        <xdr:cNvPr id="3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3487400"/>
          <a:ext cx="1743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52</xdr:row>
      <xdr:rowOff>180975</xdr:rowOff>
    </xdr:from>
    <xdr:to>
      <xdr:col>1</xdr:col>
      <xdr:colOff>2276475</xdr:colOff>
      <xdr:row>59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3515975"/>
          <a:ext cx="2085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104775</xdr:rowOff>
    </xdr:from>
    <xdr:to>
      <xdr:col>1</xdr:col>
      <xdr:colOff>2219325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04775"/>
          <a:ext cx="163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1647825</xdr:colOff>
      <xdr:row>0</xdr:row>
      <xdr:rowOff>161925</xdr:rowOff>
    </xdr:from>
    <xdr:to>
      <xdr:col>5</xdr:col>
      <xdr:colOff>247650</xdr:colOff>
      <xdr:row>7</xdr:row>
      <xdr:rowOff>28575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192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0</xdr:row>
      <xdr:rowOff>104775</xdr:rowOff>
    </xdr:from>
    <xdr:to>
      <xdr:col>6</xdr:col>
      <xdr:colOff>361950</xdr:colOff>
      <xdr:row>7</xdr:row>
      <xdr:rowOff>161925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047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304800</xdr:colOff>
      <xdr:row>8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0"/>
          <a:ext cx="1724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1343025</xdr:colOff>
      <xdr:row>0</xdr:row>
      <xdr:rowOff>209550</xdr:rowOff>
    </xdr:from>
    <xdr:to>
      <xdr:col>6</xdr:col>
      <xdr:colOff>866775</xdr:colOff>
      <xdr:row>7</xdr:row>
      <xdr:rowOff>161925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209550"/>
          <a:ext cx="1819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1</xdr:row>
      <xdr:rowOff>47625</xdr:rowOff>
    </xdr:from>
    <xdr:to>
      <xdr:col>1</xdr:col>
      <xdr:colOff>2409825</xdr:colOff>
      <xdr:row>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30480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1038225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838200</xdr:colOff>
      <xdr:row>5</xdr:row>
      <xdr:rowOff>161925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20002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1666875</xdr:colOff>
      <xdr:row>0</xdr:row>
      <xdr:rowOff>76200</xdr:rowOff>
    </xdr:from>
    <xdr:to>
      <xdr:col>6</xdr:col>
      <xdr:colOff>1123950</xdr:colOff>
      <xdr:row>8</xdr:row>
      <xdr:rowOff>180975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76200"/>
          <a:ext cx="18097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133350</xdr:rowOff>
    </xdr:from>
    <xdr:to>
      <xdr:col>2</xdr:col>
      <xdr:colOff>9525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33350"/>
          <a:ext cx="1676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161925</xdr:rowOff>
    </xdr:from>
    <xdr:to>
      <xdr:col>1</xdr:col>
      <xdr:colOff>1371600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0</xdr:row>
      <xdr:rowOff>142875</xdr:rowOff>
    </xdr:from>
    <xdr:to>
      <xdr:col>5</xdr:col>
      <xdr:colOff>657225</xdr:colOff>
      <xdr:row>8</xdr:row>
      <xdr:rowOff>57150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2875"/>
          <a:ext cx="1323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19050</xdr:rowOff>
    </xdr:from>
    <xdr:to>
      <xdr:col>3</xdr:col>
      <xdr:colOff>1181100</xdr:colOff>
      <xdr:row>7</xdr:row>
      <xdr:rowOff>38100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714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76200</xdr:rowOff>
    </xdr:from>
    <xdr:to>
      <xdr:col>0</xdr:col>
      <xdr:colOff>1343025</xdr:colOff>
      <xdr:row>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860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70" workbookViewId="0" topLeftCell="A10">
      <selection activeCell="R38" sqref="R38"/>
    </sheetView>
  </sheetViews>
  <sheetFormatPr defaultColWidth="9.00390625" defaultRowHeight="12.75"/>
  <cols>
    <col min="1" max="1" width="10.75390625" style="0" customWidth="1"/>
    <col min="3" max="3" width="9.125" style="0" customWidth="1"/>
    <col min="4" max="4" width="6.00390625" style="0" customWidth="1"/>
    <col min="5" max="5" width="6.125" style="0" customWidth="1"/>
    <col min="6" max="6" width="5.625" style="0" customWidth="1"/>
    <col min="8" max="8" width="10.625" style="0" customWidth="1"/>
    <col min="9" max="9" width="22.25390625" style="0" customWidth="1"/>
    <col min="10" max="10" width="9.75390625" style="0" customWidth="1"/>
  </cols>
  <sheetData>
    <row r="1" spans="1:9" s="15" customFormat="1" ht="18.75">
      <c r="A1" s="210"/>
      <c r="B1" s="210"/>
      <c r="C1" s="210"/>
      <c r="D1" s="210"/>
      <c r="E1" s="210"/>
      <c r="F1" s="210"/>
      <c r="G1" s="210"/>
      <c r="H1" s="210"/>
      <c r="I1" s="210"/>
    </row>
    <row r="2" spans="1:9" s="15" customFormat="1" ht="18.75">
      <c r="A2" s="210"/>
      <c r="B2" s="210"/>
      <c r="C2" s="210"/>
      <c r="D2" s="210"/>
      <c r="E2" s="210"/>
      <c r="F2" s="210"/>
      <c r="G2" s="210"/>
      <c r="H2" s="210"/>
      <c r="I2" s="210"/>
    </row>
    <row r="3" spans="1:9" s="15" customFormat="1" ht="18.75">
      <c r="A3" s="210"/>
      <c r="B3" s="210"/>
      <c r="C3" s="210"/>
      <c r="D3" s="210"/>
      <c r="E3" s="210"/>
      <c r="F3" s="210"/>
      <c r="G3" s="210"/>
      <c r="H3" s="210"/>
      <c r="I3" s="210"/>
    </row>
    <row r="4" s="41" customFormat="1" ht="20.25"/>
    <row r="5" spans="1:9" s="41" customFormat="1" ht="20.25">
      <c r="A5" s="39"/>
      <c r="B5" s="39"/>
      <c r="D5" s="39"/>
      <c r="E5" s="39"/>
      <c r="F5" s="341" t="s">
        <v>158</v>
      </c>
      <c r="G5" s="39"/>
      <c r="H5" s="39"/>
      <c r="I5" s="39"/>
    </row>
    <row r="6" spans="1:10" s="41" customFormat="1" ht="20.25">
      <c r="A6" s="347" t="s">
        <v>160</v>
      </c>
      <c r="B6" s="347"/>
      <c r="C6" s="347"/>
      <c r="D6" s="347"/>
      <c r="E6" s="347"/>
      <c r="F6" s="347"/>
      <c r="G6" s="347"/>
      <c r="H6" s="347"/>
      <c r="I6" s="347"/>
      <c r="J6" s="347"/>
    </row>
    <row r="7" spans="1:10" s="122" customFormat="1" ht="20.25">
      <c r="A7" s="347" t="s">
        <v>161</v>
      </c>
      <c r="B7" s="347"/>
      <c r="C7" s="347"/>
      <c r="D7" s="347"/>
      <c r="E7" s="347"/>
      <c r="F7" s="347"/>
      <c r="G7" s="347"/>
      <c r="H7" s="347"/>
      <c r="I7" s="347"/>
      <c r="J7" s="347"/>
    </row>
    <row r="8" spans="1:10" s="12" customFormat="1" ht="18.75">
      <c r="A8" s="348" t="s">
        <v>159</v>
      </c>
      <c r="B8" s="348"/>
      <c r="C8" s="348"/>
      <c r="D8" s="348"/>
      <c r="E8" s="348"/>
      <c r="F8" s="348"/>
      <c r="G8" s="348"/>
      <c r="H8" s="348"/>
      <c r="I8" s="348"/>
      <c r="J8" s="348"/>
    </row>
    <row r="9" spans="1:9" s="12" customFormat="1" ht="18.75">
      <c r="A9" s="210"/>
      <c r="B9" s="11"/>
      <c r="C9" s="210"/>
      <c r="D9" s="210"/>
      <c r="E9" s="210"/>
      <c r="F9" s="210"/>
      <c r="G9" s="210"/>
      <c r="H9" s="210"/>
      <c r="I9" s="210"/>
    </row>
    <row r="10" spans="1:9" s="12" customFormat="1" ht="18.75">
      <c r="A10" s="210"/>
      <c r="B10" s="11"/>
      <c r="C10" s="210"/>
      <c r="D10" s="210"/>
      <c r="E10" s="210"/>
      <c r="F10" s="210"/>
      <c r="G10" s="210"/>
      <c r="H10" s="210"/>
      <c r="I10" s="210"/>
    </row>
    <row r="11" spans="1:9" s="12" customFormat="1" ht="18.75">
      <c r="A11" s="210"/>
      <c r="B11" s="11"/>
      <c r="C11" s="210"/>
      <c r="D11" s="210"/>
      <c r="E11" s="210"/>
      <c r="F11" s="210"/>
      <c r="G11" s="210"/>
      <c r="H11" s="210"/>
      <c r="I11" s="210"/>
    </row>
    <row r="12" spans="1:9" s="12" customFormat="1" ht="18.75">
      <c r="A12" s="210"/>
      <c r="B12" s="11"/>
      <c r="C12" s="210"/>
      <c r="D12" s="210"/>
      <c r="E12" s="210"/>
      <c r="F12" s="210"/>
      <c r="G12" s="210"/>
      <c r="H12" s="210"/>
      <c r="I12" s="210"/>
    </row>
    <row r="13" spans="1:9" s="12" customFormat="1" ht="18.75">
      <c r="A13" s="210"/>
      <c r="B13" s="11"/>
      <c r="C13" s="210"/>
      <c r="D13" s="210"/>
      <c r="E13" s="210"/>
      <c r="F13" s="210"/>
      <c r="G13" s="210"/>
      <c r="H13" s="210"/>
      <c r="I13" s="210"/>
    </row>
    <row r="14" spans="1:9" s="12" customFormat="1" ht="18.75">
      <c r="A14" s="210"/>
      <c r="B14" s="11"/>
      <c r="C14" s="210"/>
      <c r="D14" s="210"/>
      <c r="E14" s="210"/>
      <c r="F14" s="210"/>
      <c r="G14" s="210"/>
      <c r="H14" s="210"/>
      <c r="I14" s="210"/>
    </row>
    <row r="15" spans="1:9" s="12" customFormat="1" ht="18.75">
      <c r="A15" s="210"/>
      <c r="B15" s="11"/>
      <c r="C15" s="210"/>
      <c r="D15" s="210"/>
      <c r="E15" s="210"/>
      <c r="F15" s="210"/>
      <c r="G15" s="210"/>
      <c r="H15" s="210"/>
      <c r="I15" s="210"/>
    </row>
    <row r="16" spans="1:9" s="12" customFormat="1" ht="18.75">
      <c r="A16" s="210"/>
      <c r="B16" s="11"/>
      <c r="C16" s="210"/>
      <c r="D16" s="210"/>
      <c r="E16" s="210"/>
      <c r="F16" s="210"/>
      <c r="G16" s="210"/>
      <c r="H16" s="210"/>
      <c r="I16" s="210"/>
    </row>
    <row r="17" spans="1:9" s="12" customFormat="1" ht="18.75">
      <c r="A17" s="210"/>
      <c r="B17" s="11"/>
      <c r="C17" s="210"/>
      <c r="D17" s="210"/>
      <c r="E17" s="210"/>
      <c r="F17" s="210"/>
      <c r="G17" s="210"/>
      <c r="H17" s="210"/>
      <c r="I17" s="210"/>
    </row>
    <row r="18" s="122" customFormat="1" ht="18"/>
    <row r="19" spans="1:10" s="122" customFormat="1" ht="20.25">
      <c r="A19" s="347" t="s">
        <v>303</v>
      </c>
      <c r="B19" s="347"/>
      <c r="C19" s="347"/>
      <c r="D19" s="347"/>
      <c r="E19" s="347"/>
      <c r="F19" s="347"/>
      <c r="G19" s="347"/>
      <c r="H19" s="347"/>
      <c r="I19" s="347"/>
      <c r="J19" s="347"/>
    </row>
    <row r="20" spans="1:9" s="122" customFormat="1" ht="18.75">
      <c r="A20" s="210"/>
      <c r="B20" s="11"/>
      <c r="C20" s="210"/>
      <c r="D20" s="210"/>
      <c r="E20" s="210"/>
      <c r="F20" s="210"/>
      <c r="G20" s="210"/>
      <c r="H20" s="210"/>
      <c r="I20" s="210"/>
    </row>
    <row r="21" spans="1:10" s="122" customFormat="1" ht="20.25">
      <c r="A21" s="347" t="s">
        <v>162</v>
      </c>
      <c r="B21" s="347"/>
      <c r="C21" s="347"/>
      <c r="D21" s="347"/>
      <c r="E21" s="347"/>
      <c r="F21" s="347"/>
      <c r="G21" s="347"/>
      <c r="H21" s="347"/>
      <c r="I21" s="347"/>
      <c r="J21" s="347"/>
    </row>
    <row r="22" spans="1:10" s="122" customFormat="1" ht="20.25">
      <c r="A22" s="347" t="s">
        <v>510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9" s="122" customFormat="1" ht="18.75">
      <c r="A23" s="210"/>
      <c r="B23" s="11"/>
      <c r="C23" s="210"/>
      <c r="D23" s="210"/>
      <c r="E23" s="210"/>
      <c r="F23" s="210"/>
      <c r="G23" s="210"/>
      <c r="H23" s="210"/>
      <c r="I23" s="210"/>
    </row>
    <row r="24" spans="1:9" s="122" customFormat="1" ht="18.75">
      <c r="A24" s="210"/>
      <c r="B24" s="210"/>
      <c r="D24" s="210"/>
      <c r="E24" s="210"/>
      <c r="F24" s="210"/>
      <c r="G24" s="210"/>
      <c r="H24" s="210"/>
      <c r="I24" s="210"/>
    </row>
    <row r="25" spans="1:9" s="12" customFormat="1" ht="18.75">
      <c r="A25" s="210"/>
      <c r="B25" s="11"/>
      <c r="D25" s="210"/>
      <c r="E25" s="210"/>
      <c r="F25" s="210"/>
      <c r="G25" s="210"/>
      <c r="H25" s="210"/>
      <c r="I25" s="210"/>
    </row>
    <row r="26" spans="1:10" s="12" customFormat="1" ht="20.25">
      <c r="A26" s="347" t="s">
        <v>302</v>
      </c>
      <c r="B26" s="347"/>
      <c r="C26" s="347"/>
      <c r="D26" s="347"/>
      <c r="E26" s="347"/>
      <c r="F26" s="347"/>
      <c r="G26" s="347"/>
      <c r="H26" s="347"/>
      <c r="I26" s="347"/>
      <c r="J26" s="347"/>
    </row>
    <row r="27" spans="1:9" s="12" customFormat="1" ht="18.75">
      <c r="A27" s="210"/>
      <c r="B27" s="11"/>
      <c r="C27" s="210"/>
      <c r="D27" s="210"/>
      <c r="F27" s="210"/>
      <c r="G27" s="210"/>
      <c r="H27" s="210"/>
      <c r="I27" s="210"/>
    </row>
    <row r="28" spans="1:9" s="12" customFormat="1" ht="18.75">
      <c r="A28" s="210"/>
      <c r="B28" s="11"/>
      <c r="C28" s="210"/>
      <c r="D28" s="210"/>
      <c r="E28" s="210"/>
      <c r="F28" s="210"/>
      <c r="G28" s="210"/>
      <c r="H28" s="210"/>
      <c r="I28" s="210"/>
    </row>
    <row r="29" spans="1:9" s="12" customFormat="1" ht="18.75">
      <c r="A29" s="210"/>
      <c r="B29" s="11"/>
      <c r="C29" s="210"/>
      <c r="D29" s="210"/>
      <c r="E29" s="210"/>
      <c r="F29" s="210"/>
      <c r="G29" s="210"/>
      <c r="H29" s="210"/>
      <c r="I29" s="210"/>
    </row>
    <row r="30" spans="1:9" s="12" customFormat="1" ht="18.75">
      <c r="A30" s="210"/>
      <c r="B30" s="11"/>
      <c r="C30" s="210"/>
      <c r="D30" s="210"/>
      <c r="E30" s="210"/>
      <c r="F30" s="210"/>
      <c r="G30" s="210"/>
      <c r="H30" s="210"/>
      <c r="I30" s="210"/>
    </row>
    <row r="31" spans="1:9" s="12" customFormat="1" ht="18.75">
      <c r="A31" s="210"/>
      <c r="B31" s="11"/>
      <c r="C31" s="210"/>
      <c r="D31" s="210"/>
      <c r="E31" s="210"/>
      <c r="F31" s="210"/>
      <c r="G31" s="210"/>
      <c r="H31" s="210"/>
      <c r="I31" s="210"/>
    </row>
    <row r="32" spans="1:9" s="12" customFormat="1" ht="18.75">
      <c r="A32" s="210"/>
      <c r="B32" s="11"/>
      <c r="C32" s="210"/>
      <c r="D32" s="210"/>
      <c r="E32" s="210"/>
      <c r="F32" s="210"/>
      <c r="G32" s="210"/>
      <c r="H32" s="210"/>
      <c r="I32" s="210"/>
    </row>
    <row r="33" spans="1:9" s="12" customFormat="1" ht="18.75">
      <c r="A33" s="210"/>
      <c r="B33" s="11"/>
      <c r="C33" s="210"/>
      <c r="D33" s="210"/>
      <c r="E33" s="210"/>
      <c r="F33" s="210"/>
      <c r="G33" s="210"/>
      <c r="H33" s="210"/>
      <c r="I33" s="210"/>
    </row>
    <row r="34" s="12" customFormat="1" ht="18.75">
      <c r="B34" s="11"/>
    </row>
    <row r="35" s="12" customFormat="1" ht="18.75">
      <c r="B35" s="11"/>
    </row>
    <row r="36" s="12" customFormat="1" ht="18.75">
      <c r="B36" s="11"/>
    </row>
    <row r="37" s="12" customFormat="1" ht="18.75">
      <c r="B37" s="11"/>
    </row>
    <row r="38" spans="2:18" s="12" customFormat="1" ht="18.75">
      <c r="B38" s="11"/>
      <c r="R38" s="12" t="s">
        <v>511</v>
      </c>
    </row>
    <row r="39" spans="1:10" s="12" customFormat="1" ht="20.25">
      <c r="A39" s="347" t="s">
        <v>163</v>
      </c>
      <c r="B39" s="347"/>
      <c r="C39" s="347"/>
      <c r="D39" s="347"/>
      <c r="E39" s="347"/>
      <c r="F39" s="347"/>
      <c r="G39" s="347"/>
      <c r="H39" s="347"/>
      <c r="I39" s="347"/>
      <c r="J39" s="347"/>
    </row>
    <row r="40" s="12" customFormat="1" ht="18.75">
      <c r="B40" s="11"/>
    </row>
    <row r="41" s="12" customFormat="1" ht="18.75">
      <c r="B41" s="11"/>
    </row>
    <row r="42" s="12" customFormat="1" ht="12.75"/>
    <row r="43" s="12" customFormat="1" ht="18.75">
      <c r="B43" s="11"/>
    </row>
  </sheetData>
  <sheetProtection/>
  <mergeCells count="8">
    <mergeCell ref="A26:J26"/>
    <mergeCell ref="A39:J39"/>
    <mergeCell ref="A8:J8"/>
    <mergeCell ref="A7:J7"/>
    <mergeCell ref="A6:J6"/>
    <mergeCell ref="A21:J21"/>
    <mergeCell ref="A22:J22"/>
    <mergeCell ref="A19:J19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="60" zoomScaleNormal="84" zoomScalePageLayoutView="0" workbookViewId="0" topLeftCell="A10">
      <selection activeCell="D28" sqref="D28"/>
    </sheetView>
  </sheetViews>
  <sheetFormatPr defaultColWidth="21.25390625" defaultRowHeight="12" customHeight="1"/>
  <cols>
    <col min="1" max="1" width="26.00390625" style="289" customWidth="1"/>
    <col min="2" max="2" width="27.25390625" style="289" customWidth="1"/>
    <col min="3" max="3" width="27.375" style="289" customWidth="1"/>
    <col min="4" max="4" width="27.625" style="289" customWidth="1"/>
    <col min="5" max="16384" width="21.25390625" style="289" customWidth="1"/>
  </cols>
  <sheetData>
    <row r="1" spans="1:5" ht="12" customHeight="1">
      <c r="A1" s="288"/>
      <c r="B1" s="288"/>
      <c r="C1" s="288"/>
      <c r="D1" s="288"/>
      <c r="E1" s="288"/>
    </row>
    <row r="2" spans="1:5" ht="12" customHeight="1">
      <c r="A2" s="288"/>
      <c r="B2" s="288" t="s">
        <v>0</v>
      </c>
      <c r="C2" s="288"/>
      <c r="D2" s="288"/>
      <c r="E2" s="288"/>
    </row>
    <row r="3" spans="1:5" ht="12" customHeight="1">
      <c r="A3" s="288"/>
      <c r="B3" s="288" t="s">
        <v>128</v>
      </c>
      <c r="C3" s="288"/>
      <c r="D3" s="288"/>
      <c r="E3" s="288"/>
    </row>
    <row r="4" spans="1:5" ht="12" customHeight="1">
      <c r="A4" s="288"/>
      <c r="B4" s="290" t="s">
        <v>211</v>
      </c>
      <c r="C4" s="288"/>
      <c r="D4" s="288"/>
      <c r="E4" s="288"/>
    </row>
    <row r="5" spans="1:5" ht="12" customHeight="1">
      <c r="A5" s="288"/>
      <c r="B5" s="290" t="s">
        <v>9</v>
      </c>
      <c r="C5" s="288"/>
      <c r="D5" s="288"/>
      <c r="E5" s="288"/>
    </row>
    <row r="6" spans="1:5" ht="12" customHeight="1">
      <c r="A6" s="288"/>
      <c r="B6" s="288" t="s">
        <v>301</v>
      </c>
      <c r="C6" s="288"/>
      <c r="D6" s="288"/>
      <c r="E6" s="288"/>
    </row>
    <row r="7" spans="1:5" ht="12" customHeight="1">
      <c r="A7" s="288"/>
      <c r="B7" s="288"/>
      <c r="C7" s="288"/>
      <c r="D7" s="288"/>
      <c r="E7" s="288"/>
    </row>
    <row r="8" spans="1:5" ht="12" customHeight="1">
      <c r="A8" s="288"/>
      <c r="B8" s="288" t="s">
        <v>164</v>
      </c>
      <c r="C8" s="288"/>
      <c r="D8" s="288"/>
      <c r="E8" s="288"/>
    </row>
    <row r="9" spans="1:5" ht="12" customHeight="1">
      <c r="A9" s="288"/>
      <c r="B9" s="288"/>
      <c r="C9" s="288"/>
      <c r="D9" s="288"/>
      <c r="E9" s="288"/>
    </row>
    <row r="10" spans="1:5" ht="15" customHeight="1" thickBot="1">
      <c r="A10" s="291" t="s">
        <v>269</v>
      </c>
      <c r="B10" s="292"/>
      <c r="C10" s="292"/>
      <c r="D10" s="292"/>
      <c r="E10" s="292"/>
    </row>
    <row r="11" spans="1:5" ht="17.25" customHeight="1" thickBot="1">
      <c r="A11" s="293"/>
      <c r="B11" s="291" t="s">
        <v>270</v>
      </c>
      <c r="C11" s="292"/>
      <c r="D11" s="292"/>
      <c r="E11" s="292"/>
    </row>
    <row r="12" spans="1:5" ht="17.25" customHeight="1" thickBot="1">
      <c r="A12" s="294" t="s">
        <v>270</v>
      </c>
      <c r="B12" s="295" t="s">
        <v>253</v>
      </c>
      <c r="C12" s="296" t="s">
        <v>270</v>
      </c>
      <c r="D12" s="292"/>
      <c r="E12" s="292"/>
    </row>
    <row r="13" spans="1:5" ht="17.25" customHeight="1" thickBot="1">
      <c r="A13" s="291" t="s">
        <v>283</v>
      </c>
      <c r="B13" s="293"/>
      <c r="C13" s="297" t="s">
        <v>410</v>
      </c>
      <c r="D13" s="292"/>
      <c r="E13" s="292"/>
    </row>
    <row r="14" spans="1:5" ht="17.25" customHeight="1" thickBot="1">
      <c r="A14" s="293"/>
      <c r="B14" s="294" t="s">
        <v>283</v>
      </c>
      <c r="C14" s="293"/>
      <c r="D14" s="292"/>
      <c r="E14" s="292"/>
    </row>
    <row r="15" spans="1:5" ht="16.5" customHeight="1" thickBot="1">
      <c r="A15" s="298" t="s">
        <v>278</v>
      </c>
      <c r="B15" s="299" t="s">
        <v>134</v>
      </c>
      <c r="C15" s="293"/>
      <c r="D15" s="296" t="s">
        <v>270</v>
      </c>
      <c r="E15" s="292"/>
    </row>
    <row r="16" spans="1:5" ht="16.5" customHeight="1" thickBot="1">
      <c r="A16" s="292" t="s">
        <v>274</v>
      </c>
      <c r="B16" s="292"/>
      <c r="C16" s="293"/>
      <c r="D16" s="299" t="s">
        <v>556</v>
      </c>
      <c r="E16" s="292"/>
    </row>
    <row r="17" spans="1:5" ht="15" customHeight="1" thickBot="1">
      <c r="A17" s="300"/>
      <c r="B17" s="291" t="s">
        <v>274</v>
      </c>
      <c r="C17" s="293"/>
      <c r="D17" s="301"/>
      <c r="E17" s="292"/>
    </row>
    <row r="18" spans="1:5" ht="16.5" customHeight="1" thickBot="1">
      <c r="A18" s="294" t="s">
        <v>277</v>
      </c>
      <c r="B18" s="295" t="s">
        <v>134</v>
      </c>
      <c r="C18" s="302" t="s">
        <v>274</v>
      </c>
      <c r="D18" s="301"/>
      <c r="E18" s="292"/>
    </row>
    <row r="19" spans="1:5" ht="16.5" customHeight="1" thickBot="1">
      <c r="A19" s="292" t="s">
        <v>268</v>
      </c>
      <c r="B19" s="293"/>
      <c r="C19" s="303" t="s">
        <v>411</v>
      </c>
      <c r="D19" s="304"/>
      <c r="E19" s="292"/>
    </row>
    <row r="20" spans="1:5" ht="18" customHeight="1" thickBot="1">
      <c r="A20" s="300"/>
      <c r="B20" s="294" t="s">
        <v>282</v>
      </c>
      <c r="C20" s="292"/>
      <c r="D20" s="304"/>
      <c r="E20" s="304"/>
    </row>
    <row r="21" spans="1:5" ht="16.5" customHeight="1" thickBot="1">
      <c r="A21" s="294" t="s">
        <v>282</v>
      </c>
      <c r="B21" s="305" t="s">
        <v>300</v>
      </c>
      <c r="C21" s="292"/>
      <c r="D21" s="304"/>
      <c r="E21" s="306"/>
    </row>
    <row r="22" spans="1:5" ht="12" customHeight="1">
      <c r="A22" s="292"/>
      <c r="B22" s="292"/>
      <c r="C22" s="292"/>
      <c r="D22" s="307"/>
      <c r="E22" s="304"/>
    </row>
    <row r="23" spans="1:5" ht="12" customHeight="1">
      <c r="A23" s="304"/>
      <c r="B23" s="304"/>
      <c r="C23" s="304"/>
      <c r="D23" s="307"/>
      <c r="E23" s="304"/>
    </row>
    <row r="24" spans="1:5" ht="12" customHeight="1">
      <c r="A24" s="304"/>
      <c r="B24" s="304"/>
      <c r="C24" s="304"/>
      <c r="D24" s="304"/>
      <c r="E24" s="304"/>
    </row>
    <row r="25" spans="1:5" ht="12" customHeight="1">
      <c r="A25" s="304"/>
      <c r="B25" s="304"/>
      <c r="C25" s="304"/>
      <c r="D25" s="307"/>
      <c r="E25" s="306"/>
    </row>
    <row r="26" spans="1:5" ht="17.25" customHeight="1">
      <c r="A26" s="292"/>
      <c r="B26" s="292"/>
      <c r="C26" s="292"/>
      <c r="D26" s="301"/>
      <c r="E26" s="308"/>
    </row>
    <row r="27" spans="1:5" ht="17.25" customHeight="1" thickBot="1">
      <c r="A27" s="304"/>
      <c r="B27" s="291" t="s">
        <v>255</v>
      </c>
      <c r="C27" s="292"/>
      <c r="D27" s="292"/>
      <c r="E27" s="292"/>
    </row>
    <row r="28" spans="1:5" ht="18" customHeight="1" thickBot="1">
      <c r="A28" s="304"/>
      <c r="B28" s="295"/>
      <c r="C28" s="296" t="s">
        <v>255</v>
      </c>
      <c r="D28" s="292"/>
      <c r="E28" s="292"/>
    </row>
    <row r="29" spans="1:5" ht="17.25" customHeight="1">
      <c r="A29" s="304"/>
      <c r="B29" s="293"/>
      <c r="C29" s="309"/>
      <c r="D29" s="292"/>
      <c r="E29" s="292"/>
    </row>
    <row r="30" spans="1:5" ht="17.25" customHeight="1" thickBot="1">
      <c r="A30" s="304"/>
      <c r="B30" s="294"/>
      <c r="C30" s="293"/>
      <c r="D30" s="292"/>
      <c r="E30" s="292"/>
    </row>
    <row r="31" spans="1:5" ht="15" customHeight="1" thickBot="1">
      <c r="A31" s="304"/>
      <c r="B31" s="305"/>
      <c r="C31" s="293"/>
      <c r="D31" s="296" t="s">
        <v>256</v>
      </c>
      <c r="E31" s="292"/>
    </row>
    <row r="32" spans="1:5" ht="15.75" customHeight="1">
      <c r="A32" s="304"/>
      <c r="B32" s="292"/>
      <c r="C32" s="293"/>
      <c r="D32" s="310" t="s">
        <v>412</v>
      </c>
      <c r="E32" s="311"/>
    </row>
    <row r="33" spans="1:5" ht="19.5" customHeight="1" thickBot="1">
      <c r="A33" s="304"/>
      <c r="B33" s="291" t="s">
        <v>280</v>
      </c>
      <c r="C33" s="293"/>
      <c r="D33" s="293"/>
      <c r="E33" s="292"/>
    </row>
    <row r="34" spans="1:5" ht="18" customHeight="1" thickBot="1">
      <c r="A34" s="304"/>
      <c r="B34" s="295"/>
      <c r="C34" s="296" t="s">
        <v>256</v>
      </c>
      <c r="D34" s="312"/>
      <c r="E34" s="292"/>
    </row>
    <row r="35" spans="1:5" ht="16.5" customHeight="1">
      <c r="A35" s="304"/>
      <c r="B35" s="293"/>
      <c r="C35" s="313" t="s">
        <v>254</v>
      </c>
      <c r="D35" s="293"/>
      <c r="E35" s="292"/>
    </row>
    <row r="36" spans="1:5" ht="16.5" customHeight="1" thickBot="1">
      <c r="A36" s="304"/>
      <c r="B36" s="294" t="s">
        <v>256</v>
      </c>
      <c r="C36" s="292"/>
      <c r="D36" s="293"/>
      <c r="E36" s="292"/>
    </row>
    <row r="37" spans="1:5" ht="15.75" customHeight="1" thickBot="1">
      <c r="A37" s="304"/>
      <c r="B37" s="299"/>
      <c r="C37" s="292"/>
      <c r="D37" s="293"/>
      <c r="E37" s="296" t="s">
        <v>281</v>
      </c>
    </row>
    <row r="38" spans="1:5" ht="16.5" customHeight="1">
      <c r="A38" s="304"/>
      <c r="B38" s="292"/>
      <c r="C38" s="292"/>
      <c r="D38" s="292"/>
      <c r="E38" s="314" t="s">
        <v>418</v>
      </c>
    </row>
    <row r="39" spans="1:5" ht="17.25" customHeight="1" thickBot="1">
      <c r="A39" s="304"/>
      <c r="B39" s="291" t="s">
        <v>281</v>
      </c>
      <c r="C39" s="292"/>
      <c r="D39" s="293"/>
      <c r="E39" s="292"/>
    </row>
    <row r="40" spans="1:5" ht="15.75" customHeight="1" thickBot="1">
      <c r="A40" s="304"/>
      <c r="B40" s="295"/>
      <c r="C40" s="296" t="s">
        <v>281</v>
      </c>
      <c r="D40" s="293"/>
      <c r="E40" s="292"/>
    </row>
    <row r="41" spans="1:5" ht="16.5" customHeight="1">
      <c r="A41" s="304"/>
      <c r="B41" s="293"/>
      <c r="C41" s="295" t="s">
        <v>413</v>
      </c>
      <c r="D41" s="293"/>
      <c r="E41" s="292"/>
    </row>
    <row r="42" spans="1:5" ht="16.5" customHeight="1" thickBot="1">
      <c r="A42" s="304"/>
      <c r="B42" s="294" t="s">
        <v>298</v>
      </c>
      <c r="C42" s="293"/>
      <c r="D42" s="293"/>
      <c r="E42" s="292"/>
    </row>
    <row r="43" spans="1:5" ht="16.5" customHeight="1" thickBot="1">
      <c r="A43" s="304"/>
      <c r="B43" s="299"/>
      <c r="C43" s="293"/>
      <c r="D43" s="296" t="s">
        <v>281</v>
      </c>
      <c r="E43" s="311"/>
    </row>
    <row r="44" spans="1:5" ht="15" customHeight="1">
      <c r="A44" s="304"/>
      <c r="B44" s="292"/>
      <c r="C44" s="293"/>
      <c r="D44" s="299" t="s">
        <v>134</v>
      </c>
      <c r="E44" s="292"/>
    </row>
    <row r="45" spans="1:5" ht="17.25" customHeight="1">
      <c r="A45" s="304"/>
      <c r="B45" s="304"/>
      <c r="C45" s="293"/>
      <c r="D45" s="292"/>
      <c r="E45" s="292"/>
    </row>
    <row r="46" spans="1:5" ht="17.25" customHeight="1" thickBot="1">
      <c r="A46" s="304"/>
      <c r="B46" s="313"/>
      <c r="C46" s="294" t="s">
        <v>272</v>
      </c>
      <c r="D46" s="292"/>
      <c r="E46" s="292"/>
    </row>
    <row r="47" spans="1:5" ht="15.75" customHeight="1">
      <c r="A47" s="304"/>
      <c r="B47" s="304"/>
      <c r="C47" s="299"/>
      <c r="D47" s="292"/>
      <c r="E47" s="292"/>
    </row>
    <row r="48" spans="1:5" ht="15" customHeight="1">
      <c r="A48" s="304"/>
      <c r="B48" s="304"/>
      <c r="C48" s="292"/>
      <c r="D48" s="304"/>
      <c r="E48" s="304"/>
    </row>
    <row r="49" spans="1:5" ht="15.75" customHeight="1">
      <c r="A49" s="316" t="s">
        <v>42</v>
      </c>
      <c r="B49" s="304"/>
      <c r="D49" s="317" t="s">
        <v>43</v>
      </c>
      <c r="E49" s="304"/>
    </row>
    <row r="50" ht="12" customHeight="1">
      <c r="E50" s="306"/>
    </row>
    <row r="51" spans="1:5" ht="12" customHeight="1">
      <c r="A51" s="292"/>
      <c r="B51" s="292"/>
      <c r="C51" s="292"/>
      <c r="D51" s="304"/>
      <c r="E51" s="304"/>
    </row>
    <row r="52" spans="1:6" ht="12" customHeight="1">
      <c r="A52" s="315"/>
      <c r="B52" s="304"/>
      <c r="C52" s="304"/>
      <c r="D52" s="304"/>
      <c r="E52" s="304"/>
      <c r="F52" s="304"/>
    </row>
    <row r="53" spans="5:6" ht="16.5">
      <c r="E53" s="304"/>
      <c r="F53" s="304"/>
    </row>
    <row r="54" spans="1:6" ht="12" customHeight="1">
      <c r="A54" s="315"/>
      <c r="B54" s="304"/>
      <c r="C54" s="304"/>
      <c r="D54" s="304"/>
      <c r="E54" s="304"/>
      <c r="F54" s="304"/>
    </row>
    <row r="55" spans="1:6" ht="12" customHeight="1">
      <c r="A55" s="315"/>
      <c r="B55" s="304"/>
      <c r="C55" s="304"/>
      <c r="D55" s="306"/>
      <c r="E55" s="304"/>
      <c r="F55" s="304"/>
    </row>
    <row r="56" spans="1:6" ht="12" customHeight="1">
      <c r="A56" s="315"/>
      <c r="B56" s="304"/>
      <c r="C56" s="304"/>
      <c r="D56" s="304"/>
      <c r="E56" s="304"/>
      <c r="F56" s="304"/>
    </row>
    <row r="57" spans="1:6" ht="12" customHeight="1">
      <c r="A57" s="315"/>
      <c r="B57" s="304"/>
      <c r="C57" s="304"/>
      <c r="D57" s="304"/>
      <c r="E57" s="304"/>
      <c r="F57" s="306"/>
    </row>
    <row r="58" spans="1:6" ht="12" customHeight="1">
      <c r="A58" s="315"/>
      <c r="B58" s="315"/>
      <c r="C58" s="315"/>
      <c r="D58" s="315"/>
      <c r="E58" s="315"/>
      <c r="F58" s="315"/>
    </row>
    <row r="59" spans="1:6" ht="12" customHeight="1">
      <c r="A59" s="315"/>
      <c r="B59" s="315"/>
      <c r="C59" s="315"/>
      <c r="D59" s="315"/>
      <c r="E59" s="315"/>
      <c r="F59" s="315"/>
    </row>
    <row r="60" spans="1:6" ht="12" customHeight="1">
      <c r="A60" s="315"/>
      <c r="B60" s="315"/>
      <c r="C60" s="315"/>
      <c r="D60" s="315"/>
      <c r="E60" s="315"/>
      <c r="F60" s="315"/>
    </row>
  </sheetData>
  <sheetProtection/>
  <printOptions/>
  <pageMargins left="0" right="0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7">
      <selection activeCell="C13" sqref="C13"/>
    </sheetView>
  </sheetViews>
  <sheetFormatPr defaultColWidth="9.00390625" defaultRowHeight="12.75"/>
  <cols>
    <col min="2" max="2" width="9.125" style="0" customWidth="1"/>
    <col min="3" max="3" width="37.375" style="0" customWidth="1"/>
  </cols>
  <sheetData>
    <row r="1" spans="2:4" ht="12.75" customHeight="1">
      <c r="B1" s="370" t="s">
        <v>0</v>
      </c>
      <c r="C1" s="370"/>
      <c r="D1" s="370"/>
    </row>
    <row r="2" spans="4:7" s="7" customFormat="1" ht="15.75">
      <c r="D2" s="9"/>
      <c r="E2" s="9"/>
      <c r="F2" s="9"/>
      <c r="G2" s="9"/>
    </row>
    <row r="3" spans="2:7" s="7" customFormat="1" ht="15.75">
      <c r="B3" s="9"/>
      <c r="C3" s="9" t="s">
        <v>0</v>
      </c>
      <c r="D3" s="9"/>
      <c r="E3" s="9"/>
      <c r="F3" s="9"/>
      <c r="G3" s="9"/>
    </row>
    <row r="4" spans="2:7" s="7" customFormat="1" ht="15.75">
      <c r="B4" s="9"/>
      <c r="C4" s="9" t="s">
        <v>128</v>
      </c>
      <c r="D4" s="9"/>
      <c r="E4" s="9"/>
      <c r="F4" s="9"/>
      <c r="G4" s="9"/>
    </row>
    <row r="5" spans="2:7" s="7" customFormat="1" ht="15.75">
      <c r="B5" s="9"/>
      <c r="C5" s="14" t="s">
        <v>211</v>
      </c>
      <c r="D5" s="9"/>
      <c r="E5" s="9"/>
      <c r="F5" s="9"/>
      <c r="G5" s="9"/>
    </row>
    <row r="6" spans="2:7" s="7" customFormat="1" ht="15.75">
      <c r="B6" s="9"/>
      <c r="C6" s="200" t="s">
        <v>9</v>
      </c>
      <c r="D6" s="9"/>
      <c r="E6" s="9"/>
      <c r="F6" s="9"/>
      <c r="G6" s="9"/>
    </row>
    <row r="7" spans="2:7" s="7" customFormat="1" ht="15.75">
      <c r="B7" s="9"/>
      <c r="C7" s="9" t="s">
        <v>301</v>
      </c>
      <c r="D7" s="9"/>
      <c r="E7" s="9"/>
      <c r="F7" s="9"/>
      <c r="G7" s="9"/>
    </row>
    <row r="8" spans="2:7" s="7" customFormat="1" ht="15.75">
      <c r="B8" s="9"/>
      <c r="C8" s="9"/>
      <c r="D8" s="9"/>
      <c r="E8" s="9"/>
      <c r="F8" s="9"/>
      <c r="G8" s="9"/>
    </row>
    <row r="9" spans="2:3" ht="16.5" thickBot="1">
      <c r="B9" s="371" t="s">
        <v>63</v>
      </c>
      <c r="C9" s="371"/>
    </row>
    <row r="10" spans="2:4" ht="15" customHeight="1">
      <c r="B10" s="372" t="s">
        <v>64</v>
      </c>
      <c r="C10" s="373"/>
      <c r="D10" s="7"/>
    </row>
    <row r="11" spans="2:4" ht="15" customHeight="1">
      <c r="B11" s="21" t="s">
        <v>65</v>
      </c>
      <c r="C11" s="22" t="s">
        <v>143</v>
      </c>
      <c r="D11" s="7"/>
    </row>
    <row r="12" spans="2:4" ht="15" customHeight="1">
      <c r="B12" s="21" t="s">
        <v>66</v>
      </c>
      <c r="C12" s="29" t="s">
        <v>557</v>
      </c>
      <c r="D12" s="7"/>
    </row>
    <row r="13" spans="2:4" ht="15" customHeight="1">
      <c r="B13" s="21" t="s">
        <v>67</v>
      </c>
      <c r="C13" s="29" t="s">
        <v>518</v>
      </c>
      <c r="D13" s="7"/>
    </row>
    <row r="14" spans="2:4" ht="15" customHeight="1">
      <c r="B14" s="21" t="s">
        <v>71</v>
      </c>
      <c r="C14" s="29" t="s">
        <v>519</v>
      </c>
      <c r="D14" s="7"/>
    </row>
    <row r="15" spans="2:4" ht="15" customHeight="1" thickBot="1">
      <c r="B15" s="199">
        <v>4</v>
      </c>
      <c r="C15" s="154" t="s">
        <v>520</v>
      </c>
      <c r="D15" s="7"/>
    </row>
    <row r="16" spans="2:4" ht="15" customHeight="1">
      <c r="B16" s="374" t="s">
        <v>68</v>
      </c>
      <c r="C16" s="155" t="s">
        <v>419</v>
      </c>
      <c r="D16" s="7"/>
    </row>
    <row r="17" spans="2:4" ht="15" customHeight="1">
      <c r="B17" s="375"/>
      <c r="C17" s="29" t="s">
        <v>420</v>
      </c>
      <c r="D17" s="7"/>
    </row>
    <row r="18" spans="2:4" ht="15" customHeight="1">
      <c r="B18" s="375"/>
      <c r="C18" s="29" t="s">
        <v>421</v>
      </c>
      <c r="D18" s="7"/>
    </row>
    <row r="19" spans="2:4" ht="15" customHeight="1" thickBot="1">
      <c r="B19" s="376"/>
      <c r="C19" s="163" t="s">
        <v>422</v>
      </c>
      <c r="D19" s="7"/>
    </row>
    <row r="20" spans="2:4" ht="15" customHeight="1">
      <c r="B20" s="374" t="s">
        <v>69</v>
      </c>
      <c r="C20" s="164" t="s">
        <v>443</v>
      </c>
      <c r="D20" s="7"/>
    </row>
    <row r="21" spans="2:4" ht="15" customHeight="1">
      <c r="B21" s="375"/>
      <c r="C21" s="29" t="s">
        <v>444</v>
      </c>
      <c r="D21" s="7"/>
    </row>
    <row r="22" spans="2:4" ht="15" customHeight="1">
      <c r="B22" s="375"/>
      <c r="C22" s="29" t="s">
        <v>558</v>
      </c>
      <c r="D22" s="7"/>
    </row>
    <row r="23" spans="2:4" ht="15" customHeight="1">
      <c r="B23" s="375"/>
      <c r="C23" s="29" t="s">
        <v>442</v>
      </c>
      <c r="D23" s="7"/>
    </row>
    <row r="24" spans="2:4" ht="15" customHeight="1">
      <c r="B24" s="375"/>
      <c r="C24" s="29" t="s">
        <v>423</v>
      </c>
      <c r="D24" s="7"/>
    </row>
    <row r="25" spans="2:4" ht="15" customHeight="1">
      <c r="B25" s="375"/>
      <c r="C25" s="29" t="s">
        <v>441</v>
      </c>
      <c r="D25" s="7"/>
    </row>
    <row r="26" spans="2:4" ht="15" customHeight="1">
      <c r="B26" s="375"/>
      <c r="C26" s="29" t="s">
        <v>424</v>
      </c>
      <c r="D26" s="7"/>
    </row>
    <row r="27" spans="2:4" ht="15" customHeight="1" thickBot="1">
      <c r="B27" s="377"/>
      <c r="C27" s="154" t="s">
        <v>440</v>
      </c>
      <c r="D27" s="7"/>
    </row>
    <row r="28" spans="2:4" ht="15" customHeight="1">
      <c r="B28" s="378" t="s">
        <v>70</v>
      </c>
      <c r="C28" s="155" t="s">
        <v>425</v>
      </c>
      <c r="D28" s="7"/>
    </row>
    <row r="29" spans="2:4" ht="15" customHeight="1">
      <c r="B29" s="379"/>
      <c r="C29" s="29" t="s">
        <v>426</v>
      </c>
      <c r="D29" s="7"/>
    </row>
    <row r="30" spans="2:4" ht="15" customHeight="1">
      <c r="B30" s="379"/>
      <c r="C30" s="29" t="s">
        <v>439</v>
      </c>
      <c r="D30" s="7"/>
    </row>
    <row r="31" spans="2:4" ht="15" customHeight="1">
      <c r="B31" s="379"/>
      <c r="C31" s="29" t="s">
        <v>438</v>
      </c>
      <c r="D31" s="7"/>
    </row>
    <row r="32" spans="2:4" ht="15" customHeight="1">
      <c r="B32" s="379"/>
      <c r="C32" s="29" t="s">
        <v>436</v>
      </c>
      <c r="D32" s="7"/>
    </row>
    <row r="33" spans="2:4" ht="15" customHeight="1">
      <c r="B33" s="379"/>
      <c r="C33" s="29" t="s">
        <v>437</v>
      </c>
      <c r="D33" s="7"/>
    </row>
    <row r="34" spans="2:4" ht="15" customHeight="1">
      <c r="B34" s="379"/>
      <c r="C34" s="29" t="s">
        <v>427</v>
      </c>
      <c r="D34" s="7"/>
    </row>
    <row r="35" spans="2:4" ht="15" customHeight="1">
      <c r="B35" s="379"/>
      <c r="C35" s="29" t="s">
        <v>435</v>
      </c>
      <c r="D35" s="7"/>
    </row>
    <row r="36" spans="2:4" ht="15" customHeight="1">
      <c r="B36" s="379"/>
      <c r="C36" s="29" t="s">
        <v>428</v>
      </c>
      <c r="D36" s="7"/>
    </row>
    <row r="37" spans="2:4" ht="15" customHeight="1">
      <c r="B37" s="379"/>
      <c r="C37" s="29" t="s">
        <v>429</v>
      </c>
      <c r="D37" s="7"/>
    </row>
    <row r="38" spans="2:4" ht="15" customHeight="1">
      <c r="B38" s="379"/>
      <c r="C38" s="29" t="s">
        <v>434</v>
      </c>
      <c r="D38" s="7"/>
    </row>
    <row r="39" spans="2:4" ht="15" customHeight="1">
      <c r="B39" s="379"/>
      <c r="C39" s="29" t="s">
        <v>430</v>
      </c>
      <c r="D39" s="7"/>
    </row>
    <row r="40" spans="2:4" ht="15" customHeight="1">
      <c r="B40" s="379"/>
      <c r="C40" s="29" t="s">
        <v>431</v>
      </c>
      <c r="D40" s="7"/>
    </row>
    <row r="41" spans="2:4" ht="15" customHeight="1">
      <c r="B41" s="379"/>
      <c r="C41" s="166" t="s">
        <v>559</v>
      </c>
      <c r="D41" s="7"/>
    </row>
    <row r="42" spans="2:4" ht="15" customHeight="1">
      <c r="B42" s="379"/>
      <c r="C42" s="29" t="s">
        <v>432</v>
      </c>
      <c r="D42" s="7"/>
    </row>
    <row r="43" spans="2:4" ht="15" customHeight="1" thickBot="1">
      <c r="B43" s="379"/>
      <c r="C43" s="163" t="s">
        <v>433</v>
      </c>
      <c r="D43" s="7"/>
    </row>
    <row r="44" spans="1:4" ht="15.75">
      <c r="A44" s="156"/>
      <c r="B44" s="368" t="s">
        <v>152</v>
      </c>
      <c r="C44" s="167" t="s">
        <v>452</v>
      </c>
      <c r="D44" s="271"/>
    </row>
    <row r="45" spans="1:4" ht="16.5" thickBot="1">
      <c r="A45" s="156"/>
      <c r="B45" s="369"/>
      <c r="C45" s="318" t="s">
        <v>451</v>
      </c>
      <c r="D45" s="271"/>
    </row>
    <row r="46" spans="2:4" ht="15.75">
      <c r="B46" s="184"/>
      <c r="C46" s="185"/>
      <c r="D46" s="7"/>
    </row>
    <row r="47" spans="2:4" ht="15.75">
      <c r="B47" s="184"/>
      <c r="C47" s="185"/>
      <c r="D47" s="7"/>
    </row>
    <row r="48" spans="2:4" ht="15.75">
      <c r="B48" s="184"/>
      <c r="C48" s="185"/>
      <c r="D48" s="7"/>
    </row>
    <row r="49" spans="2:4" ht="15.75">
      <c r="B49" s="184"/>
      <c r="C49" s="185"/>
      <c r="D49" s="7"/>
    </row>
    <row r="50" spans="2:4" ht="15.75">
      <c r="B50" s="184"/>
      <c r="C50" s="185"/>
      <c r="D50" s="7"/>
    </row>
    <row r="51" spans="2:4" ht="15.75">
      <c r="B51" s="184"/>
      <c r="C51" s="185"/>
      <c r="D51" s="7"/>
    </row>
    <row r="52" spans="2:4" ht="15.75">
      <c r="B52" s="184"/>
      <c r="C52" s="185"/>
      <c r="D52" s="7"/>
    </row>
    <row r="53" spans="2:4" ht="15.75">
      <c r="B53" s="184"/>
      <c r="C53" s="185"/>
      <c r="D53" s="7"/>
    </row>
    <row r="54" spans="2:4" ht="15.75">
      <c r="B54" s="184"/>
      <c r="C54" s="185"/>
      <c r="D54" s="7"/>
    </row>
    <row r="55" spans="2:4" ht="15.75">
      <c r="B55" s="184"/>
      <c r="C55" s="185"/>
      <c r="D55" s="7"/>
    </row>
    <row r="56" spans="2:4" ht="15.75">
      <c r="B56" s="184"/>
      <c r="C56" s="185"/>
      <c r="D56" s="7"/>
    </row>
    <row r="57" spans="2:4" ht="15.75">
      <c r="B57" s="184"/>
      <c r="C57" s="185"/>
      <c r="D57" s="7"/>
    </row>
    <row r="58" spans="2:4" ht="15.75">
      <c r="B58" s="184"/>
      <c r="C58" s="185"/>
      <c r="D58" s="7"/>
    </row>
    <row r="59" spans="2:4" ht="15.75">
      <c r="B59" s="184"/>
      <c r="C59" s="185"/>
      <c r="D59" s="7"/>
    </row>
    <row r="60" spans="2:4" ht="15.75">
      <c r="B60" s="184"/>
      <c r="C60" s="185"/>
      <c r="D60" s="7"/>
    </row>
    <row r="61" spans="2:4" ht="15.75">
      <c r="B61" s="184"/>
      <c r="C61" s="185"/>
      <c r="D61" s="7"/>
    </row>
    <row r="62" spans="2:4" ht="15.75">
      <c r="B62" s="184"/>
      <c r="C62" s="185"/>
      <c r="D62" s="7"/>
    </row>
    <row r="63" spans="2:4" ht="15.75">
      <c r="B63" s="184"/>
      <c r="C63" s="185"/>
      <c r="D63" s="7"/>
    </row>
  </sheetData>
  <sheetProtection/>
  <mergeCells count="7">
    <mergeCell ref="B44:B45"/>
    <mergeCell ref="B1:D1"/>
    <mergeCell ref="B9:C9"/>
    <mergeCell ref="B10:C10"/>
    <mergeCell ref="B16:B19"/>
    <mergeCell ref="B20:B27"/>
    <mergeCell ref="B28:B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14" sqref="B14"/>
    </sheetView>
  </sheetViews>
  <sheetFormatPr defaultColWidth="9.00390625" defaultRowHeight="12.75"/>
  <cols>
    <col min="2" max="2" width="41.125" style="0" customWidth="1"/>
  </cols>
  <sheetData>
    <row r="1" spans="1:2" ht="15.75">
      <c r="A1" s="370" t="s">
        <v>0</v>
      </c>
      <c r="B1" s="370"/>
    </row>
    <row r="2" spans="1:6" ht="15.75">
      <c r="A2" s="9"/>
      <c r="B2" s="9"/>
      <c r="C2" s="9"/>
      <c r="D2" s="9"/>
      <c r="E2" s="9"/>
      <c r="F2" s="9"/>
    </row>
    <row r="3" spans="1:6" ht="15.75">
      <c r="A3" s="9"/>
      <c r="B3" s="9" t="s">
        <v>0</v>
      </c>
      <c r="C3" s="9"/>
      <c r="D3" s="9"/>
      <c r="E3" s="9"/>
      <c r="F3" s="9"/>
    </row>
    <row r="4" spans="1:6" ht="15.75">
      <c r="A4" s="9"/>
      <c r="B4" s="9" t="s">
        <v>38</v>
      </c>
      <c r="C4" s="9"/>
      <c r="D4" s="9"/>
      <c r="E4" s="9"/>
      <c r="F4" s="9"/>
    </row>
    <row r="5" spans="1:6" ht="15.75">
      <c r="A5" s="9"/>
      <c r="B5" s="14" t="s">
        <v>211</v>
      </c>
      <c r="C5" s="9"/>
      <c r="D5" s="9"/>
      <c r="E5" s="9"/>
      <c r="F5" s="9"/>
    </row>
    <row r="6" spans="1:6" ht="15.75">
      <c r="A6" s="9"/>
      <c r="B6" s="14" t="s">
        <v>9</v>
      </c>
      <c r="C6" s="9"/>
      <c r="D6" s="9"/>
      <c r="E6" s="9"/>
      <c r="F6" s="9"/>
    </row>
    <row r="7" spans="1:6" ht="15.75">
      <c r="A7" s="9"/>
      <c r="B7" s="9" t="s">
        <v>301</v>
      </c>
      <c r="C7" s="9"/>
      <c r="D7" s="9"/>
      <c r="E7" s="9"/>
      <c r="F7" s="9"/>
    </row>
    <row r="8" spans="1:6" ht="15.75">
      <c r="A8" s="9"/>
      <c r="B8" s="9"/>
      <c r="C8" s="9"/>
      <c r="D8" s="9"/>
      <c r="E8" s="9"/>
      <c r="F8" s="9"/>
    </row>
    <row r="9" spans="1:2" ht="16.5" thickBot="1">
      <c r="A9" s="371" t="s">
        <v>63</v>
      </c>
      <c r="B9" s="371"/>
    </row>
    <row r="10" spans="1:2" ht="15.75">
      <c r="A10" s="383" t="s">
        <v>72</v>
      </c>
      <c r="B10" s="384"/>
    </row>
    <row r="11" spans="1:2" ht="15.75">
      <c r="A11" s="21" t="s">
        <v>65</v>
      </c>
      <c r="B11" s="29"/>
    </row>
    <row r="12" spans="1:2" ht="15.75">
      <c r="A12" s="21" t="s">
        <v>66</v>
      </c>
      <c r="B12" s="29" t="s">
        <v>521</v>
      </c>
    </row>
    <row r="13" spans="1:2" ht="15.75">
      <c r="A13" s="21" t="s">
        <v>67</v>
      </c>
      <c r="B13" s="29" t="s">
        <v>560</v>
      </c>
    </row>
    <row r="14" spans="1:2" ht="15.75">
      <c r="A14" s="25" t="s">
        <v>71</v>
      </c>
      <c r="B14" s="29" t="s">
        <v>561</v>
      </c>
    </row>
    <row r="15" spans="1:2" ht="16.5" thickBot="1">
      <c r="A15" s="28">
        <v>4</v>
      </c>
      <c r="B15" s="163" t="s">
        <v>522</v>
      </c>
    </row>
    <row r="16" spans="1:2" ht="15.75">
      <c r="A16" s="380" t="s">
        <v>68</v>
      </c>
      <c r="B16" s="168" t="s">
        <v>455</v>
      </c>
    </row>
    <row r="17" spans="1:2" ht="15.75">
      <c r="A17" s="381"/>
      <c r="B17" s="169" t="s">
        <v>562</v>
      </c>
    </row>
    <row r="18" spans="1:2" ht="15.75">
      <c r="A18" s="381"/>
      <c r="B18" s="169" t="s">
        <v>453</v>
      </c>
    </row>
    <row r="19" spans="1:2" ht="16.5" thickBot="1">
      <c r="A19" s="382"/>
      <c r="B19" s="170" t="s">
        <v>454</v>
      </c>
    </row>
    <row r="20" spans="1:2" ht="15.75">
      <c r="A20" s="380" t="s">
        <v>69</v>
      </c>
      <c r="B20" s="168" t="s">
        <v>456</v>
      </c>
    </row>
    <row r="21" spans="1:2" ht="15.75">
      <c r="A21" s="381"/>
      <c r="B21" s="169" t="s">
        <v>457</v>
      </c>
    </row>
    <row r="22" spans="1:2" ht="15.75">
      <c r="A22" s="381"/>
      <c r="B22" s="169" t="s">
        <v>458</v>
      </c>
    </row>
    <row r="23" spans="1:2" ht="15.75">
      <c r="A23" s="381"/>
      <c r="B23" s="169" t="s">
        <v>459</v>
      </c>
    </row>
    <row r="24" spans="1:2" ht="15.75">
      <c r="A24" s="381"/>
      <c r="B24" s="169" t="s">
        <v>156</v>
      </c>
    </row>
    <row r="25" spans="1:2" ht="15.75">
      <c r="A25" s="381"/>
      <c r="B25" s="169" t="s">
        <v>352</v>
      </c>
    </row>
    <row r="26" spans="1:2" ht="15.75">
      <c r="A26" s="381"/>
      <c r="B26" s="169" t="s">
        <v>157</v>
      </c>
    </row>
    <row r="27" spans="1:2" ht="16.5" thickBot="1">
      <c r="A27" s="382"/>
      <c r="B27" s="170" t="s">
        <v>153</v>
      </c>
    </row>
    <row r="28" spans="1:2" ht="15.75">
      <c r="A28" s="380" t="s">
        <v>70</v>
      </c>
      <c r="B28" s="168" t="s">
        <v>460</v>
      </c>
    </row>
    <row r="29" spans="1:2" ht="15.75">
      <c r="A29" s="381"/>
      <c r="B29" s="169" t="s">
        <v>461</v>
      </c>
    </row>
    <row r="30" spans="1:2" ht="15.75">
      <c r="A30" s="381"/>
      <c r="B30" s="169" t="s">
        <v>350</v>
      </c>
    </row>
    <row r="31" spans="1:2" ht="15.75">
      <c r="A31" s="381"/>
      <c r="B31" s="171" t="s">
        <v>462</v>
      </c>
    </row>
    <row r="32" spans="1:2" ht="15.75">
      <c r="A32" s="381"/>
      <c r="B32" s="172" t="s">
        <v>351</v>
      </c>
    </row>
    <row r="33" spans="1:2" ht="16.5" thickBot="1">
      <c r="A33" s="382"/>
      <c r="B33" s="173" t="s">
        <v>155</v>
      </c>
    </row>
  </sheetData>
  <sheetProtection/>
  <mergeCells count="6">
    <mergeCell ref="A28:A33"/>
    <mergeCell ref="A1:B1"/>
    <mergeCell ref="A9:B9"/>
    <mergeCell ref="A10:B10"/>
    <mergeCell ref="A16:A19"/>
    <mergeCell ref="A20:A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B27" sqref="B27"/>
    </sheetView>
  </sheetViews>
  <sheetFormatPr defaultColWidth="9.00390625" defaultRowHeight="12.75"/>
  <cols>
    <col min="2" max="2" width="63.003906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9" t="s">
        <v>0</v>
      </c>
      <c r="C2" s="9"/>
      <c r="D2" s="9"/>
      <c r="E2" s="9"/>
      <c r="F2" s="9"/>
    </row>
    <row r="3" spans="1:6" s="7" customFormat="1" ht="15.75">
      <c r="A3" s="9"/>
      <c r="B3" s="9" t="s">
        <v>38</v>
      </c>
      <c r="C3" s="9"/>
      <c r="D3" s="9"/>
      <c r="E3" s="9"/>
      <c r="F3" s="9"/>
    </row>
    <row r="4" spans="1:6" s="7" customFormat="1" ht="15.75">
      <c r="A4" s="9"/>
      <c r="B4" s="14" t="s">
        <v>211</v>
      </c>
      <c r="C4" s="9"/>
      <c r="D4" s="9"/>
      <c r="E4" s="9"/>
      <c r="F4" s="9"/>
    </row>
    <row r="5" spans="1:6" s="7" customFormat="1" ht="15.75">
      <c r="A5" s="9"/>
      <c r="B5" s="14" t="s">
        <v>9</v>
      </c>
      <c r="C5" s="9"/>
      <c r="D5" s="9"/>
      <c r="E5" s="9"/>
      <c r="F5" s="9"/>
    </row>
    <row r="6" spans="1:6" s="7" customFormat="1" ht="15.75">
      <c r="A6" s="9"/>
      <c r="B6" s="9" t="s">
        <v>301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>
      <c r="A8" s="385" t="s">
        <v>73</v>
      </c>
      <c r="B8" s="386"/>
    </row>
    <row r="9" spans="1:2" ht="15" customHeight="1">
      <c r="A9" s="24" t="s">
        <v>65</v>
      </c>
      <c r="B9" s="162"/>
    </row>
    <row r="10" spans="1:2" ht="15" customHeight="1">
      <c r="A10" s="21" t="s">
        <v>66</v>
      </c>
      <c r="B10" s="29" t="s">
        <v>545</v>
      </c>
    </row>
    <row r="11" spans="1:2" ht="15" customHeight="1">
      <c r="A11" s="21" t="s">
        <v>67</v>
      </c>
      <c r="B11" s="29" t="s">
        <v>544</v>
      </c>
    </row>
    <row r="12" spans="1:2" ht="15" customHeight="1">
      <c r="A12" s="21" t="s">
        <v>71</v>
      </c>
      <c r="B12" s="29" t="s">
        <v>543</v>
      </c>
    </row>
    <row r="13" spans="1:2" ht="15" customHeight="1" thickBot="1">
      <c r="A13" s="64" t="s">
        <v>74</v>
      </c>
      <c r="B13" s="163" t="s">
        <v>542</v>
      </c>
    </row>
    <row r="14" spans="1:2" ht="15" customHeight="1">
      <c r="A14" s="374" t="s">
        <v>68</v>
      </c>
      <c r="B14" s="164" t="s">
        <v>532</v>
      </c>
    </row>
    <row r="15" spans="1:2" ht="15" customHeight="1">
      <c r="A15" s="375"/>
      <c r="B15" s="29" t="s">
        <v>533</v>
      </c>
    </row>
    <row r="16" spans="1:2" ht="15" customHeight="1">
      <c r="A16" s="375"/>
      <c r="B16" s="29" t="s">
        <v>563</v>
      </c>
    </row>
    <row r="17" spans="1:2" ht="15" customHeight="1" thickBot="1">
      <c r="A17" s="376"/>
      <c r="B17" s="154" t="s">
        <v>534</v>
      </c>
    </row>
    <row r="18" spans="1:2" ht="15" customHeight="1">
      <c r="A18" s="374" t="s">
        <v>69</v>
      </c>
      <c r="B18" s="164" t="s">
        <v>525</v>
      </c>
    </row>
    <row r="19" spans="1:2" ht="15" customHeight="1">
      <c r="A19" s="375"/>
      <c r="B19" s="29" t="s">
        <v>526</v>
      </c>
    </row>
    <row r="20" spans="1:2" ht="15" customHeight="1">
      <c r="A20" s="375"/>
      <c r="B20" s="29" t="s">
        <v>527</v>
      </c>
    </row>
    <row r="21" spans="1:2" ht="15" customHeight="1">
      <c r="A21" s="375"/>
      <c r="B21" s="29" t="s">
        <v>528</v>
      </c>
    </row>
    <row r="22" spans="1:2" ht="15" customHeight="1">
      <c r="A22" s="375"/>
      <c r="B22" s="29" t="s">
        <v>529</v>
      </c>
    </row>
    <row r="23" spans="1:2" ht="15" customHeight="1">
      <c r="A23" s="375"/>
      <c r="B23" s="29" t="s">
        <v>530</v>
      </c>
    </row>
    <row r="24" spans="1:2" ht="15" customHeight="1">
      <c r="A24" s="375"/>
      <c r="B24" s="29" t="s">
        <v>564</v>
      </c>
    </row>
    <row r="25" spans="1:2" ht="15" customHeight="1" thickBot="1">
      <c r="A25" s="376"/>
      <c r="B25" s="154" t="s">
        <v>531</v>
      </c>
    </row>
    <row r="26" spans="1:2" ht="15" customHeight="1">
      <c r="A26" s="374" t="s">
        <v>75</v>
      </c>
      <c r="B26" s="165" t="s">
        <v>523</v>
      </c>
    </row>
    <row r="27" spans="1:2" ht="15" customHeight="1" thickBot="1">
      <c r="A27" s="376"/>
      <c r="B27" s="346" t="s">
        <v>524</v>
      </c>
    </row>
  </sheetData>
  <sheetProtection/>
  <mergeCells count="4">
    <mergeCell ref="A8:B8"/>
    <mergeCell ref="A14:A17"/>
    <mergeCell ref="A18:A25"/>
    <mergeCell ref="A26:A27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33" sqref="B33"/>
    </sheetView>
  </sheetViews>
  <sheetFormatPr defaultColWidth="9.00390625" defaultRowHeight="12.75"/>
  <cols>
    <col min="2" max="2" width="60.87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9" t="s">
        <v>0</v>
      </c>
      <c r="C2" s="9"/>
      <c r="D2" s="9"/>
      <c r="E2" s="9"/>
      <c r="F2" s="9"/>
    </row>
    <row r="3" spans="1:6" s="7" customFormat="1" ht="15.75">
      <c r="A3" s="9"/>
      <c r="B3" s="9" t="s">
        <v>38</v>
      </c>
      <c r="C3" s="9"/>
      <c r="D3" s="9"/>
      <c r="E3" s="9"/>
      <c r="F3" s="9"/>
    </row>
    <row r="4" spans="1:6" s="7" customFormat="1" ht="15.75">
      <c r="A4" s="9"/>
      <c r="B4" s="14" t="s">
        <v>211</v>
      </c>
      <c r="C4" s="9"/>
      <c r="D4" s="9"/>
      <c r="E4" s="9"/>
      <c r="F4" s="9"/>
    </row>
    <row r="5" spans="1:6" s="7" customFormat="1" ht="15.75">
      <c r="A5" s="9"/>
      <c r="B5" s="14" t="s">
        <v>9</v>
      </c>
      <c r="C5" s="9"/>
      <c r="D5" s="9"/>
      <c r="E5" s="9"/>
      <c r="F5" s="9"/>
    </row>
    <row r="6" spans="1:6" s="7" customFormat="1" ht="15.75">
      <c r="A6" s="9"/>
      <c r="B6" s="9" t="s">
        <v>301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>
      <c r="A8" s="387" t="s">
        <v>76</v>
      </c>
      <c r="B8" s="388"/>
    </row>
    <row r="9" spans="1:2" ht="15" customHeight="1">
      <c r="A9" s="21" t="s">
        <v>65</v>
      </c>
      <c r="B9" s="56"/>
    </row>
    <row r="10" spans="1:2" ht="15" customHeight="1">
      <c r="A10" s="21" t="s">
        <v>66</v>
      </c>
      <c r="B10" s="29" t="s">
        <v>546</v>
      </c>
    </row>
    <row r="11" spans="1:2" ht="15" customHeight="1">
      <c r="A11" s="21" t="s">
        <v>67</v>
      </c>
      <c r="B11" s="29" t="s">
        <v>547</v>
      </c>
    </row>
    <row r="12" spans="1:2" ht="15" customHeight="1">
      <c r="A12" s="21" t="s">
        <v>71</v>
      </c>
      <c r="B12" s="23" t="s">
        <v>565</v>
      </c>
    </row>
    <row r="13" spans="1:2" ht="15" customHeight="1" thickBot="1">
      <c r="A13" s="64" t="s">
        <v>74</v>
      </c>
      <c r="B13" s="27" t="s">
        <v>548</v>
      </c>
    </row>
    <row r="14" spans="1:2" ht="15" customHeight="1">
      <c r="A14" s="374" t="s">
        <v>68</v>
      </c>
      <c r="B14" s="161" t="s">
        <v>346</v>
      </c>
    </row>
    <row r="15" spans="1:2" ht="15" customHeight="1">
      <c r="A15" s="375"/>
      <c r="B15" s="23" t="s">
        <v>147</v>
      </c>
    </row>
    <row r="16" spans="1:2" ht="15" customHeight="1">
      <c r="A16" s="375"/>
      <c r="B16" s="23" t="s">
        <v>345</v>
      </c>
    </row>
    <row r="17" spans="1:2" ht="15" customHeight="1" thickBot="1">
      <c r="A17" s="375"/>
      <c r="B17" s="27" t="s">
        <v>344</v>
      </c>
    </row>
    <row r="18" spans="1:2" ht="15" customHeight="1">
      <c r="A18" s="374" t="s">
        <v>69</v>
      </c>
      <c r="B18" s="161" t="s">
        <v>343</v>
      </c>
    </row>
    <row r="19" spans="1:2" ht="15" customHeight="1">
      <c r="A19" s="375"/>
      <c r="B19" s="23" t="s">
        <v>146</v>
      </c>
    </row>
    <row r="20" spans="1:2" ht="15" customHeight="1">
      <c r="A20" s="375"/>
      <c r="B20" s="23" t="s">
        <v>342</v>
      </c>
    </row>
    <row r="21" spans="1:2" ht="15" customHeight="1">
      <c r="A21" s="375"/>
      <c r="B21" s="23" t="s">
        <v>341</v>
      </c>
    </row>
    <row r="22" spans="1:2" ht="15" customHeight="1">
      <c r="A22" s="375"/>
      <c r="B22" s="23" t="s">
        <v>340</v>
      </c>
    </row>
    <row r="23" spans="1:2" ht="15" customHeight="1">
      <c r="A23" s="375"/>
      <c r="B23" s="23" t="s">
        <v>339</v>
      </c>
    </row>
    <row r="24" spans="1:2" ht="15" customHeight="1">
      <c r="A24" s="375"/>
      <c r="B24" s="23" t="s">
        <v>338</v>
      </c>
    </row>
    <row r="25" spans="1:2" ht="15" customHeight="1" thickBot="1">
      <c r="A25" s="376"/>
      <c r="B25" s="153" t="s">
        <v>337</v>
      </c>
    </row>
    <row r="26" spans="1:2" ht="15" customHeight="1">
      <c r="A26" s="374" t="s">
        <v>336</v>
      </c>
      <c r="B26" s="161" t="s">
        <v>328</v>
      </c>
    </row>
    <row r="27" spans="1:2" ht="15" customHeight="1">
      <c r="A27" s="375"/>
      <c r="B27" s="23" t="s">
        <v>327</v>
      </c>
    </row>
    <row r="28" spans="1:2" ht="15" customHeight="1">
      <c r="A28" s="375"/>
      <c r="B28" s="23" t="s">
        <v>329</v>
      </c>
    </row>
    <row r="29" spans="1:2" ht="15" customHeight="1">
      <c r="A29" s="375"/>
      <c r="B29" s="23" t="s">
        <v>331</v>
      </c>
    </row>
    <row r="30" spans="1:2" ht="15" customHeight="1">
      <c r="A30" s="375"/>
      <c r="B30" s="23" t="s">
        <v>332</v>
      </c>
    </row>
    <row r="31" spans="1:2" ht="15" customHeight="1">
      <c r="A31" s="375"/>
      <c r="B31" s="23" t="s">
        <v>333</v>
      </c>
    </row>
    <row r="32" spans="1:2" ht="15" customHeight="1">
      <c r="A32" s="375"/>
      <c r="B32" s="23" t="s">
        <v>334</v>
      </c>
    </row>
    <row r="33" spans="1:2" ht="15" customHeight="1" thickBot="1">
      <c r="A33" s="376"/>
      <c r="B33" s="153" t="s">
        <v>335</v>
      </c>
    </row>
  </sheetData>
  <sheetProtection/>
  <mergeCells count="4">
    <mergeCell ref="A26:A33"/>
    <mergeCell ref="A8:B8"/>
    <mergeCell ref="A14:A17"/>
    <mergeCell ref="A18:A25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13.00390625" style="0" customWidth="1"/>
    <col min="2" max="2" width="62.753906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9" t="s">
        <v>0</v>
      </c>
      <c r="C2" s="9"/>
      <c r="D2" s="9"/>
      <c r="E2" s="9"/>
      <c r="F2" s="9"/>
    </row>
    <row r="3" spans="1:6" s="7" customFormat="1" ht="15.75">
      <c r="A3" s="9"/>
      <c r="B3" s="9" t="s">
        <v>38</v>
      </c>
      <c r="C3" s="9"/>
      <c r="D3" s="9"/>
      <c r="E3" s="9"/>
      <c r="F3" s="9"/>
    </row>
    <row r="4" spans="1:6" s="7" customFormat="1" ht="15.75">
      <c r="A4" s="9"/>
      <c r="B4" s="14" t="s">
        <v>211</v>
      </c>
      <c r="C4" s="9"/>
      <c r="D4" s="9"/>
      <c r="E4" s="9"/>
      <c r="F4" s="9"/>
    </row>
    <row r="5" spans="1:6" s="7" customFormat="1" ht="15.75">
      <c r="A5" s="9"/>
      <c r="B5" s="14" t="s">
        <v>9</v>
      </c>
      <c r="C5" s="9"/>
      <c r="D5" s="9"/>
      <c r="E5" s="9"/>
      <c r="F5" s="9"/>
    </row>
    <row r="6" spans="1:6" s="7" customFormat="1" ht="15.75">
      <c r="A6" s="9"/>
      <c r="B6" s="9" t="s">
        <v>301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>
      <c r="A8" s="387" t="s">
        <v>148</v>
      </c>
      <c r="B8" s="388"/>
    </row>
    <row r="9" spans="1:2" ht="15" customHeight="1" thickBot="1">
      <c r="A9" s="344" t="s">
        <v>65</v>
      </c>
      <c r="B9" s="345"/>
    </row>
    <row r="10" spans="1:2" ht="15" customHeight="1">
      <c r="A10" s="342" t="s">
        <v>66</v>
      </c>
      <c r="B10" s="343" t="s">
        <v>537</v>
      </c>
    </row>
    <row r="11" spans="1:2" ht="15" customHeight="1">
      <c r="A11" s="31" t="s">
        <v>67</v>
      </c>
      <c r="B11" s="26" t="s">
        <v>566</v>
      </c>
    </row>
    <row r="12" spans="1:2" ht="15" customHeight="1">
      <c r="A12" s="31" t="s">
        <v>71</v>
      </c>
      <c r="B12" s="26" t="s">
        <v>538</v>
      </c>
    </row>
    <row r="13" spans="1:2" ht="15" customHeight="1">
      <c r="A13" s="31" t="s">
        <v>74</v>
      </c>
      <c r="B13" s="26" t="s">
        <v>539</v>
      </c>
    </row>
    <row r="14" spans="1:2" ht="15" customHeight="1">
      <c r="A14" s="389" t="s">
        <v>68</v>
      </c>
      <c r="B14" s="26" t="s">
        <v>307</v>
      </c>
    </row>
    <row r="15" spans="1:2" ht="15" customHeight="1">
      <c r="A15" s="381"/>
      <c r="B15" s="26" t="s">
        <v>308</v>
      </c>
    </row>
    <row r="16" spans="1:2" ht="15" customHeight="1">
      <c r="A16" s="381"/>
      <c r="B16" s="26" t="s">
        <v>309</v>
      </c>
    </row>
    <row r="17" spans="1:2" ht="15" customHeight="1">
      <c r="A17" s="390"/>
      <c r="B17" s="26" t="s">
        <v>310</v>
      </c>
    </row>
    <row r="18" spans="1:2" ht="15" customHeight="1">
      <c r="A18" s="389" t="s">
        <v>306</v>
      </c>
      <c r="B18" s="26" t="s">
        <v>304</v>
      </c>
    </row>
    <row r="19" spans="1:2" ht="15" customHeight="1">
      <c r="A19" s="381"/>
      <c r="B19" s="26" t="s">
        <v>305</v>
      </c>
    </row>
    <row r="20" spans="1:2" ht="15" customHeight="1" thickBot="1">
      <c r="A20" s="382"/>
      <c r="B20" s="30" t="s">
        <v>149</v>
      </c>
    </row>
  </sheetData>
  <sheetProtection/>
  <mergeCells count="3">
    <mergeCell ref="A8:B8"/>
    <mergeCell ref="A14:A17"/>
    <mergeCell ref="A18:A20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60" zoomScalePageLayoutView="0" workbookViewId="0" topLeftCell="A1">
      <selection activeCell="D14" sqref="D14"/>
    </sheetView>
  </sheetViews>
  <sheetFormatPr defaultColWidth="9.00390625" defaultRowHeight="12.75"/>
  <cols>
    <col min="1" max="1" width="16.625" style="0" customWidth="1"/>
    <col min="2" max="2" width="15.375" style="0" customWidth="1"/>
    <col min="3" max="3" width="13.625" style="0" customWidth="1"/>
    <col min="4" max="4" width="13.375" style="0" customWidth="1"/>
    <col min="5" max="5" width="14.125" style="0" customWidth="1"/>
    <col min="8" max="8" width="8.1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361" t="s">
        <v>0</v>
      </c>
      <c r="C2" s="361"/>
      <c r="D2" s="361"/>
      <c r="E2" s="361"/>
      <c r="F2" s="9"/>
    </row>
    <row r="3" spans="1:6" s="7" customFormat="1" ht="15.75">
      <c r="A3" s="9"/>
      <c r="B3" s="361" t="s">
        <v>38</v>
      </c>
      <c r="C3" s="361"/>
      <c r="D3" s="361"/>
      <c r="E3" s="361"/>
      <c r="F3" s="9"/>
    </row>
    <row r="4" spans="1:6" s="7" customFormat="1" ht="15.75">
      <c r="A4" s="9"/>
      <c r="B4" s="367" t="s">
        <v>211</v>
      </c>
      <c r="C4" s="367"/>
      <c r="D4" s="367"/>
      <c r="E4" s="367"/>
      <c r="F4" s="9"/>
    </row>
    <row r="5" spans="1:6" s="7" customFormat="1" ht="15.75">
      <c r="A5" s="9"/>
      <c r="B5" s="14" t="s">
        <v>9</v>
      </c>
      <c r="C5" s="9"/>
      <c r="D5" s="9"/>
      <c r="E5" s="9"/>
      <c r="F5" s="9"/>
    </row>
    <row r="6" spans="1:6" s="7" customFormat="1" ht="15.75">
      <c r="A6" s="9"/>
      <c r="B6" s="366" t="s">
        <v>301</v>
      </c>
      <c r="C6" s="366"/>
      <c r="D6" s="366"/>
      <c r="E6" s="366"/>
      <c r="F6" s="366"/>
    </row>
    <row r="9" s="4" customFormat="1" ht="18.75">
      <c r="B9" s="4" t="s">
        <v>169</v>
      </c>
    </row>
    <row r="11" spans="2:5" s="4" customFormat="1" ht="18.75">
      <c r="B11" s="206"/>
      <c r="C11" s="206" t="s">
        <v>165</v>
      </c>
      <c r="D11" s="206" t="s">
        <v>166</v>
      </c>
      <c r="E11" s="206" t="s">
        <v>167</v>
      </c>
    </row>
    <row r="12" spans="2:5" s="4" customFormat="1" ht="18.75">
      <c r="B12" s="206" t="s">
        <v>64</v>
      </c>
      <c r="C12" s="206">
        <v>20000</v>
      </c>
      <c r="D12" s="206">
        <v>12000</v>
      </c>
      <c r="E12" s="206">
        <v>8000</v>
      </c>
    </row>
    <row r="13" spans="2:5" s="4" customFormat="1" ht="18.75">
      <c r="B13" s="206" t="s">
        <v>72</v>
      </c>
      <c r="C13" s="206">
        <v>20000</v>
      </c>
      <c r="D13" s="206">
        <v>12000</v>
      </c>
      <c r="E13" s="206">
        <v>8000</v>
      </c>
    </row>
    <row r="14" spans="2:5" s="4" customFormat="1" ht="18.75">
      <c r="B14" s="206" t="s">
        <v>73</v>
      </c>
      <c r="C14" s="206">
        <v>20000</v>
      </c>
      <c r="D14" s="206">
        <v>12000</v>
      </c>
      <c r="E14" s="206">
        <v>8000</v>
      </c>
    </row>
    <row r="15" spans="2:5" s="4" customFormat="1" ht="18.75">
      <c r="B15" s="206" t="s">
        <v>148</v>
      </c>
      <c r="C15" s="206">
        <v>20000</v>
      </c>
      <c r="D15" s="206">
        <v>12000</v>
      </c>
      <c r="E15" s="206">
        <v>8000</v>
      </c>
    </row>
    <row r="16" spans="2:5" s="4" customFormat="1" ht="18.75">
      <c r="B16" s="206" t="s">
        <v>168</v>
      </c>
      <c r="C16" s="206">
        <v>20000</v>
      </c>
      <c r="D16" s="206">
        <v>12000</v>
      </c>
      <c r="E16" s="206">
        <v>8000</v>
      </c>
    </row>
    <row r="17" spans="2:5" s="4" customFormat="1" ht="18.75">
      <c r="B17" s="206">
        <f>SUM(C17:E17)</f>
        <v>200000</v>
      </c>
      <c r="C17" s="207">
        <f>SUM(C12:C16)</f>
        <v>100000</v>
      </c>
      <c r="D17" s="207">
        <f>SUM(D12:D16)</f>
        <v>60000</v>
      </c>
      <c r="E17" s="207">
        <f>SUM(E12:E16)</f>
        <v>40000</v>
      </c>
    </row>
    <row r="20" spans="1:5" s="4" customFormat="1" ht="18.75">
      <c r="A20" s="208"/>
      <c r="B20" s="209" t="s">
        <v>42</v>
      </c>
      <c r="C20" s="210"/>
      <c r="D20" s="210"/>
      <c r="E20" s="209" t="s">
        <v>43</v>
      </c>
    </row>
  </sheetData>
  <sheetProtection/>
  <mergeCells count="4">
    <mergeCell ref="B2:E2"/>
    <mergeCell ref="B3:E3"/>
    <mergeCell ref="B4:E4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view="pageBreakPreview" zoomScale="90" zoomScaleSheetLayoutView="90" workbookViewId="0" topLeftCell="A25">
      <selection activeCell="G34" sqref="G34"/>
    </sheetView>
  </sheetViews>
  <sheetFormatPr defaultColWidth="9.00390625" defaultRowHeight="12.75"/>
  <cols>
    <col min="1" max="2" width="9.125" style="0" customWidth="1"/>
  </cols>
  <sheetData>
    <row r="1" s="12" customFormat="1" ht="18.75">
      <c r="B1" s="11" t="s">
        <v>219</v>
      </c>
    </row>
    <row r="2" s="12" customFormat="1" ht="18.75">
      <c r="B2" s="11" t="s">
        <v>39</v>
      </c>
    </row>
    <row r="3" s="12" customFormat="1" ht="18.75">
      <c r="B3" s="13" t="s">
        <v>220</v>
      </c>
    </row>
    <row r="4" s="12" customFormat="1" ht="18.75">
      <c r="B4" s="11"/>
    </row>
    <row r="5" s="12" customFormat="1" ht="18.75">
      <c r="B5" s="11"/>
    </row>
    <row r="6" s="12" customFormat="1" ht="18.75">
      <c r="B6" s="11" t="s">
        <v>59</v>
      </c>
    </row>
    <row r="7" s="12" customFormat="1" ht="18.75">
      <c r="B7" s="11"/>
    </row>
    <row r="8" s="12" customFormat="1" ht="18.75">
      <c r="B8" s="17" t="s">
        <v>221</v>
      </c>
    </row>
    <row r="9" s="12" customFormat="1" ht="18.75">
      <c r="B9" s="11"/>
    </row>
    <row r="10" s="12" customFormat="1" ht="18.75">
      <c r="B10" s="13" t="s">
        <v>60</v>
      </c>
    </row>
    <row r="11" s="12" customFormat="1" ht="18.75">
      <c r="B11" s="13" t="s">
        <v>61</v>
      </c>
    </row>
    <row r="12" s="12" customFormat="1" ht="18.75">
      <c r="B12" s="11"/>
    </row>
    <row r="13" s="12" customFormat="1" ht="18.75">
      <c r="B13" s="17" t="s">
        <v>225</v>
      </c>
    </row>
    <row r="14" s="12" customFormat="1" ht="18.75">
      <c r="B14" s="11"/>
    </row>
    <row r="15" s="12" customFormat="1" ht="18.75">
      <c r="B15" s="13" t="s">
        <v>222</v>
      </c>
    </row>
    <row r="16" s="12" customFormat="1" ht="18.75">
      <c r="B16" s="13" t="s">
        <v>287</v>
      </c>
    </row>
    <row r="17" s="12" customFormat="1" ht="18.75">
      <c r="B17" s="13" t="s">
        <v>223</v>
      </c>
    </row>
    <row r="18" s="12" customFormat="1" ht="18.75">
      <c r="B18" s="13" t="s">
        <v>286</v>
      </c>
    </row>
    <row r="19" s="12" customFormat="1" ht="18.75">
      <c r="B19" s="13" t="s">
        <v>288</v>
      </c>
    </row>
    <row r="20" s="12" customFormat="1" ht="18.75">
      <c r="B20" s="11"/>
    </row>
    <row r="21" s="12" customFormat="1" ht="18.75">
      <c r="B21" s="17" t="s">
        <v>224</v>
      </c>
    </row>
    <row r="22" s="12" customFormat="1" ht="18.75">
      <c r="B22" s="11"/>
    </row>
    <row r="23" s="12" customFormat="1" ht="18.75">
      <c r="B23" s="13" t="s">
        <v>290</v>
      </c>
    </row>
    <row r="24" s="12" customFormat="1" ht="18.75">
      <c r="B24" s="13" t="s">
        <v>289</v>
      </c>
    </row>
    <row r="25" s="12" customFormat="1" ht="18.75">
      <c r="B25" s="13" t="s">
        <v>291</v>
      </c>
    </row>
    <row r="26" s="12" customFormat="1" ht="18.75">
      <c r="B26" s="13" t="s">
        <v>292</v>
      </c>
    </row>
    <row r="27" s="12" customFormat="1" ht="18.75">
      <c r="B27" s="13" t="s">
        <v>136</v>
      </c>
    </row>
    <row r="28" s="12" customFormat="1" ht="18.75">
      <c r="C28" s="13" t="s">
        <v>137</v>
      </c>
    </row>
    <row r="29" s="12" customFormat="1" ht="18.75">
      <c r="C29" s="13" t="s">
        <v>138</v>
      </c>
    </row>
    <row r="30" s="12" customFormat="1" ht="18.75">
      <c r="C30" s="13" t="s">
        <v>139</v>
      </c>
    </row>
    <row r="31" s="12" customFormat="1" ht="18.75">
      <c r="C31" s="13" t="s">
        <v>140</v>
      </c>
    </row>
    <row r="32" s="12" customFormat="1" ht="18.75">
      <c r="B32" s="13"/>
    </row>
    <row r="33" s="12" customFormat="1" ht="18.75">
      <c r="B33" s="17" t="s">
        <v>226</v>
      </c>
    </row>
    <row r="34" s="12" customFormat="1" ht="18.75">
      <c r="B34" s="11" t="s">
        <v>62</v>
      </c>
    </row>
    <row r="35" s="12" customFormat="1" ht="18.75">
      <c r="B35" s="11"/>
    </row>
    <row r="36" s="12" customFormat="1" ht="18.75">
      <c r="B36" s="13" t="s">
        <v>508</v>
      </c>
    </row>
    <row r="37" s="12" customFormat="1" ht="18.75">
      <c r="C37" s="13" t="s">
        <v>509</v>
      </c>
    </row>
    <row r="38" spans="3:6" s="12" customFormat="1" ht="18.75">
      <c r="C38" s="13" t="s">
        <v>486</v>
      </c>
      <c r="F38" s="13"/>
    </row>
    <row r="39" s="12" customFormat="1" ht="18.75">
      <c r="C39" s="13" t="s">
        <v>139</v>
      </c>
    </row>
    <row r="40" s="12" customFormat="1" ht="18.75">
      <c r="C40" s="13" t="s">
        <v>487</v>
      </c>
    </row>
    <row r="41" s="12" customFormat="1" ht="18.75">
      <c r="B41" s="13"/>
    </row>
    <row r="42" spans="2:6" s="12" customFormat="1" ht="18.75">
      <c r="B42" s="11"/>
      <c r="C42" s="135" t="s">
        <v>42</v>
      </c>
      <c r="D42" s="1"/>
      <c r="E42" s="1"/>
      <c r="F42" s="135" t="s">
        <v>43</v>
      </c>
    </row>
    <row r="43" s="12" customFormat="1" ht="18.75">
      <c r="B43" s="11"/>
    </row>
    <row r="45" s="12" customFormat="1" ht="12.75"/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60" zoomScalePageLayoutView="0" workbookViewId="0" topLeftCell="A43">
      <selection activeCell="G78" sqref="G78"/>
    </sheetView>
  </sheetViews>
  <sheetFormatPr defaultColWidth="9.00390625" defaultRowHeight="19.5" customHeight="1"/>
  <cols>
    <col min="1" max="1" width="5.125" style="1" customWidth="1"/>
    <col min="2" max="2" width="32.375" style="57" customWidth="1"/>
    <col min="3" max="3" width="11.25390625" style="57" customWidth="1"/>
    <col min="4" max="4" width="9.25390625" style="57" customWidth="1"/>
    <col min="5" max="5" width="39.375" style="57" customWidth="1"/>
    <col min="6" max="6" width="22.375" style="57" customWidth="1"/>
    <col min="7" max="7" width="12.00390625" style="57" customWidth="1"/>
    <col min="8" max="8" width="8.75390625" style="1" customWidth="1"/>
    <col min="9" max="9" width="9.125" style="1" customWidth="1"/>
    <col min="10" max="10" width="8.25390625" style="1" bestFit="1" customWidth="1"/>
  </cols>
  <sheetData>
    <row r="1" spans="1:10" ht="19.5" customHeight="1">
      <c r="A1" s="259"/>
      <c r="B1" s="260"/>
      <c r="C1" s="261"/>
      <c r="D1" s="261"/>
      <c r="E1" s="261"/>
      <c r="F1" s="261"/>
      <c r="G1" s="261"/>
      <c r="H1" s="261"/>
      <c r="I1" s="262"/>
      <c r="J1" s="263"/>
    </row>
    <row r="2" spans="1:10" s="5" customFormat="1" ht="19.5" customHeight="1">
      <c r="A2" s="264"/>
      <c r="B2" s="265"/>
      <c r="C2" s="265"/>
      <c r="D2" s="265"/>
      <c r="E2" s="226" t="s">
        <v>0</v>
      </c>
      <c r="F2" s="226"/>
      <c r="G2" s="226"/>
      <c r="H2" s="266"/>
      <c r="I2" s="266"/>
      <c r="J2" s="267"/>
    </row>
    <row r="3" spans="1:10" s="5" customFormat="1" ht="19.5" customHeight="1">
      <c r="A3" s="264"/>
      <c r="B3" s="265"/>
      <c r="C3" s="265"/>
      <c r="D3" s="265"/>
      <c r="E3" s="226" t="s">
        <v>128</v>
      </c>
      <c r="F3" s="226"/>
      <c r="G3" s="226"/>
      <c r="H3" s="266"/>
      <c r="I3" s="266"/>
      <c r="J3" s="267"/>
    </row>
    <row r="4" spans="1:10" s="5" customFormat="1" ht="19.5" customHeight="1">
      <c r="A4" s="264"/>
      <c r="B4" s="265"/>
      <c r="C4" s="265"/>
      <c r="D4" s="265"/>
      <c r="E4" s="268" t="s">
        <v>211</v>
      </c>
      <c r="F4" s="226"/>
      <c r="G4" s="226"/>
      <c r="H4" s="266"/>
      <c r="I4" s="266"/>
      <c r="J4" s="267"/>
    </row>
    <row r="5" spans="1:10" s="4" customFormat="1" ht="19.5" customHeight="1">
      <c r="A5" s="269"/>
      <c r="B5" s="265"/>
      <c r="C5" s="265"/>
      <c r="D5" s="265"/>
      <c r="E5" s="268" t="s">
        <v>9</v>
      </c>
      <c r="F5" s="226"/>
      <c r="G5" s="226"/>
      <c r="H5" s="265"/>
      <c r="I5" s="265"/>
      <c r="J5" s="270"/>
    </row>
    <row r="6" spans="1:10" s="7" customFormat="1" ht="19.5" customHeight="1">
      <c r="A6" s="271"/>
      <c r="B6" s="265"/>
      <c r="C6" s="265"/>
      <c r="D6" s="265"/>
      <c r="E6" s="226" t="s">
        <v>212</v>
      </c>
      <c r="F6" s="226"/>
      <c r="G6" s="226"/>
      <c r="H6" s="184"/>
      <c r="I6" s="184"/>
      <c r="J6" s="272"/>
    </row>
    <row r="7" spans="1:10" s="7" customFormat="1" ht="19.5" customHeight="1">
      <c r="A7" s="271"/>
      <c r="B7" s="265"/>
      <c r="C7" s="265"/>
      <c r="D7" s="265"/>
      <c r="E7" s="265"/>
      <c r="F7" s="226"/>
      <c r="G7" s="226"/>
      <c r="H7" s="32"/>
      <c r="I7" s="184"/>
      <c r="J7" s="272"/>
    </row>
    <row r="8" spans="1:10" s="8" customFormat="1" ht="19.5" customHeight="1">
      <c r="A8" s="273"/>
      <c r="B8" s="226"/>
      <c r="C8" s="226"/>
      <c r="D8" s="226"/>
      <c r="E8" s="268" t="s">
        <v>89</v>
      </c>
      <c r="F8" s="226"/>
      <c r="G8" s="268"/>
      <c r="H8" s="226"/>
      <c r="I8" s="226"/>
      <c r="J8" s="274"/>
    </row>
    <row r="9" spans="1:10" s="7" customFormat="1" ht="19.5" customHeight="1" thickBot="1">
      <c r="A9" s="271"/>
      <c r="B9" s="265"/>
      <c r="C9" s="265"/>
      <c r="D9" s="226"/>
      <c r="E9" s="226"/>
      <c r="F9" s="226"/>
      <c r="G9" s="226"/>
      <c r="H9" s="184"/>
      <c r="I9" s="184"/>
      <c r="J9" s="272"/>
    </row>
    <row r="10" spans="1:10" s="7" customFormat="1" ht="19.5" customHeight="1">
      <c r="A10" s="351" t="s">
        <v>1</v>
      </c>
      <c r="B10" s="349" t="s">
        <v>228</v>
      </c>
      <c r="C10" s="358" t="s">
        <v>230</v>
      </c>
      <c r="D10" s="358" t="s">
        <v>229</v>
      </c>
      <c r="E10" s="349" t="s">
        <v>2</v>
      </c>
      <c r="F10" s="353" t="s">
        <v>77</v>
      </c>
      <c r="G10" s="353" t="s">
        <v>135</v>
      </c>
      <c r="H10" s="355" t="s">
        <v>78</v>
      </c>
      <c r="I10" s="356"/>
      <c r="J10" s="357"/>
    </row>
    <row r="11" spans="1:10" s="6" customFormat="1" ht="19.5" customHeight="1" thickBot="1">
      <c r="A11" s="352"/>
      <c r="B11" s="350"/>
      <c r="C11" s="359"/>
      <c r="D11" s="359"/>
      <c r="E11" s="350"/>
      <c r="F11" s="354"/>
      <c r="G11" s="354"/>
      <c r="H11" s="36" t="s">
        <v>79</v>
      </c>
      <c r="I11" s="36" t="s">
        <v>80</v>
      </c>
      <c r="J11" s="37" t="s">
        <v>81</v>
      </c>
    </row>
    <row r="12" spans="1:10" s="32" customFormat="1" ht="19.5" customHeight="1" thickBot="1">
      <c r="A12" s="33"/>
      <c r="B12" s="58"/>
      <c r="C12" s="58"/>
      <c r="D12" s="58"/>
      <c r="E12" s="216" t="s">
        <v>88</v>
      </c>
      <c r="F12" s="58"/>
      <c r="G12" s="58"/>
      <c r="H12" s="34"/>
      <c r="I12" s="34"/>
      <c r="J12" s="35"/>
    </row>
    <row r="13" spans="1:10" s="18" customFormat="1" ht="19.5" customHeight="1">
      <c r="A13" s="227">
        <v>1</v>
      </c>
      <c r="B13" s="228" t="s">
        <v>84</v>
      </c>
      <c r="C13" s="229">
        <v>1990</v>
      </c>
      <c r="D13" s="229" t="s">
        <v>19</v>
      </c>
      <c r="E13" s="229" t="s">
        <v>170</v>
      </c>
      <c r="F13" s="230" t="s">
        <v>171</v>
      </c>
      <c r="G13" s="231" t="s">
        <v>25</v>
      </c>
      <c r="H13" s="232">
        <v>11548</v>
      </c>
      <c r="I13" s="232">
        <v>14369</v>
      </c>
      <c r="J13" s="233">
        <v>8140</v>
      </c>
    </row>
    <row r="14" spans="1:10" s="2" customFormat="1" ht="19.5" customHeight="1">
      <c r="A14" s="221">
        <f>A13+1</f>
        <v>2</v>
      </c>
      <c r="B14" s="59" t="s">
        <v>82</v>
      </c>
      <c r="C14" s="212">
        <v>1978</v>
      </c>
      <c r="D14" s="212" t="s">
        <v>19</v>
      </c>
      <c r="E14" s="220" t="s">
        <v>172</v>
      </c>
      <c r="F14" s="218" t="s">
        <v>171</v>
      </c>
      <c r="G14" s="212" t="s">
        <v>25</v>
      </c>
      <c r="H14" s="234"/>
      <c r="I14" s="234">
        <v>9305</v>
      </c>
      <c r="J14" s="235">
        <v>6302</v>
      </c>
    </row>
    <row r="15" spans="1:10" s="2" customFormat="1" ht="19.5" customHeight="1">
      <c r="A15" s="221">
        <f aca="true" t="shared" si="0" ref="A15:A49">A14+1</f>
        <v>3</v>
      </c>
      <c r="B15" s="59" t="s">
        <v>173</v>
      </c>
      <c r="C15" s="212">
        <v>1990</v>
      </c>
      <c r="D15" s="212" t="s">
        <v>19</v>
      </c>
      <c r="E15" s="212" t="s">
        <v>170</v>
      </c>
      <c r="F15" s="218" t="s">
        <v>171</v>
      </c>
      <c r="G15" s="212" t="s">
        <v>25</v>
      </c>
      <c r="H15" s="234">
        <v>14365</v>
      </c>
      <c r="I15" s="234">
        <v>13246</v>
      </c>
      <c r="J15" s="235">
        <v>9403</v>
      </c>
    </row>
    <row r="16" spans="1:10" s="2" customFormat="1" ht="37.5">
      <c r="A16" s="221">
        <f t="shared" si="0"/>
        <v>4</v>
      </c>
      <c r="B16" s="59" t="s">
        <v>237</v>
      </c>
      <c r="C16" s="212">
        <v>1998</v>
      </c>
      <c r="D16" s="212" t="s">
        <v>16</v>
      </c>
      <c r="E16" s="212" t="s">
        <v>402</v>
      </c>
      <c r="F16" s="218" t="s">
        <v>239</v>
      </c>
      <c r="G16" s="212" t="s">
        <v>36</v>
      </c>
      <c r="H16" s="234">
        <v>3656</v>
      </c>
      <c r="I16" s="234">
        <v>3505</v>
      </c>
      <c r="J16" s="235"/>
    </row>
    <row r="17" spans="1:10" s="2" customFormat="1" ht="37.5">
      <c r="A17" s="221">
        <f t="shared" si="0"/>
        <v>5</v>
      </c>
      <c r="B17" s="59" t="s">
        <v>238</v>
      </c>
      <c r="C17" s="212">
        <v>1994</v>
      </c>
      <c r="D17" s="212" t="s">
        <v>19</v>
      </c>
      <c r="E17" s="212" t="s">
        <v>403</v>
      </c>
      <c r="F17" s="218" t="s">
        <v>239</v>
      </c>
      <c r="G17" s="212" t="s">
        <v>36</v>
      </c>
      <c r="H17" s="234">
        <v>13288</v>
      </c>
      <c r="I17" s="234">
        <v>9947</v>
      </c>
      <c r="J17" s="235"/>
    </row>
    <row r="18" spans="1:10" s="2" customFormat="1" ht="19.5" customHeight="1">
      <c r="A18" s="221">
        <f t="shared" si="0"/>
        <v>6</v>
      </c>
      <c r="B18" s="59" t="s">
        <v>174</v>
      </c>
      <c r="C18" s="212">
        <v>1987</v>
      </c>
      <c r="D18" s="212" t="s">
        <v>19</v>
      </c>
      <c r="E18" s="212" t="s">
        <v>175</v>
      </c>
      <c r="F18" s="218" t="s">
        <v>171</v>
      </c>
      <c r="G18" s="212" t="s">
        <v>25</v>
      </c>
      <c r="H18" s="234"/>
      <c r="I18" s="234">
        <v>13749</v>
      </c>
      <c r="J18" s="235">
        <v>12797</v>
      </c>
    </row>
    <row r="19" spans="1:10" s="2" customFormat="1" ht="19.5" customHeight="1">
      <c r="A19" s="221">
        <f t="shared" si="0"/>
        <v>7</v>
      </c>
      <c r="B19" s="60" t="s">
        <v>176</v>
      </c>
      <c r="C19" s="212">
        <v>1995</v>
      </c>
      <c r="D19" s="212" t="s">
        <v>16</v>
      </c>
      <c r="E19" s="212" t="s">
        <v>175</v>
      </c>
      <c r="F19" s="218" t="s">
        <v>171</v>
      </c>
      <c r="G19" s="212" t="s">
        <v>25</v>
      </c>
      <c r="H19" s="234">
        <v>8728</v>
      </c>
      <c r="I19" s="234">
        <v>8526</v>
      </c>
      <c r="J19" s="235">
        <v>4112</v>
      </c>
    </row>
    <row r="20" spans="1:10" s="2" customFormat="1" ht="19.5" customHeight="1">
      <c r="A20" s="221">
        <f t="shared" si="0"/>
        <v>8</v>
      </c>
      <c r="B20" s="59" t="s">
        <v>85</v>
      </c>
      <c r="C20" s="212">
        <v>1992</v>
      </c>
      <c r="D20" s="212" t="s">
        <v>16</v>
      </c>
      <c r="E20" s="212" t="s">
        <v>175</v>
      </c>
      <c r="F20" s="218" t="s">
        <v>171</v>
      </c>
      <c r="G20" s="212" t="s">
        <v>25</v>
      </c>
      <c r="H20" s="234">
        <v>5540</v>
      </c>
      <c r="I20" s="234"/>
      <c r="J20" s="235"/>
    </row>
    <row r="21" spans="1:10" s="2" customFormat="1" ht="19.5" customHeight="1">
      <c r="A21" s="221">
        <f t="shared" si="0"/>
        <v>9</v>
      </c>
      <c r="B21" s="59" t="s">
        <v>177</v>
      </c>
      <c r="C21" s="212">
        <v>1999</v>
      </c>
      <c r="D21" s="212" t="s">
        <v>16</v>
      </c>
      <c r="E21" s="217" t="s">
        <v>178</v>
      </c>
      <c r="F21" s="218" t="s">
        <v>171</v>
      </c>
      <c r="G21" s="212" t="s">
        <v>25</v>
      </c>
      <c r="H21" s="234"/>
      <c r="I21" s="234"/>
      <c r="J21" s="235"/>
    </row>
    <row r="22" spans="1:10" s="2" customFormat="1" ht="19.5" customHeight="1">
      <c r="A22" s="221">
        <f t="shared" si="0"/>
        <v>10</v>
      </c>
      <c r="B22" s="59" t="s">
        <v>185</v>
      </c>
      <c r="C22" s="212">
        <v>1999</v>
      </c>
      <c r="D22" s="212" t="s">
        <v>16</v>
      </c>
      <c r="E22" s="217" t="s">
        <v>186</v>
      </c>
      <c r="F22" s="218" t="s">
        <v>187</v>
      </c>
      <c r="G22" s="212" t="s">
        <v>188</v>
      </c>
      <c r="H22" s="234"/>
      <c r="I22" s="234"/>
      <c r="J22" s="235"/>
    </row>
    <row r="23" spans="1:10" s="2" customFormat="1" ht="19.5" customHeight="1">
      <c r="A23" s="221">
        <f t="shared" si="0"/>
        <v>11</v>
      </c>
      <c r="B23" s="59" t="s">
        <v>266</v>
      </c>
      <c r="C23" s="212">
        <v>1989</v>
      </c>
      <c r="D23" s="212" t="s">
        <v>16</v>
      </c>
      <c r="E23" s="257"/>
      <c r="F23" s="218" t="s">
        <v>17</v>
      </c>
      <c r="G23" s="212" t="s">
        <v>18</v>
      </c>
      <c r="H23" s="234">
        <v>5763</v>
      </c>
      <c r="I23" s="234">
        <v>6454</v>
      </c>
      <c r="J23" s="235"/>
    </row>
    <row r="24" spans="1:10" s="2" customFormat="1" ht="19.5" customHeight="1">
      <c r="A24" s="221">
        <f t="shared" si="0"/>
        <v>12</v>
      </c>
      <c r="B24" s="59" t="s">
        <v>24</v>
      </c>
      <c r="C24" s="212">
        <v>1989</v>
      </c>
      <c r="D24" s="212" t="s">
        <v>19</v>
      </c>
      <c r="E24" s="212" t="s">
        <v>235</v>
      </c>
      <c r="F24" s="218" t="s">
        <v>23</v>
      </c>
      <c r="G24" s="212" t="s">
        <v>243</v>
      </c>
      <c r="H24" s="234">
        <v>4940</v>
      </c>
      <c r="I24" s="234">
        <v>4800</v>
      </c>
      <c r="J24" s="235">
        <v>9419</v>
      </c>
    </row>
    <row r="25" spans="1:10" s="2" customFormat="1" ht="19.5" customHeight="1">
      <c r="A25" s="221">
        <f t="shared" si="0"/>
        <v>13</v>
      </c>
      <c r="B25" s="59" t="s">
        <v>190</v>
      </c>
      <c r="C25" s="212">
        <v>1992</v>
      </c>
      <c r="D25" s="212">
        <v>1</v>
      </c>
      <c r="E25" s="212" t="s">
        <v>236</v>
      </c>
      <c r="F25" s="218" t="s">
        <v>23</v>
      </c>
      <c r="G25" s="212" t="s">
        <v>243</v>
      </c>
      <c r="H25" s="234"/>
      <c r="I25" s="234"/>
      <c r="J25" s="235"/>
    </row>
    <row r="26" spans="1:10" s="2" customFormat="1" ht="19.5" customHeight="1">
      <c r="A26" s="221">
        <f t="shared" si="0"/>
        <v>14</v>
      </c>
      <c r="B26" s="59" t="s">
        <v>191</v>
      </c>
      <c r="C26" s="212">
        <v>1996</v>
      </c>
      <c r="D26" s="212">
        <v>1</v>
      </c>
      <c r="E26" s="212" t="s">
        <v>236</v>
      </c>
      <c r="F26" s="218" t="s">
        <v>23</v>
      </c>
      <c r="G26" s="212" t="s">
        <v>243</v>
      </c>
      <c r="H26" s="234"/>
      <c r="I26" s="234"/>
      <c r="J26" s="235"/>
    </row>
    <row r="27" spans="1:10" s="2" customFormat="1" ht="19.5" customHeight="1">
      <c r="A27" s="221">
        <f t="shared" si="0"/>
        <v>15</v>
      </c>
      <c r="B27" s="59" t="s">
        <v>196</v>
      </c>
      <c r="C27" s="212">
        <v>1995</v>
      </c>
      <c r="D27" s="212" t="s">
        <v>16</v>
      </c>
      <c r="E27" s="212" t="s">
        <v>240</v>
      </c>
      <c r="F27" s="218" t="s">
        <v>195</v>
      </c>
      <c r="G27" s="212" t="s">
        <v>52</v>
      </c>
      <c r="H27" s="234">
        <v>1163</v>
      </c>
      <c r="I27" s="234">
        <v>1262</v>
      </c>
      <c r="J27" s="235">
        <v>5674</v>
      </c>
    </row>
    <row r="28" spans="1:10" s="2" customFormat="1" ht="19.5" customHeight="1">
      <c r="A28" s="221">
        <f t="shared" si="0"/>
        <v>16</v>
      </c>
      <c r="B28" s="59" t="s">
        <v>194</v>
      </c>
      <c r="C28" s="212">
        <v>1995</v>
      </c>
      <c r="D28" s="212" t="s">
        <v>19</v>
      </c>
      <c r="E28" s="212" t="s">
        <v>240</v>
      </c>
      <c r="F28" s="218" t="s">
        <v>195</v>
      </c>
      <c r="G28" s="212" t="s">
        <v>52</v>
      </c>
      <c r="H28" s="234">
        <v>3128</v>
      </c>
      <c r="I28" s="234">
        <v>4722</v>
      </c>
      <c r="J28" s="235">
        <v>1590</v>
      </c>
    </row>
    <row r="29" spans="1:10" s="2" customFormat="1" ht="19.5" customHeight="1">
      <c r="A29" s="221">
        <f t="shared" si="0"/>
        <v>17</v>
      </c>
      <c r="B29" s="60" t="s">
        <v>204</v>
      </c>
      <c r="C29" s="212">
        <v>1979</v>
      </c>
      <c r="D29" s="212" t="s">
        <v>26</v>
      </c>
      <c r="E29" s="212" t="s">
        <v>27</v>
      </c>
      <c r="F29" s="218" t="s">
        <v>28</v>
      </c>
      <c r="G29" s="212" t="s">
        <v>29</v>
      </c>
      <c r="H29" s="234">
        <v>1370</v>
      </c>
      <c r="I29" s="234">
        <v>8959</v>
      </c>
      <c r="J29" s="235">
        <v>43190</v>
      </c>
    </row>
    <row r="30" spans="1:10" s="2" customFormat="1" ht="19.5" customHeight="1">
      <c r="A30" s="221">
        <f t="shared" si="0"/>
        <v>18</v>
      </c>
      <c r="B30" s="60" t="s">
        <v>86</v>
      </c>
      <c r="C30" s="212">
        <v>1980</v>
      </c>
      <c r="D30" s="212" t="s">
        <v>26</v>
      </c>
      <c r="E30" s="212" t="s">
        <v>27</v>
      </c>
      <c r="F30" s="218" t="s">
        <v>28</v>
      </c>
      <c r="G30" s="212" t="s">
        <v>29</v>
      </c>
      <c r="H30" s="234"/>
      <c r="I30" s="234">
        <v>13855</v>
      </c>
      <c r="J30" s="235"/>
    </row>
    <row r="31" spans="1:10" s="2" customFormat="1" ht="19.5" customHeight="1">
      <c r="A31" s="221">
        <f t="shared" si="0"/>
        <v>19</v>
      </c>
      <c r="B31" s="59" t="s">
        <v>33</v>
      </c>
      <c r="C31" s="212">
        <v>1996</v>
      </c>
      <c r="D31" s="212" t="s">
        <v>16</v>
      </c>
      <c r="E31" s="212" t="s">
        <v>3</v>
      </c>
      <c r="F31" s="212" t="s">
        <v>28</v>
      </c>
      <c r="G31" s="212" t="s">
        <v>29</v>
      </c>
      <c r="H31" s="234">
        <v>3920</v>
      </c>
      <c r="I31" s="234">
        <v>5255</v>
      </c>
      <c r="J31" s="235">
        <v>2715</v>
      </c>
    </row>
    <row r="32" spans="1:10" s="2" customFormat="1" ht="19.5" customHeight="1">
      <c r="A32" s="221">
        <f t="shared" si="0"/>
        <v>20</v>
      </c>
      <c r="B32" s="59" t="s">
        <v>31</v>
      </c>
      <c r="C32" s="212">
        <v>1996</v>
      </c>
      <c r="D32" s="212" t="s">
        <v>16</v>
      </c>
      <c r="E32" s="212" t="s">
        <v>32</v>
      </c>
      <c r="F32" s="212" t="s">
        <v>28</v>
      </c>
      <c r="G32" s="212" t="s">
        <v>29</v>
      </c>
      <c r="H32" s="234">
        <v>4450</v>
      </c>
      <c r="I32" s="234">
        <v>5905</v>
      </c>
      <c r="J32" s="235">
        <v>2673</v>
      </c>
    </row>
    <row r="33" spans="1:10" s="2" customFormat="1" ht="19.5" customHeight="1">
      <c r="A33" s="221">
        <f t="shared" si="0"/>
        <v>21</v>
      </c>
      <c r="B33" s="59" t="s">
        <v>104</v>
      </c>
      <c r="C33" s="212">
        <v>1997</v>
      </c>
      <c r="D33" s="212" t="s">
        <v>16</v>
      </c>
      <c r="E33" s="212" t="s">
        <v>32</v>
      </c>
      <c r="F33" s="212" t="s">
        <v>28</v>
      </c>
      <c r="G33" s="212" t="s">
        <v>29</v>
      </c>
      <c r="H33" s="234">
        <v>2350</v>
      </c>
      <c r="I33" s="234">
        <v>2700</v>
      </c>
      <c r="J33" s="235"/>
    </row>
    <row r="34" spans="1:10" s="2" customFormat="1" ht="19.5" customHeight="1">
      <c r="A34" s="221">
        <f t="shared" si="0"/>
        <v>22</v>
      </c>
      <c r="B34" s="59" t="s">
        <v>105</v>
      </c>
      <c r="C34" s="212">
        <v>1999</v>
      </c>
      <c r="D34" s="212" t="s">
        <v>16</v>
      </c>
      <c r="E34" s="212" t="s">
        <v>27</v>
      </c>
      <c r="F34" s="212" t="s">
        <v>28</v>
      </c>
      <c r="G34" s="212" t="s">
        <v>29</v>
      </c>
      <c r="H34" s="234">
        <v>739</v>
      </c>
      <c r="I34" s="234">
        <v>1770</v>
      </c>
      <c r="J34" s="235">
        <v>281</v>
      </c>
    </row>
    <row r="35" spans="1:10" s="2" customFormat="1" ht="19.5" customHeight="1">
      <c r="A35" s="221">
        <f t="shared" si="0"/>
        <v>23</v>
      </c>
      <c r="B35" s="59" t="s">
        <v>46</v>
      </c>
      <c r="C35" s="212">
        <v>1998</v>
      </c>
      <c r="D35" s="212" t="s">
        <v>16</v>
      </c>
      <c r="E35" s="212" t="s">
        <v>205</v>
      </c>
      <c r="F35" s="212" t="s">
        <v>28</v>
      </c>
      <c r="G35" s="212" t="s">
        <v>29</v>
      </c>
      <c r="H35" s="234">
        <v>2600</v>
      </c>
      <c r="I35" s="234">
        <v>3100</v>
      </c>
      <c r="J35" s="235">
        <v>2120</v>
      </c>
    </row>
    <row r="36" spans="1:10" s="2" customFormat="1" ht="19.5" customHeight="1">
      <c r="A36" s="221">
        <f t="shared" si="0"/>
        <v>24</v>
      </c>
      <c r="B36" s="59" t="s">
        <v>127</v>
      </c>
      <c r="C36" s="212">
        <v>1998</v>
      </c>
      <c r="D36" s="212" t="s">
        <v>16</v>
      </c>
      <c r="E36" s="212" t="s">
        <v>205</v>
      </c>
      <c r="F36" s="212" t="s">
        <v>28</v>
      </c>
      <c r="G36" s="212" t="s">
        <v>29</v>
      </c>
      <c r="H36" s="234">
        <v>1069</v>
      </c>
      <c r="I36" s="234">
        <v>2170</v>
      </c>
      <c r="J36" s="235"/>
    </row>
    <row r="37" spans="1:10" s="2" customFormat="1" ht="19.5" customHeight="1">
      <c r="A37" s="221">
        <f t="shared" si="0"/>
        <v>25</v>
      </c>
      <c r="B37" s="59" t="s">
        <v>37</v>
      </c>
      <c r="C37" s="212">
        <v>1997</v>
      </c>
      <c r="D37" s="212" t="s">
        <v>16</v>
      </c>
      <c r="E37" s="212" t="s">
        <v>205</v>
      </c>
      <c r="F37" s="212" t="s">
        <v>28</v>
      </c>
      <c r="G37" s="212" t="s">
        <v>29</v>
      </c>
      <c r="H37" s="234">
        <v>1840</v>
      </c>
      <c r="I37" s="234">
        <v>1240</v>
      </c>
      <c r="J37" s="235">
        <v>1729</v>
      </c>
    </row>
    <row r="38" spans="1:10" s="2" customFormat="1" ht="19.5" customHeight="1">
      <c r="A38" s="221">
        <f t="shared" si="0"/>
        <v>26</v>
      </c>
      <c r="B38" s="59" t="s">
        <v>47</v>
      </c>
      <c r="C38" s="212">
        <v>1998</v>
      </c>
      <c r="D38" s="212" t="s">
        <v>22</v>
      </c>
      <c r="E38" s="212" t="s">
        <v>3</v>
      </c>
      <c r="F38" s="212" t="s">
        <v>28</v>
      </c>
      <c r="G38" s="212" t="s">
        <v>29</v>
      </c>
      <c r="H38" s="234">
        <v>1985</v>
      </c>
      <c r="I38" s="234">
        <v>2259</v>
      </c>
      <c r="J38" s="235">
        <v>2259</v>
      </c>
    </row>
    <row r="39" spans="1:10" s="2" customFormat="1" ht="19.5" customHeight="1">
      <c r="A39" s="221">
        <f t="shared" si="0"/>
        <v>27</v>
      </c>
      <c r="B39" s="59" t="s">
        <v>206</v>
      </c>
      <c r="C39" s="212">
        <v>2000</v>
      </c>
      <c r="D39" s="212" t="s">
        <v>22</v>
      </c>
      <c r="E39" s="212" t="s">
        <v>3</v>
      </c>
      <c r="F39" s="212" t="s">
        <v>28</v>
      </c>
      <c r="G39" s="212" t="s">
        <v>29</v>
      </c>
      <c r="H39" s="234"/>
      <c r="I39" s="234"/>
      <c r="J39" s="235"/>
    </row>
    <row r="40" spans="1:10" s="2" customFormat="1" ht="19.5" customHeight="1">
      <c r="A40" s="221">
        <f t="shared" si="0"/>
        <v>28</v>
      </c>
      <c r="B40" s="59" t="s">
        <v>107</v>
      </c>
      <c r="C40" s="212">
        <v>2000</v>
      </c>
      <c r="D40" s="212" t="s">
        <v>22</v>
      </c>
      <c r="E40" s="212" t="s">
        <v>100</v>
      </c>
      <c r="F40" s="212" t="s">
        <v>87</v>
      </c>
      <c r="G40" s="212" t="s">
        <v>29</v>
      </c>
      <c r="H40" s="19">
        <v>539</v>
      </c>
      <c r="I40" s="234">
        <v>1199</v>
      </c>
      <c r="J40" s="235"/>
    </row>
    <row r="41" spans="1:10" s="2" customFormat="1" ht="19.5" customHeight="1">
      <c r="A41" s="221">
        <f t="shared" si="0"/>
        <v>29</v>
      </c>
      <c r="B41" s="59" t="s">
        <v>45</v>
      </c>
      <c r="C41" s="212">
        <v>1998</v>
      </c>
      <c r="D41" s="212" t="s">
        <v>22</v>
      </c>
      <c r="E41" s="212" t="s">
        <v>32</v>
      </c>
      <c r="F41" s="212" t="s">
        <v>28</v>
      </c>
      <c r="G41" s="212" t="s">
        <v>29</v>
      </c>
      <c r="H41" s="258">
        <v>939</v>
      </c>
      <c r="I41" s="234">
        <v>2259</v>
      </c>
      <c r="J41" s="235">
        <v>2259</v>
      </c>
    </row>
    <row r="42" spans="1:10" s="2" customFormat="1" ht="19.5" customHeight="1">
      <c r="A42" s="221">
        <f t="shared" si="0"/>
        <v>30</v>
      </c>
      <c r="B42" s="59" t="s">
        <v>106</v>
      </c>
      <c r="C42" s="212">
        <v>1999</v>
      </c>
      <c r="D42" s="212" t="s">
        <v>22</v>
      </c>
      <c r="E42" s="212" t="s">
        <v>205</v>
      </c>
      <c r="F42" s="212" t="s">
        <v>28</v>
      </c>
      <c r="G42" s="212" t="s">
        <v>29</v>
      </c>
      <c r="H42" s="234">
        <v>481</v>
      </c>
      <c r="I42" s="234">
        <v>1240</v>
      </c>
      <c r="J42" s="235"/>
    </row>
    <row r="43" spans="1:10" s="2" customFormat="1" ht="19.5" customHeight="1">
      <c r="A43" s="221">
        <f t="shared" si="0"/>
        <v>31</v>
      </c>
      <c r="B43" s="59" t="s">
        <v>44</v>
      </c>
      <c r="C43" s="212">
        <v>1996</v>
      </c>
      <c r="D43" s="212" t="s">
        <v>22</v>
      </c>
      <c r="E43" s="212" t="s">
        <v>205</v>
      </c>
      <c r="F43" s="212" t="s">
        <v>28</v>
      </c>
      <c r="G43" s="212" t="s">
        <v>29</v>
      </c>
      <c r="H43" s="234">
        <v>339</v>
      </c>
      <c r="I43" s="234">
        <v>669</v>
      </c>
      <c r="J43" s="235"/>
    </row>
    <row r="44" spans="1:10" s="2" customFormat="1" ht="19.5" customHeight="1">
      <c r="A44" s="221">
        <f t="shared" si="0"/>
        <v>32</v>
      </c>
      <c r="B44" s="59" t="s">
        <v>103</v>
      </c>
      <c r="C44" s="212">
        <v>1996</v>
      </c>
      <c r="D44" s="212" t="s">
        <v>22</v>
      </c>
      <c r="E44" s="212" t="s">
        <v>3</v>
      </c>
      <c r="F44" s="212" t="s">
        <v>28</v>
      </c>
      <c r="G44" s="212" t="s">
        <v>29</v>
      </c>
      <c r="H44" s="234">
        <v>1541</v>
      </c>
      <c r="I44" s="234">
        <v>1199</v>
      </c>
      <c r="J44" s="235">
        <v>811</v>
      </c>
    </row>
    <row r="45" spans="1:10" s="2" customFormat="1" ht="19.5" customHeight="1">
      <c r="A45" s="221">
        <f t="shared" si="0"/>
        <v>33</v>
      </c>
      <c r="B45" s="59" t="s">
        <v>207</v>
      </c>
      <c r="C45" s="212">
        <v>1999</v>
      </c>
      <c r="D45" s="212" t="s">
        <v>22</v>
      </c>
      <c r="E45" s="212" t="s">
        <v>32</v>
      </c>
      <c r="F45" s="212" t="s">
        <v>28</v>
      </c>
      <c r="G45" s="212" t="s">
        <v>29</v>
      </c>
      <c r="H45" s="234"/>
      <c r="I45" s="234"/>
      <c r="J45" s="235"/>
    </row>
    <row r="46" spans="1:10" s="2" customFormat="1" ht="19.5" customHeight="1">
      <c r="A46" s="221">
        <f t="shared" si="0"/>
        <v>34</v>
      </c>
      <c r="B46" s="59" t="s">
        <v>208</v>
      </c>
      <c r="C46" s="212">
        <v>1998</v>
      </c>
      <c r="D46" s="212" t="s">
        <v>22</v>
      </c>
      <c r="E46" s="212" t="s">
        <v>32</v>
      </c>
      <c r="F46" s="212" t="s">
        <v>28</v>
      </c>
      <c r="G46" s="212" t="s">
        <v>29</v>
      </c>
      <c r="H46" s="234"/>
      <c r="I46" s="234"/>
      <c r="J46" s="235"/>
    </row>
    <row r="47" spans="1:10" s="2" customFormat="1" ht="19.5" customHeight="1">
      <c r="A47" s="221">
        <f t="shared" si="0"/>
        <v>35</v>
      </c>
      <c r="B47" s="59" t="s">
        <v>209</v>
      </c>
      <c r="C47" s="212">
        <v>2000</v>
      </c>
      <c r="D47" s="212" t="s">
        <v>22</v>
      </c>
      <c r="E47" s="212" t="s">
        <v>3</v>
      </c>
      <c r="F47" s="212" t="s">
        <v>28</v>
      </c>
      <c r="G47" s="212" t="s">
        <v>29</v>
      </c>
      <c r="H47" s="234"/>
      <c r="I47" s="234"/>
      <c r="J47" s="235"/>
    </row>
    <row r="48" spans="1:10" s="2" customFormat="1" ht="19.5" customHeight="1">
      <c r="A48" s="221">
        <f t="shared" si="0"/>
        <v>36</v>
      </c>
      <c r="B48" s="59" t="s">
        <v>30</v>
      </c>
      <c r="C48" s="212">
        <v>1991</v>
      </c>
      <c r="D48" s="212" t="s">
        <v>16</v>
      </c>
      <c r="E48" s="212" t="s">
        <v>27</v>
      </c>
      <c r="F48" s="212" t="s">
        <v>28</v>
      </c>
      <c r="G48" s="212" t="s">
        <v>29</v>
      </c>
      <c r="H48" s="234">
        <v>4200</v>
      </c>
      <c r="I48" s="234">
        <v>5435</v>
      </c>
      <c r="J48" s="235">
        <v>2270</v>
      </c>
    </row>
    <row r="49" spans="1:10" s="2" customFormat="1" ht="19.5" customHeight="1" thickBot="1">
      <c r="A49" s="222">
        <f t="shared" si="0"/>
        <v>37</v>
      </c>
      <c r="B49" s="223" t="s">
        <v>320</v>
      </c>
      <c r="C49" s="224">
        <v>2000</v>
      </c>
      <c r="D49" s="224" t="s">
        <v>22</v>
      </c>
      <c r="E49" s="224" t="s">
        <v>242</v>
      </c>
      <c r="F49" s="224" t="s">
        <v>241</v>
      </c>
      <c r="G49" s="224" t="s">
        <v>29</v>
      </c>
      <c r="H49" s="236"/>
      <c r="I49" s="236"/>
      <c r="J49" s="237"/>
    </row>
    <row r="50" spans="1:10" s="2" customFormat="1" ht="19.5" customHeight="1">
      <c r="A50" s="136"/>
      <c r="B50" s="113"/>
      <c r="C50" s="124"/>
      <c r="D50" s="124"/>
      <c r="E50" s="124"/>
      <c r="F50" s="124"/>
      <c r="G50" s="124"/>
      <c r="H50" s="137"/>
      <c r="I50" s="137"/>
      <c r="J50" s="137"/>
    </row>
    <row r="51" spans="1:10" s="2" customFormat="1" ht="19.5" customHeight="1">
      <c r="A51" s="136"/>
      <c r="B51" s="113"/>
      <c r="C51" s="124"/>
      <c r="D51" s="124"/>
      <c r="E51" s="124"/>
      <c r="F51" s="124"/>
      <c r="G51" s="124"/>
      <c r="H51" s="137"/>
      <c r="I51" s="137"/>
      <c r="J51" s="137"/>
    </row>
    <row r="52" spans="1:10" s="2" customFormat="1" ht="19.5" customHeight="1" thickBot="1">
      <c r="A52" s="136"/>
      <c r="B52" s="113"/>
      <c r="C52" s="124"/>
      <c r="D52" s="124"/>
      <c r="E52" s="124"/>
      <c r="F52" s="124"/>
      <c r="G52" s="124"/>
      <c r="H52" s="137"/>
      <c r="I52" s="137"/>
      <c r="J52" s="137"/>
    </row>
    <row r="53" spans="1:10" s="2" customFormat="1" ht="19.5" customHeight="1">
      <c r="A53" s="259"/>
      <c r="B53" s="260"/>
      <c r="C53" s="261"/>
      <c r="D53" s="261"/>
      <c r="E53" s="261"/>
      <c r="F53" s="261"/>
      <c r="G53" s="261"/>
      <c r="H53" s="261"/>
      <c r="I53" s="262"/>
      <c r="J53" s="263"/>
    </row>
    <row r="54" spans="1:10" s="2" customFormat="1" ht="19.5" customHeight="1">
      <c r="A54" s="264"/>
      <c r="B54" s="265"/>
      <c r="C54" s="265"/>
      <c r="D54" s="265"/>
      <c r="E54" s="226" t="s">
        <v>0</v>
      </c>
      <c r="F54" s="226"/>
      <c r="G54" s="226"/>
      <c r="H54" s="266"/>
      <c r="I54" s="266"/>
      <c r="J54" s="267"/>
    </row>
    <row r="55" spans="1:10" s="18" customFormat="1" ht="19.5" customHeight="1">
      <c r="A55" s="264"/>
      <c r="B55" s="265"/>
      <c r="C55" s="265"/>
      <c r="D55" s="265"/>
      <c r="E55" s="226" t="s">
        <v>128</v>
      </c>
      <c r="F55" s="226"/>
      <c r="G55" s="226"/>
      <c r="H55" s="266"/>
      <c r="I55" s="266"/>
      <c r="J55" s="267"/>
    </row>
    <row r="56" spans="1:10" s="2" customFormat="1" ht="19.5" customHeight="1">
      <c r="A56" s="264"/>
      <c r="B56" s="265"/>
      <c r="C56" s="265"/>
      <c r="D56" s="265"/>
      <c r="E56" s="268" t="s">
        <v>211</v>
      </c>
      <c r="F56" s="226"/>
      <c r="G56" s="226"/>
      <c r="H56" s="266"/>
      <c r="I56" s="266"/>
      <c r="J56" s="267"/>
    </row>
    <row r="57" spans="1:10" s="2" customFormat="1" ht="19.5" customHeight="1">
      <c r="A57" s="269"/>
      <c r="B57" s="265"/>
      <c r="C57" s="265"/>
      <c r="D57" s="265"/>
      <c r="E57" s="268" t="s">
        <v>9</v>
      </c>
      <c r="F57" s="226"/>
      <c r="G57" s="226"/>
      <c r="H57" s="265"/>
      <c r="I57" s="265"/>
      <c r="J57" s="270"/>
    </row>
    <row r="58" spans="1:10" s="2" customFormat="1" ht="19.5" customHeight="1">
      <c r="A58" s="271"/>
      <c r="B58" s="265"/>
      <c r="C58" s="265"/>
      <c r="D58" s="265"/>
      <c r="E58" s="226" t="s">
        <v>212</v>
      </c>
      <c r="F58" s="226"/>
      <c r="G58" s="226"/>
      <c r="H58" s="184"/>
      <c r="I58" s="184"/>
      <c r="J58" s="272"/>
    </row>
    <row r="59" spans="1:10" s="2" customFormat="1" ht="19.5" customHeight="1">
      <c r="A59" s="271"/>
      <c r="B59" s="265"/>
      <c r="C59" s="265"/>
      <c r="D59" s="265"/>
      <c r="E59" s="265"/>
      <c r="F59" s="226"/>
      <c r="G59" s="226"/>
      <c r="H59" s="32"/>
      <c r="I59" s="184"/>
      <c r="J59" s="272"/>
    </row>
    <row r="60" spans="1:10" s="2" customFormat="1" ht="19.5" customHeight="1">
      <c r="A60" s="273"/>
      <c r="B60" s="226"/>
      <c r="C60" s="226"/>
      <c r="D60" s="226"/>
      <c r="E60" s="268" t="s">
        <v>89</v>
      </c>
      <c r="F60" s="226"/>
      <c r="G60" s="268"/>
      <c r="H60" s="226"/>
      <c r="I60" s="226"/>
      <c r="J60" s="274"/>
    </row>
    <row r="61" spans="1:10" s="2" customFormat="1" ht="19.5" customHeight="1" thickBot="1">
      <c r="A61" s="271"/>
      <c r="B61" s="265"/>
      <c r="C61" s="265"/>
      <c r="D61" s="226"/>
      <c r="E61" s="226"/>
      <c r="F61" s="226"/>
      <c r="G61" s="226"/>
      <c r="H61" s="184"/>
      <c r="I61" s="184"/>
      <c r="J61" s="272"/>
    </row>
    <row r="62" spans="1:10" s="2" customFormat="1" ht="19.5" customHeight="1">
      <c r="A62" s="351" t="s">
        <v>1</v>
      </c>
      <c r="B62" s="349" t="s">
        <v>228</v>
      </c>
      <c r="C62" s="358" t="s">
        <v>230</v>
      </c>
      <c r="D62" s="358" t="s">
        <v>229</v>
      </c>
      <c r="E62" s="349" t="s">
        <v>2</v>
      </c>
      <c r="F62" s="353" t="s">
        <v>77</v>
      </c>
      <c r="G62" s="353" t="s">
        <v>135</v>
      </c>
      <c r="H62" s="355" t="s">
        <v>78</v>
      </c>
      <c r="I62" s="356"/>
      <c r="J62" s="357"/>
    </row>
    <row r="63" spans="1:10" s="2" customFormat="1" ht="19.5" customHeight="1" thickBot="1">
      <c r="A63" s="352"/>
      <c r="B63" s="350"/>
      <c r="C63" s="359"/>
      <c r="D63" s="359"/>
      <c r="E63" s="350"/>
      <c r="F63" s="354"/>
      <c r="G63" s="354"/>
      <c r="H63" s="36" t="s">
        <v>79</v>
      </c>
      <c r="I63" s="36" t="s">
        <v>80</v>
      </c>
      <c r="J63" s="37" t="s">
        <v>81</v>
      </c>
    </row>
    <row r="64" spans="1:10" s="2" customFormat="1" ht="19.5" customHeight="1" thickBot="1">
      <c r="A64" s="240"/>
      <c r="B64" s="241"/>
      <c r="C64" s="241"/>
      <c r="D64" s="241"/>
      <c r="E64" s="241" t="s">
        <v>48</v>
      </c>
      <c r="F64" s="242"/>
      <c r="G64" s="241"/>
      <c r="H64" s="243"/>
      <c r="I64" s="243"/>
      <c r="J64" s="244"/>
    </row>
    <row r="65" spans="1:10" s="2" customFormat="1" ht="19.5" customHeight="1">
      <c r="A65" s="245">
        <v>1</v>
      </c>
      <c r="B65" s="246" t="s">
        <v>179</v>
      </c>
      <c r="C65" s="231">
        <v>1986</v>
      </c>
      <c r="D65" s="231" t="s">
        <v>299</v>
      </c>
      <c r="E65" s="231" t="s">
        <v>180</v>
      </c>
      <c r="F65" s="247" t="s">
        <v>171</v>
      </c>
      <c r="G65" s="230" t="s">
        <v>25</v>
      </c>
      <c r="H65" s="248"/>
      <c r="I65" s="248">
        <v>41019</v>
      </c>
      <c r="J65" s="249"/>
    </row>
    <row r="66" spans="1:10" s="2" customFormat="1" ht="19.5" customHeight="1">
      <c r="A66" s="221">
        <v>2</v>
      </c>
      <c r="B66" s="60" t="s">
        <v>90</v>
      </c>
      <c r="C66" s="212">
        <v>1990</v>
      </c>
      <c r="D66" s="212" t="s">
        <v>19</v>
      </c>
      <c r="E66" s="211" t="s">
        <v>170</v>
      </c>
      <c r="F66" s="215" t="s">
        <v>171</v>
      </c>
      <c r="G66" s="219" t="s">
        <v>25</v>
      </c>
      <c r="H66" s="239">
        <v>9050</v>
      </c>
      <c r="I66" s="239">
        <v>12819</v>
      </c>
      <c r="J66" s="250"/>
    </row>
    <row r="67" spans="1:10" s="2" customFormat="1" ht="19.5" customHeight="1">
      <c r="A67" s="221">
        <v>3</v>
      </c>
      <c r="B67" s="59" t="s">
        <v>181</v>
      </c>
      <c r="C67" s="212">
        <v>1992</v>
      </c>
      <c r="D67" s="212" t="s">
        <v>19</v>
      </c>
      <c r="E67" s="217" t="s">
        <v>182</v>
      </c>
      <c r="F67" s="215" t="s">
        <v>171</v>
      </c>
      <c r="G67" s="219" t="s">
        <v>25</v>
      </c>
      <c r="H67" s="239">
        <v>17030</v>
      </c>
      <c r="I67" s="239">
        <v>40569</v>
      </c>
      <c r="J67" s="250">
        <v>7400</v>
      </c>
    </row>
    <row r="68" spans="1:10" s="2" customFormat="1" ht="19.5" customHeight="1">
      <c r="A68" s="221">
        <v>4</v>
      </c>
      <c r="B68" s="59" t="s">
        <v>183</v>
      </c>
      <c r="C68" s="212">
        <v>1997</v>
      </c>
      <c r="D68" s="212" t="s">
        <v>16</v>
      </c>
      <c r="E68" s="217" t="s">
        <v>83</v>
      </c>
      <c r="F68" s="215" t="s">
        <v>171</v>
      </c>
      <c r="G68" s="219" t="s">
        <v>25</v>
      </c>
      <c r="H68" s="239">
        <v>10218</v>
      </c>
      <c r="I68" s="239">
        <v>12879</v>
      </c>
      <c r="J68" s="250">
        <v>6762</v>
      </c>
    </row>
    <row r="69" spans="1:10" s="2" customFormat="1" ht="19.5" customHeight="1">
      <c r="A69" s="221">
        <v>5</v>
      </c>
      <c r="B69" s="59" t="s">
        <v>184</v>
      </c>
      <c r="C69" s="212">
        <v>1997</v>
      </c>
      <c r="D69" s="212" t="s">
        <v>16</v>
      </c>
      <c r="E69" s="217" t="s">
        <v>83</v>
      </c>
      <c r="F69" s="215" t="s">
        <v>171</v>
      </c>
      <c r="G69" s="219" t="s">
        <v>25</v>
      </c>
      <c r="H69" s="239">
        <v>7469</v>
      </c>
      <c r="I69" s="239">
        <v>11479</v>
      </c>
      <c r="J69" s="250"/>
    </row>
    <row r="70" spans="1:10" s="2" customFormat="1" ht="19.5" customHeight="1">
      <c r="A70" s="221">
        <v>6</v>
      </c>
      <c r="B70" s="59" t="s">
        <v>34</v>
      </c>
      <c r="C70" s="212">
        <v>1990</v>
      </c>
      <c r="D70" s="212" t="s">
        <v>19</v>
      </c>
      <c r="E70" s="211" t="s">
        <v>189</v>
      </c>
      <c r="F70" s="218" t="s">
        <v>20</v>
      </c>
      <c r="G70" s="212" t="s">
        <v>21</v>
      </c>
      <c r="H70" s="239">
        <v>10490</v>
      </c>
      <c r="I70" s="239">
        <v>12118</v>
      </c>
      <c r="J70" s="250"/>
    </row>
    <row r="71" spans="1:10" s="2" customFormat="1" ht="19.5" customHeight="1">
      <c r="A71" s="221">
        <v>7</v>
      </c>
      <c r="B71" s="59" t="s">
        <v>192</v>
      </c>
      <c r="C71" s="212">
        <v>1995</v>
      </c>
      <c r="D71" s="212" t="s">
        <v>16</v>
      </c>
      <c r="E71" s="212" t="s">
        <v>235</v>
      </c>
      <c r="F71" s="218" t="s">
        <v>23</v>
      </c>
      <c r="G71" s="212" t="s">
        <v>243</v>
      </c>
      <c r="H71" s="239">
        <v>7319</v>
      </c>
      <c r="I71" s="239">
        <v>10359</v>
      </c>
      <c r="J71" s="250">
        <v>9419</v>
      </c>
    </row>
    <row r="72" spans="1:10" s="2" customFormat="1" ht="19.5" customHeight="1">
      <c r="A72" s="221">
        <v>8</v>
      </c>
      <c r="B72" s="59" t="s">
        <v>193</v>
      </c>
      <c r="C72" s="212">
        <v>1995</v>
      </c>
      <c r="D72" s="212">
        <v>1</v>
      </c>
      <c r="E72" s="212" t="s">
        <v>236</v>
      </c>
      <c r="F72" s="218" t="s">
        <v>23</v>
      </c>
      <c r="G72" s="212" t="s">
        <v>243</v>
      </c>
      <c r="H72" s="239"/>
      <c r="I72" s="239"/>
      <c r="J72" s="250"/>
    </row>
    <row r="73" spans="1:10" s="2" customFormat="1" ht="19.5" customHeight="1">
      <c r="A73" s="221">
        <v>9</v>
      </c>
      <c r="B73" s="59" t="s">
        <v>197</v>
      </c>
      <c r="C73" s="212">
        <v>1981</v>
      </c>
      <c r="D73" s="212" t="s">
        <v>26</v>
      </c>
      <c r="E73" s="212" t="s">
        <v>198</v>
      </c>
      <c r="F73" s="212" t="s">
        <v>199</v>
      </c>
      <c r="G73" s="212" t="s">
        <v>52</v>
      </c>
      <c r="H73" s="239">
        <v>29516</v>
      </c>
      <c r="I73" s="239">
        <v>27335</v>
      </c>
      <c r="J73" s="250"/>
    </row>
    <row r="74" spans="1:10" s="2" customFormat="1" ht="19.5" customHeight="1">
      <c r="A74" s="221">
        <v>10</v>
      </c>
      <c r="B74" s="59" t="s">
        <v>200</v>
      </c>
      <c r="C74" s="212">
        <v>1998</v>
      </c>
      <c r="D74" s="212" t="s">
        <v>16</v>
      </c>
      <c r="E74" s="212" t="s">
        <v>234</v>
      </c>
      <c r="F74" s="212" t="s">
        <v>17</v>
      </c>
      <c r="G74" s="212" t="s">
        <v>18</v>
      </c>
      <c r="H74" s="239"/>
      <c r="I74" s="239"/>
      <c r="J74" s="250"/>
    </row>
    <row r="75" spans="1:10" s="2" customFormat="1" ht="19.5" customHeight="1">
      <c r="A75" s="221">
        <v>11</v>
      </c>
      <c r="B75" s="59" t="s">
        <v>95</v>
      </c>
      <c r="C75" s="212">
        <v>1999</v>
      </c>
      <c r="D75" s="212" t="s">
        <v>16</v>
      </c>
      <c r="E75" s="212" t="s">
        <v>234</v>
      </c>
      <c r="F75" s="212" t="s">
        <v>17</v>
      </c>
      <c r="G75" s="212" t="s">
        <v>18</v>
      </c>
      <c r="H75" s="239">
        <v>1710</v>
      </c>
      <c r="I75" s="239">
        <v>2130</v>
      </c>
      <c r="J75" s="250">
        <v>2040</v>
      </c>
    </row>
    <row r="76" spans="1:10" s="2" customFormat="1" ht="19.5" customHeight="1">
      <c r="A76" s="221">
        <v>12</v>
      </c>
      <c r="B76" s="59" t="s">
        <v>201</v>
      </c>
      <c r="C76" s="212">
        <v>1987</v>
      </c>
      <c r="D76" s="212" t="s">
        <v>16</v>
      </c>
      <c r="E76" s="212" t="s">
        <v>233</v>
      </c>
      <c r="F76" s="212" t="s">
        <v>202</v>
      </c>
      <c r="G76" s="212" t="s">
        <v>203</v>
      </c>
      <c r="H76" s="239">
        <v>9414</v>
      </c>
      <c r="I76" s="239">
        <v>9172</v>
      </c>
      <c r="J76" s="250"/>
    </row>
    <row r="77" spans="1:34" s="20" customFormat="1" ht="19.5" customHeight="1">
      <c r="A77" s="221">
        <v>13</v>
      </c>
      <c r="B77" s="59" t="s">
        <v>49</v>
      </c>
      <c r="C77" s="212">
        <v>1991</v>
      </c>
      <c r="D77" s="212" t="s">
        <v>19</v>
      </c>
      <c r="E77" s="212" t="s">
        <v>53</v>
      </c>
      <c r="F77" s="218" t="s">
        <v>35</v>
      </c>
      <c r="G77" s="212" t="s">
        <v>549</v>
      </c>
      <c r="H77" s="239">
        <v>29010</v>
      </c>
      <c r="I77" s="239">
        <v>26300</v>
      </c>
      <c r="J77" s="250">
        <v>13309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10" ht="19.5" customHeight="1">
      <c r="A78" s="221">
        <v>14</v>
      </c>
      <c r="B78" s="59" t="s">
        <v>91</v>
      </c>
      <c r="C78" s="212">
        <v>1993</v>
      </c>
      <c r="D78" s="212" t="s">
        <v>19</v>
      </c>
      <c r="E78" s="212" t="s">
        <v>53</v>
      </c>
      <c r="F78" s="218" t="s">
        <v>35</v>
      </c>
      <c r="G78" s="212" t="s">
        <v>549</v>
      </c>
      <c r="H78" s="239">
        <v>8220</v>
      </c>
      <c r="I78" s="239">
        <v>17980</v>
      </c>
      <c r="J78" s="250">
        <v>10251</v>
      </c>
    </row>
    <row r="79" spans="1:10" ht="19.5" customHeight="1">
      <c r="A79" s="251">
        <v>15</v>
      </c>
      <c r="B79" s="61" t="s">
        <v>97</v>
      </c>
      <c r="C79" s="213">
        <v>1998</v>
      </c>
      <c r="D79" s="213" t="s">
        <v>16</v>
      </c>
      <c r="E79" s="213" t="s">
        <v>3</v>
      </c>
      <c r="F79" s="219" t="s">
        <v>28</v>
      </c>
      <c r="G79" s="213" t="s">
        <v>29</v>
      </c>
      <c r="H79" s="238"/>
      <c r="I79" s="238">
        <v>3515</v>
      </c>
      <c r="J79" s="252">
        <v>2715</v>
      </c>
    </row>
    <row r="80" spans="1:10" ht="19.5" customHeight="1">
      <c r="A80" s="251">
        <v>16</v>
      </c>
      <c r="B80" s="61" t="s">
        <v>99</v>
      </c>
      <c r="C80" s="213">
        <v>2000</v>
      </c>
      <c r="D80" s="213" t="s">
        <v>16</v>
      </c>
      <c r="E80" s="213" t="s">
        <v>54</v>
      </c>
      <c r="F80" s="219" t="s">
        <v>28</v>
      </c>
      <c r="G80" s="213" t="s">
        <v>29</v>
      </c>
      <c r="H80" s="238">
        <v>710</v>
      </c>
      <c r="I80" s="238">
        <v>1160</v>
      </c>
      <c r="J80" s="252">
        <v>710</v>
      </c>
    </row>
    <row r="81" spans="1:10" ht="19.5" customHeight="1">
      <c r="A81" s="221">
        <v>17</v>
      </c>
      <c r="B81" s="59" t="s">
        <v>50</v>
      </c>
      <c r="C81" s="212">
        <v>1999</v>
      </c>
      <c r="D81" s="212" t="s">
        <v>16</v>
      </c>
      <c r="E81" s="212" t="s">
        <v>27</v>
      </c>
      <c r="F81" s="212" t="s">
        <v>28</v>
      </c>
      <c r="G81" s="213" t="s">
        <v>29</v>
      </c>
      <c r="H81" s="239">
        <v>2190</v>
      </c>
      <c r="I81" s="239">
        <v>3560</v>
      </c>
      <c r="J81" s="250">
        <v>2120</v>
      </c>
    </row>
    <row r="82" spans="1:10" ht="19.5" customHeight="1">
      <c r="A82" s="221">
        <v>18</v>
      </c>
      <c r="B82" s="59" t="s">
        <v>108</v>
      </c>
      <c r="C82" s="212">
        <v>1998</v>
      </c>
      <c r="D82" s="212" t="s">
        <v>22</v>
      </c>
      <c r="E82" s="212" t="s">
        <v>3</v>
      </c>
      <c r="F82" s="212" t="s">
        <v>28</v>
      </c>
      <c r="G82" s="213" t="s">
        <v>29</v>
      </c>
      <c r="H82" s="239">
        <v>2240</v>
      </c>
      <c r="I82" s="239">
        <v>2570</v>
      </c>
      <c r="J82" s="250">
        <v>2379</v>
      </c>
    </row>
    <row r="83" spans="1:10" ht="19.5" customHeight="1">
      <c r="A83" s="221">
        <v>19</v>
      </c>
      <c r="B83" s="59" t="s">
        <v>101</v>
      </c>
      <c r="C83" s="212">
        <v>1998</v>
      </c>
      <c r="D83" s="212" t="s">
        <v>22</v>
      </c>
      <c r="E83" s="212" t="s">
        <v>3</v>
      </c>
      <c r="F83" s="212" t="s">
        <v>28</v>
      </c>
      <c r="G83" s="213" t="s">
        <v>29</v>
      </c>
      <c r="H83" s="239">
        <v>2315</v>
      </c>
      <c r="I83" s="239">
        <v>2570</v>
      </c>
      <c r="J83" s="250">
        <v>1929</v>
      </c>
    </row>
    <row r="84" spans="1:10" ht="19.5" customHeight="1">
      <c r="A84" s="221">
        <v>20</v>
      </c>
      <c r="B84" s="59" t="s">
        <v>51</v>
      </c>
      <c r="C84" s="212">
        <v>1999</v>
      </c>
      <c r="D84" s="212" t="s">
        <v>22</v>
      </c>
      <c r="E84" s="212" t="s">
        <v>54</v>
      </c>
      <c r="F84" s="212" t="s">
        <v>28</v>
      </c>
      <c r="G84" s="213" t="s">
        <v>29</v>
      </c>
      <c r="H84" s="239">
        <v>1399</v>
      </c>
      <c r="I84" s="239">
        <v>2570</v>
      </c>
      <c r="J84" s="250">
        <v>1440</v>
      </c>
    </row>
    <row r="85" spans="1:10" ht="19.5" customHeight="1">
      <c r="A85" s="221">
        <v>21</v>
      </c>
      <c r="B85" s="59" t="s">
        <v>98</v>
      </c>
      <c r="C85" s="212">
        <v>1998</v>
      </c>
      <c r="D85" s="212" t="s">
        <v>22</v>
      </c>
      <c r="E85" s="212" t="s">
        <v>54</v>
      </c>
      <c r="F85" s="212" t="s">
        <v>28</v>
      </c>
      <c r="G85" s="213" t="s">
        <v>29</v>
      </c>
      <c r="H85" s="239">
        <v>1440</v>
      </c>
      <c r="I85" s="239">
        <v>2585</v>
      </c>
      <c r="J85" s="250">
        <v>1770</v>
      </c>
    </row>
    <row r="86" spans="1:10" ht="19.5" customHeight="1">
      <c r="A86" s="221">
        <v>22</v>
      </c>
      <c r="B86" s="59" t="s">
        <v>102</v>
      </c>
      <c r="C86" s="212">
        <v>2000</v>
      </c>
      <c r="D86" s="212" t="s">
        <v>22</v>
      </c>
      <c r="E86" s="212" t="s">
        <v>54</v>
      </c>
      <c r="F86" s="212" t="s">
        <v>28</v>
      </c>
      <c r="G86" s="213" t="s">
        <v>29</v>
      </c>
      <c r="H86" s="239"/>
      <c r="I86" s="239">
        <v>1069</v>
      </c>
      <c r="J86" s="250">
        <v>611</v>
      </c>
    </row>
    <row r="87" spans="1:10" ht="19.5" customHeight="1">
      <c r="A87" s="225">
        <v>23</v>
      </c>
      <c r="B87" s="62" t="s">
        <v>96</v>
      </c>
      <c r="C87" s="214">
        <v>2000</v>
      </c>
      <c r="D87" s="212" t="s">
        <v>22</v>
      </c>
      <c r="E87" s="214" t="s">
        <v>54</v>
      </c>
      <c r="F87" s="214" t="s">
        <v>28</v>
      </c>
      <c r="G87" s="213" t="s">
        <v>29</v>
      </c>
      <c r="H87" s="239"/>
      <c r="I87" s="239">
        <v>1069</v>
      </c>
      <c r="J87" s="250">
        <v>669</v>
      </c>
    </row>
    <row r="88" spans="1:10" ht="19.5" customHeight="1" thickBot="1">
      <c r="A88" s="222">
        <v>24</v>
      </c>
      <c r="B88" s="253" t="s">
        <v>210</v>
      </c>
      <c r="C88" s="224">
        <v>2001</v>
      </c>
      <c r="D88" s="212" t="s">
        <v>22</v>
      </c>
      <c r="E88" s="224" t="s">
        <v>54</v>
      </c>
      <c r="F88" s="224" t="s">
        <v>28</v>
      </c>
      <c r="G88" s="254" t="s">
        <v>29</v>
      </c>
      <c r="H88" s="255"/>
      <c r="I88" s="255"/>
      <c r="J88" s="256"/>
    </row>
    <row r="90" spans="2:8" ht="19.5" customHeight="1">
      <c r="B90" s="135" t="s">
        <v>42</v>
      </c>
      <c r="F90" s="360" t="s">
        <v>43</v>
      </c>
      <c r="G90" s="360"/>
      <c r="H90" s="360"/>
    </row>
  </sheetData>
  <sheetProtection/>
  <mergeCells count="17">
    <mergeCell ref="F90:H90"/>
    <mergeCell ref="A62:A63"/>
    <mergeCell ref="B62:B63"/>
    <mergeCell ref="C62:C63"/>
    <mergeCell ref="D62:D63"/>
    <mergeCell ref="E62:E63"/>
    <mergeCell ref="F62:F63"/>
    <mergeCell ref="G62:G63"/>
    <mergeCell ref="H62:J62"/>
    <mergeCell ref="B10:B11"/>
    <mergeCell ref="A10:A11"/>
    <mergeCell ref="E10:E11"/>
    <mergeCell ref="F10:F11"/>
    <mergeCell ref="G10:G11"/>
    <mergeCell ref="H10:J10"/>
    <mergeCell ref="D10:D11"/>
    <mergeCell ref="C10:C11"/>
  </mergeCells>
  <printOptions/>
  <pageMargins left="0" right="0" top="0.3937007874015748" bottom="0.3937007874015748" header="0" footer="0"/>
  <pageSetup fitToHeight="0" fitToWidth="1" horizontalDpi="600" verticalDpi="600" orientation="portrait" paperSize="9" scale="65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60" zoomScaleNormal="60" zoomScalePageLayoutView="0" workbookViewId="0" topLeftCell="A11">
      <selection activeCell="D41" sqref="D41"/>
    </sheetView>
  </sheetViews>
  <sheetFormatPr defaultColWidth="9.00390625" defaultRowHeight="12.75"/>
  <cols>
    <col min="1" max="1" width="9.125" style="118" customWidth="1"/>
    <col min="2" max="2" width="32.75390625" style="12" customWidth="1"/>
    <col min="3" max="3" width="32.125" style="12" customWidth="1"/>
    <col min="4" max="4" width="34.00390625" style="12" customWidth="1"/>
    <col min="5" max="5" width="33.875" style="12" bestFit="1" customWidth="1"/>
    <col min="6" max="6" width="24.875" style="12" customWidth="1"/>
    <col min="7" max="7" width="17.75390625" style="0" customWidth="1"/>
  </cols>
  <sheetData>
    <row r="1" spans="1:6" s="7" customFormat="1" ht="15.75">
      <c r="A1" s="117"/>
      <c r="B1" s="9"/>
      <c r="C1" s="9"/>
      <c r="D1" s="9"/>
      <c r="E1" s="9"/>
      <c r="F1" s="9"/>
    </row>
    <row r="2" spans="1:6" s="7" customFormat="1" ht="15.75">
      <c r="A2" s="117"/>
      <c r="B2" s="9"/>
      <c r="C2" s="361" t="s">
        <v>0</v>
      </c>
      <c r="D2" s="361"/>
      <c r="E2" s="9"/>
      <c r="F2" s="9"/>
    </row>
    <row r="3" spans="1:6" s="7" customFormat="1" ht="15.75">
      <c r="A3" s="117"/>
      <c r="B3" s="9"/>
      <c r="C3" s="361" t="s">
        <v>128</v>
      </c>
      <c r="D3" s="361"/>
      <c r="E3" s="9"/>
      <c r="F3" s="9"/>
    </row>
    <row r="4" spans="1:6" s="7" customFormat="1" ht="15.75">
      <c r="A4" s="117"/>
      <c r="B4" s="9"/>
      <c r="C4" s="362" t="s">
        <v>211</v>
      </c>
      <c r="D4" s="362"/>
      <c r="E4" s="9"/>
      <c r="F4" s="9"/>
    </row>
    <row r="5" spans="1:6" s="7" customFormat="1" ht="15.75">
      <c r="A5" s="117"/>
      <c r="B5" s="9"/>
      <c r="C5" s="362" t="s">
        <v>9</v>
      </c>
      <c r="D5" s="362"/>
      <c r="E5" s="9"/>
      <c r="F5" s="9"/>
    </row>
    <row r="6" spans="1:6" s="7" customFormat="1" ht="15.75">
      <c r="A6" s="117"/>
      <c r="B6" s="9"/>
      <c r="C6" s="361" t="s">
        <v>301</v>
      </c>
      <c r="D6" s="361"/>
      <c r="E6" s="9"/>
      <c r="F6" s="9"/>
    </row>
    <row r="7" spans="1:6" s="7" customFormat="1" ht="15.75">
      <c r="A7" s="117"/>
      <c r="B7" s="9"/>
      <c r="C7" s="9"/>
      <c r="D7" s="9"/>
      <c r="E7" s="9"/>
      <c r="F7" s="9"/>
    </row>
    <row r="8" spans="1:6" s="7" customFormat="1" ht="15.75">
      <c r="A8" s="117"/>
      <c r="B8" s="9"/>
      <c r="C8" s="361" t="s">
        <v>10</v>
      </c>
      <c r="D8" s="361"/>
      <c r="E8" s="9"/>
      <c r="F8" s="9"/>
    </row>
    <row r="9" spans="1:7" s="7" customFormat="1" ht="15.75">
      <c r="A9" s="117"/>
      <c r="B9" s="66"/>
      <c r="C9" s="66"/>
      <c r="D9" s="66"/>
      <c r="E9" s="66"/>
      <c r="F9" s="66"/>
      <c r="G9" s="65"/>
    </row>
    <row r="10" spans="1:7" s="7" customFormat="1" ht="15.75">
      <c r="A10" s="117"/>
      <c r="B10" s="66" t="s">
        <v>4</v>
      </c>
      <c r="C10" s="66" t="s">
        <v>5</v>
      </c>
      <c r="D10" s="66" t="s">
        <v>6</v>
      </c>
      <c r="E10" s="66" t="s">
        <v>7</v>
      </c>
      <c r="F10" s="66" t="s">
        <v>8</v>
      </c>
      <c r="G10" s="65"/>
    </row>
    <row r="11" spans="1:7" s="7" customFormat="1" ht="15.75">
      <c r="A11" s="117"/>
      <c r="B11" s="66"/>
      <c r="C11" s="66"/>
      <c r="D11" s="66"/>
      <c r="E11" s="66"/>
      <c r="F11" s="66"/>
      <c r="G11" s="65"/>
    </row>
    <row r="12" spans="2:7" ht="20.25">
      <c r="B12" s="132"/>
      <c r="C12" s="77"/>
      <c r="D12" s="77"/>
      <c r="E12" s="77"/>
      <c r="F12" s="77"/>
      <c r="G12" s="80"/>
    </row>
    <row r="13" spans="1:7" ht="21" thickBot="1">
      <c r="A13" s="117"/>
      <c r="B13" s="284" t="s">
        <v>66</v>
      </c>
      <c r="C13" s="132" t="s">
        <v>285</v>
      </c>
      <c r="D13" s="72"/>
      <c r="E13" s="72"/>
      <c r="F13" s="72"/>
      <c r="G13" s="80"/>
    </row>
    <row r="14" spans="1:7" ht="21" thickBot="1">
      <c r="A14" s="117"/>
      <c r="B14" s="74"/>
      <c r="C14" s="71" t="s">
        <v>284</v>
      </c>
      <c r="D14" s="72"/>
      <c r="E14" s="72"/>
      <c r="F14" s="72"/>
      <c r="G14" s="80"/>
    </row>
    <row r="15" spans="1:7" ht="21" thickBot="1">
      <c r="A15" s="117" t="s">
        <v>69</v>
      </c>
      <c r="B15" s="75"/>
      <c r="C15" s="76"/>
      <c r="D15" s="132" t="s">
        <v>285</v>
      </c>
      <c r="E15" s="72"/>
      <c r="F15" s="72"/>
      <c r="G15" s="80"/>
    </row>
    <row r="16" spans="1:7" ht="21" thickBot="1">
      <c r="A16" s="117"/>
      <c r="B16" s="72" t="s">
        <v>283</v>
      </c>
      <c r="C16" s="74"/>
      <c r="D16" s="71" t="s">
        <v>284</v>
      </c>
      <c r="E16" s="72"/>
      <c r="F16" s="72"/>
      <c r="G16" s="80"/>
    </row>
    <row r="17" spans="1:7" ht="21.75" customHeight="1" thickBot="1">
      <c r="A17" s="117" t="s">
        <v>69</v>
      </c>
      <c r="B17" s="71" t="s">
        <v>282</v>
      </c>
      <c r="C17" s="74" t="s">
        <v>281</v>
      </c>
      <c r="D17" s="76" t="s">
        <v>568</v>
      </c>
      <c r="E17" s="72"/>
      <c r="F17" s="72"/>
      <c r="G17" s="80"/>
    </row>
    <row r="18" spans="1:7" ht="21" thickBot="1">
      <c r="A18" s="117"/>
      <c r="B18" s="74" t="s">
        <v>281</v>
      </c>
      <c r="C18" s="75" t="s">
        <v>280</v>
      </c>
      <c r="D18" s="74"/>
      <c r="E18" s="72"/>
      <c r="F18" s="72"/>
      <c r="G18" s="80"/>
    </row>
    <row r="19" spans="1:7" ht="21" thickBot="1">
      <c r="A19" s="117" t="s">
        <v>68</v>
      </c>
      <c r="B19" s="75" t="s">
        <v>280</v>
      </c>
      <c r="C19" s="53" t="s">
        <v>294</v>
      </c>
      <c r="D19" s="74"/>
      <c r="E19" s="132" t="s">
        <v>285</v>
      </c>
      <c r="F19" s="72"/>
      <c r="G19" s="80"/>
    </row>
    <row r="20" spans="1:7" ht="21" thickBot="1">
      <c r="A20" s="117"/>
      <c r="B20" s="72"/>
      <c r="C20" s="72"/>
      <c r="D20" s="74"/>
      <c r="E20" s="71" t="s">
        <v>284</v>
      </c>
      <c r="F20" s="72"/>
      <c r="G20" s="80"/>
    </row>
    <row r="21" spans="1:7" ht="21" customHeight="1">
      <c r="A21" s="120"/>
      <c r="B21" s="132"/>
      <c r="C21" s="72" t="s">
        <v>278</v>
      </c>
      <c r="D21" s="74"/>
      <c r="E21" s="76" t="s">
        <v>507</v>
      </c>
      <c r="F21" s="72"/>
      <c r="G21" s="80"/>
    </row>
    <row r="22" spans="1:7" ht="21" thickBot="1">
      <c r="A22" s="120"/>
      <c r="B22" s="132"/>
      <c r="C22" s="71" t="s">
        <v>279</v>
      </c>
      <c r="D22" s="74"/>
      <c r="E22" s="74"/>
      <c r="F22" s="72"/>
      <c r="G22" s="80"/>
    </row>
    <row r="23" spans="1:7" ht="20.25">
      <c r="A23" s="120"/>
      <c r="B23" s="132"/>
      <c r="C23" s="76"/>
      <c r="D23" s="74" t="s">
        <v>278</v>
      </c>
      <c r="E23" s="74"/>
      <c r="F23" s="72"/>
      <c r="G23" s="80"/>
    </row>
    <row r="24" spans="1:7" ht="21" thickBot="1">
      <c r="A24" s="120"/>
      <c r="B24" s="132"/>
      <c r="C24" s="74"/>
      <c r="D24" s="75" t="s">
        <v>279</v>
      </c>
      <c r="E24" s="74"/>
      <c r="F24" s="72"/>
      <c r="G24" s="80"/>
    </row>
    <row r="25" spans="1:7" ht="18" customHeight="1">
      <c r="A25" s="120"/>
      <c r="B25" s="132"/>
      <c r="C25" s="74" t="s">
        <v>277</v>
      </c>
      <c r="D25" s="53" t="s">
        <v>295</v>
      </c>
      <c r="E25" s="74"/>
      <c r="F25" s="77"/>
      <c r="G25" s="80"/>
    </row>
    <row r="26" spans="1:7" ht="18.75" customHeight="1" thickBot="1">
      <c r="A26" s="120"/>
      <c r="B26" s="132"/>
      <c r="C26" s="75" t="s">
        <v>276</v>
      </c>
      <c r="D26" s="72"/>
      <c r="E26" s="74"/>
      <c r="F26" s="63"/>
      <c r="G26" s="80"/>
    </row>
    <row r="27" spans="1:7" ht="20.25">
      <c r="A27" s="120"/>
      <c r="B27" s="132"/>
      <c r="C27" s="53"/>
      <c r="D27" s="72"/>
      <c r="E27" s="74"/>
      <c r="F27" s="132" t="s">
        <v>285</v>
      </c>
      <c r="G27" s="80"/>
    </row>
    <row r="28" spans="1:7" ht="21" thickBot="1">
      <c r="A28" s="120"/>
      <c r="B28" s="132"/>
      <c r="C28" s="72"/>
      <c r="D28" s="72"/>
      <c r="E28" s="74"/>
      <c r="F28" s="71" t="s">
        <v>284</v>
      </c>
      <c r="G28" s="80"/>
    </row>
    <row r="29" spans="1:7" ht="20.25">
      <c r="A29" s="117"/>
      <c r="B29" s="132"/>
      <c r="C29" s="72" t="s">
        <v>275</v>
      </c>
      <c r="D29" s="72"/>
      <c r="E29" s="74"/>
      <c r="F29" s="204" t="s">
        <v>535</v>
      </c>
      <c r="G29" s="80"/>
    </row>
    <row r="30" spans="1:7" ht="21" thickBot="1">
      <c r="A30" s="117"/>
      <c r="B30" s="132"/>
      <c r="C30" s="71" t="s">
        <v>273</v>
      </c>
      <c r="D30" s="72"/>
      <c r="E30" s="74"/>
      <c r="F30" s="53"/>
      <c r="G30" s="80"/>
    </row>
    <row r="31" spans="1:7" ht="20.25">
      <c r="A31" s="117"/>
      <c r="B31" s="132"/>
      <c r="C31" s="76"/>
      <c r="D31" s="151" t="s">
        <v>275</v>
      </c>
      <c r="E31" s="74"/>
      <c r="G31" s="80"/>
    </row>
    <row r="32" spans="1:7" ht="21" thickBot="1">
      <c r="A32" s="117"/>
      <c r="B32" s="72" t="s">
        <v>272</v>
      </c>
      <c r="C32" s="74"/>
      <c r="D32" s="152" t="s">
        <v>273</v>
      </c>
      <c r="E32" s="74"/>
      <c r="F32" s="72"/>
      <c r="G32" s="80"/>
    </row>
    <row r="33" spans="1:7" ht="21" thickBot="1">
      <c r="A33" s="117" t="s">
        <v>69</v>
      </c>
      <c r="B33" s="71" t="s">
        <v>271</v>
      </c>
      <c r="C33" s="74" t="s">
        <v>293</v>
      </c>
      <c r="D33" s="76" t="s">
        <v>569</v>
      </c>
      <c r="E33" s="74"/>
      <c r="F33" s="72"/>
      <c r="G33" s="80"/>
    </row>
    <row r="34" spans="1:7" ht="21" thickBot="1">
      <c r="A34" s="117"/>
      <c r="B34" s="74" t="s">
        <v>274</v>
      </c>
      <c r="C34" s="75" t="s">
        <v>270</v>
      </c>
      <c r="D34" s="74"/>
      <c r="E34" s="74"/>
      <c r="F34" s="72"/>
      <c r="G34" s="80"/>
    </row>
    <row r="35" spans="1:7" ht="21" thickBot="1">
      <c r="A35" s="117" t="s">
        <v>68</v>
      </c>
      <c r="B35" s="75" t="s">
        <v>270</v>
      </c>
      <c r="C35" s="53" t="s">
        <v>296</v>
      </c>
      <c r="D35" s="74"/>
      <c r="E35" s="74" t="s">
        <v>322</v>
      </c>
      <c r="F35" s="72"/>
      <c r="G35" s="80"/>
    </row>
    <row r="36" spans="1:7" ht="21" thickBot="1">
      <c r="A36" s="117"/>
      <c r="B36" s="72" t="s">
        <v>269</v>
      </c>
      <c r="C36" s="72"/>
      <c r="D36" s="74"/>
      <c r="E36" s="75" t="s">
        <v>267</v>
      </c>
      <c r="F36" s="72"/>
      <c r="G36" s="80"/>
    </row>
    <row r="37" spans="1:7" ht="21" thickBot="1">
      <c r="A37" s="117" t="s">
        <v>68</v>
      </c>
      <c r="B37" s="71" t="s">
        <v>268</v>
      </c>
      <c r="C37" s="72" t="s">
        <v>256</v>
      </c>
      <c r="D37" s="74"/>
      <c r="E37" s="53" t="s">
        <v>133</v>
      </c>
      <c r="F37" s="72"/>
      <c r="G37" s="80"/>
    </row>
    <row r="38" spans="1:7" ht="21" thickBot="1">
      <c r="A38" s="117"/>
      <c r="B38" s="74" t="s">
        <v>256</v>
      </c>
      <c r="C38" s="71" t="s">
        <v>255</v>
      </c>
      <c r="D38" s="74"/>
      <c r="E38" s="72"/>
      <c r="F38" s="72"/>
      <c r="G38" s="80"/>
    </row>
    <row r="39" spans="1:7" ht="21.75" customHeight="1" thickBot="1">
      <c r="A39" s="117" t="s">
        <v>69</v>
      </c>
      <c r="B39" s="75" t="s">
        <v>255</v>
      </c>
      <c r="C39" s="133" t="s">
        <v>297</v>
      </c>
      <c r="D39" s="74" t="s">
        <v>322</v>
      </c>
      <c r="E39" s="72"/>
      <c r="F39" s="72"/>
      <c r="G39" s="80"/>
    </row>
    <row r="40" spans="1:7" ht="21" thickBot="1">
      <c r="A40" s="117"/>
      <c r="B40" s="72"/>
      <c r="C40" s="74"/>
      <c r="D40" s="75" t="s">
        <v>267</v>
      </c>
      <c r="E40" s="72"/>
      <c r="F40" s="53"/>
      <c r="G40" s="80"/>
    </row>
    <row r="41" spans="1:7" ht="20.25">
      <c r="A41" s="117"/>
      <c r="B41" s="132"/>
      <c r="C41" s="74" t="s">
        <v>322</v>
      </c>
      <c r="D41" s="53" t="s">
        <v>570</v>
      </c>
      <c r="G41" s="80"/>
    </row>
    <row r="42" spans="1:7" ht="21" thickBot="1">
      <c r="A42" s="117"/>
      <c r="B42" s="132"/>
      <c r="C42" s="75" t="s">
        <v>267</v>
      </c>
      <c r="D42" s="72"/>
      <c r="G42" s="80"/>
    </row>
    <row r="43" spans="1:7" ht="20.25">
      <c r="A43" s="117"/>
      <c r="B43" s="132"/>
      <c r="C43" s="53"/>
      <c r="D43" s="132"/>
      <c r="E43" s="132" t="s">
        <v>275</v>
      </c>
      <c r="G43" s="80"/>
    </row>
    <row r="44" spans="1:7" ht="21" thickBot="1">
      <c r="A44" s="117"/>
      <c r="B44" s="132"/>
      <c r="C44" s="53"/>
      <c r="D44" s="132"/>
      <c r="E44" s="71" t="s">
        <v>273</v>
      </c>
      <c r="F44" s="132" t="s">
        <v>275</v>
      </c>
      <c r="G44" s="80"/>
    </row>
    <row r="45" spans="1:7" ht="21" thickBot="1">
      <c r="A45" s="117"/>
      <c r="B45" s="132"/>
      <c r="C45" s="53"/>
      <c r="D45" s="72"/>
      <c r="E45" s="74" t="s">
        <v>278</v>
      </c>
      <c r="F45" s="152" t="s">
        <v>273</v>
      </c>
      <c r="G45" s="80"/>
    </row>
    <row r="46" spans="1:7" ht="21" thickBot="1">
      <c r="A46" s="117"/>
      <c r="B46" s="132"/>
      <c r="C46" s="53"/>
      <c r="D46" s="72"/>
      <c r="E46" s="75" t="s">
        <v>279</v>
      </c>
      <c r="F46" s="202" t="s">
        <v>536</v>
      </c>
      <c r="G46" s="80"/>
    </row>
    <row r="47" spans="2:7" ht="20.25">
      <c r="B47" s="77"/>
      <c r="C47" s="77"/>
      <c r="D47" s="77"/>
      <c r="G47" s="80"/>
    </row>
    <row r="48" spans="1:7" ht="18.75">
      <c r="A48" s="117"/>
      <c r="B48" s="70"/>
      <c r="C48" s="70"/>
      <c r="D48" s="70"/>
      <c r="G48" s="68"/>
    </row>
    <row r="49" spans="2:7" ht="23.25">
      <c r="B49" s="188" t="s">
        <v>42</v>
      </c>
      <c r="C49" s="203"/>
      <c r="E49" s="188" t="s">
        <v>43</v>
      </c>
      <c r="F49" s="67"/>
      <c r="G49" s="68"/>
    </row>
    <row r="50" spans="2:7" ht="15.75">
      <c r="B50" s="130"/>
      <c r="C50" s="131"/>
      <c r="D50" s="130"/>
      <c r="E50" s="67"/>
      <c r="F50" s="67"/>
      <c r="G50" s="68"/>
    </row>
    <row r="51" spans="2:7" ht="12.75">
      <c r="B51" s="67"/>
      <c r="C51" s="67"/>
      <c r="D51" s="67"/>
      <c r="E51" s="67"/>
      <c r="F51" s="67"/>
      <c r="G51" s="68"/>
    </row>
  </sheetData>
  <sheetProtection/>
  <mergeCells count="6">
    <mergeCell ref="C2:D2"/>
    <mergeCell ref="C3:D3"/>
    <mergeCell ref="C4:D4"/>
    <mergeCell ref="C5:D5"/>
    <mergeCell ref="C6:D6"/>
    <mergeCell ref="C8:D8"/>
  </mergeCells>
  <printOptions/>
  <pageMargins left="0" right="0" top="0" bottom="0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="60" zoomScaleNormal="60" zoomScalePageLayoutView="0" workbookViewId="0" topLeftCell="A7">
      <selection activeCell="D50" sqref="D50"/>
    </sheetView>
  </sheetViews>
  <sheetFormatPr defaultColWidth="9.00390625" defaultRowHeight="12.75"/>
  <cols>
    <col min="1" max="1" width="7.875" style="117" customWidth="1"/>
    <col min="2" max="2" width="28.625" style="12" customWidth="1"/>
    <col min="3" max="3" width="29.25390625" style="12" customWidth="1"/>
    <col min="4" max="4" width="29.375" style="12" customWidth="1"/>
    <col min="5" max="5" width="30.25390625" style="12" customWidth="1"/>
    <col min="6" max="6" width="31.75390625" style="12" customWidth="1"/>
    <col min="7" max="7" width="38.375" style="12" customWidth="1"/>
  </cols>
  <sheetData>
    <row r="1" spans="1:7" s="7" customFormat="1" ht="15.75">
      <c r="A1" s="117"/>
      <c r="B1" s="9"/>
      <c r="C1" s="9"/>
      <c r="D1" s="9"/>
      <c r="E1" s="9"/>
      <c r="F1" s="9"/>
      <c r="G1" s="9"/>
    </row>
    <row r="2" spans="1:7" s="7" customFormat="1" ht="15.75">
      <c r="A2" s="117"/>
      <c r="B2" s="9"/>
      <c r="C2" s="361" t="s">
        <v>0</v>
      </c>
      <c r="D2" s="361"/>
      <c r="E2" s="361"/>
      <c r="F2" s="9"/>
      <c r="G2" s="9"/>
    </row>
    <row r="3" spans="1:7" s="7" customFormat="1" ht="15.75">
      <c r="A3" s="117"/>
      <c r="B3" s="9"/>
      <c r="C3" s="361" t="s">
        <v>128</v>
      </c>
      <c r="D3" s="361"/>
      <c r="E3" s="361"/>
      <c r="F3" s="9"/>
      <c r="G3" s="9"/>
    </row>
    <row r="4" spans="1:7" s="7" customFormat="1" ht="15.75">
      <c r="A4" s="117"/>
      <c r="B4" s="9"/>
      <c r="C4" s="362" t="s">
        <v>211</v>
      </c>
      <c r="D4" s="362"/>
      <c r="E4" s="362"/>
      <c r="F4" s="9"/>
      <c r="G4" s="9"/>
    </row>
    <row r="5" spans="1:7" s="7" customFormat="1" ht="15.75">
      <c r="A5" s="117"/>
      <c r="B5" s="9"/>
      <c r="C5" s="362" t="s">
        <v>9</v>
      </c>
      <c r="D5" s="362"/>
      <c r="E5" s="362"/>
      <c r="F5" s="9"/>
      <c r="G5" s="9"/>
    </row>
    <row r="6" spans="1:7" s="7" customFormat="1" ht="15.75">
      <c r="A6" s="117"/>
      <c r="B6" s="9"/>
      <c r="C6" s="361" t="s">
        <v>301</v>
      </c>
      <c r="D6" s="361"/>
      <c r="E6" s="361"/>
      <c r="F6" s="9"/>
      <c r="G6" s="9"/>
    </row>
    <row r="7" spans="1:7" s="7" customFormat="1" ht="15.75">
      <c r="A7" s="117"/>
      <c r="B7" s="9"/>
      <c r="C7" s="9"/>
      <c r="D7" s="9"/>
      <c r="E7" s="9"/>
      <c r="F7" s="9"/>
      <c r="G7" s="9"/>
    </row>
    <row r="8" spans="1:7" s="7" customFormat="1" ht="15.75">
      <c r="A8" s="117"/>
      <c r="B8" s="9"/>
      <c r="C8" s="361" t="s">
        <v>11</v>
      </c>
      <c r="D8" s="361"/>
      <c r="E8" s="361"/>
      <c r="F8" s="9"/>
      <c r="G8" s="9"/>
    </row>
    <row r="9" spans="1:7" s="7" customFormat="1" ht="15.75">
      <c r="A9" s="117"/>
      <c r="B9" s="9"/>
      <c r="C9" s="9"/>
      <c r="D9" s="9"/>
      <c r="E9" s="9"/>
      <c r="F9" s="9"/>
      <c r="G9" s="9"/>
    </row>
    <row r="10" spans="1:7" s="7" customFormat="1" ht="15.75">
      <c r="A10" s="117"/>
      <c r="B10" s="9" t="s">
        <v>15</v>
      </c>
      <c r="C10" s="9" t="s">
        <v>55</v>
      </c>
      <c r="D10" s="9" t="s">
        <v>56</v>
      </c>
      <c r="E10" s="9" t="s">
        <v>57</v>
      </c>
      <c r="F10" s="9" t="s">
        <v>7</v>
      </c>
      <c r="G10" s="9" t="s">
        <v>8</v>
      </c>
    </row>
    <row r="11" spans="1:7" s="7" customFormat="1" ht="15.75">
      <c r="A11" s="117"/>
      <c r="B11" s="9"/>
      <c r="C11" s="9"/>
      <c r="D11" s="9"/>
      <c r="E11" s="9"/>
      <c r="F11" s="9"/>
      <c r="G11" s="9"/>
    </row>
    <row r="12" spans="2:7" ht="20.25">
      <c r="B12" s="121"/>
      <c r="C12" s="39"/>
      <c r="D12" s="41"/>
      <c r="E12" s="41"/>
      <c r="F12" s="41"/>
      <c r="G12" s="41"/>
    </row>
    <row r="13" spans="1:7" s="10" customFormat="1" ht="41.25" thickBot="1">
      <c r="A13" s="120"/>
      <c r="B13" s="120">
        <v>1</v>
      </c>
      <c r="C13" s="139" t="s">
        <v>488</v>
      </c>
      <c r="D13" s="39"/>
      <c r="E13" s="126"/>
      <c r="F13" s="126"/>
      <c r="G13" s="126"/>
    </row>
    <row r="14" spans="2:7" s="10" customFormat="1" ht="41.25" thickBot="1">
      <c r="B14" s="126"/>
      <c r="C14" s="140"/>
      <c r="D14" s="139" t="s">
        <v>488</v>
      </c>
      <c r="E14" s="126"/>
      <c r="F14" s="126"/>
      <c r="G14" s="126"/>
    </row>
    <row r="15" spans="1:7" s="10" customFormat="1" ht="41.25" thickBot="1">
      <c r="A15" s="120" t="s">
        <v>371</v>
      </c>
      <c r="B15" s="139" t="s">
        <v>489</v>
      </c>
      <c r="C15" s="126"/>
      <c r="D15" s="50" t="s">
        <v>385</v>
      </c>
      <c r="E15" s="126"/>
      <c r="F15" s="126"/>
      <c r="G15" s="126"/>
    </row>
    <row r="16" spans="1:7" s="10" customFormat="1" ht="41.25" thickBot="1">
      <c r="A16" s="120"/>
      <c r="B16" s="141"/>
      <c r="C16" s="142" t="s">
        <v>490</v>
      </c>
      <c r="D16" s="141"/>
      <c r="E16" s="39"/>
      <c r="F16" s="126"/>
      <c r="G16" s="126"/>
    </row>
    <row r="17" spans="1:7" s="10" customFormat="1" ht="41.25" thickBot="1">
      <c r="A17" s="120" t="s">
        <v>372</v>
      </c>
      <c r="B17" s="143" t="s">
        <v>491</v>
      </c>
      <c r="C17" s="53" t="s">
        <v>382</v>
      </c>
      <c r="D17" s="141"/>
      <c r="E17" s="139" t="s">
        <v>488</v>
      </c>
      <c r="F17" s="126"/>
      <c r="G17" s="126"/>
    </row>
    <row r="18" spans="1:7" s="10" customFormat="1" ht="20.25">
      <c r="A18" s="120"/>
      <c r="B18" s="116"/>
      <c r="C18" s="126"/>
      <c r="D18" s="141"/>
      <c r="E18" s="44" t="s">
        <v>390</v>
      </c>
      <c r="F18" s="126"/>
      <c r="G18" s="126"/>
    </row>
    <row r="19" spans="1:7" s="10" customFormat="1" ht="41.25" thickBot="1">
      <c r="A19" s="120"/>
      <c r="B19" s="120" t="s">
        <v>359</v>
      </c>
      <c r="C19" s="139" t="s">
        <v>492</v>
      </c>
      <c r="D19" s="141"/>
      <c r="E19" s="141"/>
      <c r="F19" s="126"/>
      <c r="G19" s="126"/>
    </row>
    <row r="20" spans="1:7" s="10" customFormat="1" ht="41.25" thickBot="1">
      <c r="A20" s="120"/>
      <c r="B20" s="120"/>
      <c r="C20" s="140"/>
      <c r="D20" s="143" t="s">
        <v>493</v>
      </c>
      <c r="E20" s="141"/>
      <c r="F20" s="72"/>
      <c r="G20" s="126"/>
    </row>
    <row r="21" spans="1:7" s="10" customFormat="1" ht="20.25">
      <c r="A21" s="120"/>
      <c r="B21" s="120"/>
      <c r="C21" s="141"/>
      <c r="D21" s="144" t="s">
        <v>142</v>
      </c>
      <c r="E21" s="141"/>
      <c r="F21" s="126"/>
      <c r="G21" s="126"/>
    </row>
    <row r="22" spans="1:7" s="10" customFormat="1" ht="41.25" thickBot="1">
      <c r="A22" s="120"/>
      <c r="B22" s="120" t="s">
        <v>360</v>
      </c>
      <c r="C22" s="143" t="s">
        <v>493</v>
      </c>
      <c r="D22" s="126"/>
      <c r="E22" s="141"/>
      <c r="F22" s="126"/>
      <c r="G22" s="126"/>
    </row>
    <row r="23" spans="1:7" s="10" customFormat="1" ht="20.25">
      <c r="A23" s="120"/>
      <c r="B23" s="120"/>
      <c r="C23" s="127"/>
      <c r="D23" s="126"/>
      <c r="E23" s="141"/>
      <c r="F23" s="186"/>
      <c r="G23" s="126"/>
    </row>
    <row r="24" spans="1:7" s="10" customFormat="1" ht="41.25" thickBot="1">
      <c r="A24" s="120"/>
      <c r="B24" s="120"/>
      <c r="C24" s="127"/>
      <c r="D24" s="126"/>
      <c r="E24" s="141"/>
      <c r="F24" s="129" t="s">
        <v>497</v>
      </c>
      <c r="G24" s="126"/>
    </row>
    <row r="25" spans="1:7" s="10" customFormat="1" ht="41.25" thickBot="1">
      <c r="A25" s="120"/>
      <c r="B25" s="120" t="s">
        <v>361</v>
      </c>
      <c r="C25" s="139" t="s">
        <v>550</v>
      </c>
      <c r="D25" s="127"/>
      <c r="E25" s="141"/>
      <c r="F25" s="50" t="s">
        <v>506</v>
      </c>
      <c r="G25" s="126"/>
    </row>
    <row r="26" spans="1:7" s="10" customFormat="1" ht="41.25" thickBot="1">
      <c r="A26" s="120"/>
      <c r="B26" s="120"/>
      <c r="C26" s="140"/>
      <c r="D26" s="139" t="s">
        <v>550</v>
      </c>
      <c r="E26" s="141"/>
      <c r="F26" s="141"/>
      <c r="G26" s="126"/>
    </row>
    <row r="27" spans="2:10" s="10" customFormat="1" ht="20.25">
      <c r="B27" s="120"/>
      <c r="C27" s="141"/>
      <c r="D27" s="50" t="s">
        <v>141</v>
      </c>
      <c r="E27" s="141"/>
      <c r="F27" s="141"/>
      <c r="G27" s="126"/>
      <c r="J27" s="123"/>
    </row>
    <row r="28" spans="2:7" s="10" customFormat="1" ht="41.25" thickBot="1">
      <c r="B28" s="120" t="s">
        <v>362</v>
      </c>
      <c r="C28" s="143" t="s">
        <v>494</v>
      </c>
      <c r="D28" s="141"/>
      <c r="E28" s="141"/>
      <c r="F28" s="141"/>
      <c r="G28" s="126"/>
    </row>
    <row r="29" spans="2:7" s="10" customFormat="1" ht="20.25">
      <c r="B29" s="120"/>
      <c r="C29" s="51"/>
      <c r="D29" s="141"/>
      <c r="E29" s="141"/>
      <c r="F29" s="141"/>
      <c r="G29" s="126"/>
    </row>
    <row r="30" spans="2:7" s="10" customFormat="1" ht="41.25" thickBot="1">
      <c r="B30" s="120"/>
      <c r="C30" s="127"/>
      <c r="D30" s="141"/>
      <c r="E30" s="143" t="s">
        <v>497</v>
      </c>
      <c r="F30" s="141"/>
      <c r="G30" s="126"/>
    </row>
    <row r="31" spans="2:7" s="10" customFormat="1" ht="20.25">
      <c r="B31" s="120"/>
      <c r="C31" s="127"/>
      <c r="D31" s="141"/>
      <c r="E31" s="51" t="s">
        <v>389</v>
      </c>
      <c r="F31" s="141"/>
      <c r="G31" s="126"/>
    </row>
    <row r="32" spans="2:7" s="10" customFormat="1" ht="41.25" thickBot="1">
      <c r="B32" s="120" t="s">
        <v>363</v>
      </c>
      <c r="C32" s="139" t="s">
        <v>495</v>
      </c>
      <c r="D32" s="141"/>
      <c r="E32" s="127"/>
      <c r="F32" s="141"/>
      <c r="G32" s="126"/>
    </row>
    <row r="33" spans="2:7" s="10" customFormat="1" ht="41.25" thickBot="1">
      <c r="B33" s="120"/>
      <c r="C33" s="133"/>
      <c r="D33" s="143" t="s">
        <v>497</v>
      </c>
      <c r="E33" s="126"/>
      <c r="F33" s="141"/>
      <c r="G33" s="128"/>
    </row>
    <row r="34" spans="1:7" s="10" customFormat="1" ht="20.25">
      <c r="A34" s="120"/>
      <c r="B34" s="120"/>
      <c r="C34" s="141"/>
      <c r="D34" s="51" t="s">
        <v>383</v>
      </c>
      <c r="E34" s="126"/>
      <c r="F34" s="141"/>
      <c r="G34" s="128"/>
    </row>
    <row r="35" spans="1:7" s="10" customFormat="1" ht="41.25" thickBot="1">
      <c r="A35" s="120"/>
      <c r="B35" s="120" t="s">
        <v>74</v>
      </c>
      <c r="C35" s="143" t="s">
        <v>497</v>
      </c>
      <c r="D35" s="126"/>
      <c r="E35" s="126"/>
      <c r="F35" s="141"/>
      <c r="G35" s="126"/>
    </row>
    <row r="36" spans="1:7" s="10" customFormat="1" ht="20.25">
      <c r="A36" s="120"/>
      <c r="B36" s="120"/>
      <c r="C36" s="127"/>
      <c r="D36" s="126"/>
      <c r="E36" s="126"/>
      <c r="F36" s="141"/>
      <c r="G36" s="49"/>
    </row>
    <row r="37" spans="1:7" s="10" customFormat="1" ht="41.25" thickBot="1">
      <c r="A37" s="120"/>
      <c r="B37" s="120"/>
      <c r="C37" s="126"/>
      <c r="E37" s="126"/>
      <c r="F37" s="141"/>
      <c r="G37" s="129" t="s">
        <v>540</v>
      </c>
    </row>
    <row r="38" spans="1:7" s="10" customFormat="1" ht="41.25" thickBot="1">
      <c r="A38" s="120"/>
      <c r="B38" s="120" t="s">
        <v>71</v>
      </c>
      <c r="C38" s="139" t="s">
        <v>496</v>
      </c>
      <c r="D38" s="127"/>
      <c r="E38" s="126"/>
      <c r="F38" s="141"/>
      <c r="G38" s="201" t="s">
        <v>541</v>
      </c>
    </row>
    <row r="39" spans="1:7" s="10" customFormat="1" ht="41.25" thickBot="1">
      <c r="A39" s="120"/>
      <c r="B39" s="120"/>
      <c r="C39" s="140"/>
      <c r="D39" s="129" t="s">
        <v>496</v>
      </c>
      <c r="E39" s="126"/>
      <c r="F39" s="141"/>
      <c r="G39" s="128"/>
    </row>
    <row r="40" spans="1:7" s="10" customFormat="1" ht="20.25">
      <c r="A40" s="120"/>
      <c r="B40" s="120"/>
      <c r="C40" s="127"/>
      <c r="D40" s="50" t="s">
        <v>380</v>
      </c>
      <c r="E40" s="126"/>
      <c r="F40" s="141"/>
      <c r="G40" s="126"/>
    </row>
    <row r="41" spans="1:7" s="10" customFormat="1" ht="41.25" thickBot="1">
      <c r="A41" s="120"/>
      <c r="B41" s="120" t="s">
        <v>364</v>
      </c>
      <c r="C41" s="143" t="s">
        <v>498</v>
      </c>
      <c r="D41" s="141"/>
      <c r="E41" s="126"/>
      <c r="F41" s="141"/>
      <c r="G41" s="126"/>
    </row>
    <row r="42" spans="1:7" s="10" customFormat="1" ht="20.25">
      <c r="A42" s="120"/>
      <c r="B42" s="120"/>
      <c r="C42" s="51"/>
      <c r="D42" s="141"/>
      <c r="E42" s="127"/>
      <c r="F42" s="141"/>
      <c r="G42" s="126"/>
    </row>
    <row r="43" spans="1:7" s="10" customFormat="1" ht="41.25" thickBot="1">
      <c r="A43" s="120"/>
      <c r="B43" s="120"/>
      <c r="C43" s="127"/>
      <c r="D43" s="141"/>
      <c r="E43" s="129" t="s">
        <v>496</v>
      </c>
      <c r="F43" s="141"/>
      <c r="G43" s="126"/>
    </row>
    <row r="44" spans="1:7" s="10" customFormat="1" ht="20.25">
      <c r="A44" s="120"/>
      <c r="B44" s="120"/>
      <c r="C44" s="127"/>
      <c r="D44" s="141"/>
      <c r="E44" s="50" t="s">
        <v>151</v>
      </c>
      <c r="F44" s="141"/>
      <c r="G44" s="126"/>
    </row>
    <row r="45" spans="1:7" s="10" customFormat="1" ht="41.25" thickBot="1">
      <c r="A45" s="120"/>
      <c r="B45" s="120" t="s">
        <v>365</v>
      </c>
      <c r="C45" s="139" t="s">
        <v>499</v>
      </c>
      <c r="D45" s="141"/>
      <c r="E45" s="141"/>
      <c r="F45" s="141"/>
      <c r="G45" s="126"/>
    </row>
    <row r="46" spans="1:7" s="10" customFormat="1" ht="41.25" thickBot="1">
      <c r="A46" s="120"/>
      <c r="B46" s="120"/>
      <c r="C46" s="52"/>
      <c r="D46" s="143" t="s">
        <v>567</v>
      </c>
      <c r="E46" s="141"/>
      <c r="F46" s="141"/>
      <c r="G46" s="126"/>
    </row>
    <row r="47" spans="1:7" s="10" customFormat="1" ht="20.25">
      <c r="A47" s="120"/>
      <c r="B47" s="120"/>
      <c r="C47" s="141"/>
      <c r="D47" s="51" t="s">
        <v>388</v>
      </c>
      <c r="E47" s="141"/>
      <c r="F47" s="141"/>
      <c r="G47" s="126"/>
    </row>
    <row r="48" spans="1:7" s="10" customFormat="1" ht="41.25" thickBot="1">
      <c r="A48" s="120"/>
      <c r="B48" s="120" t="s">
        <v>366</v>
      </c>
      <c r="C48" s="143" t="s">
        <v>567</v>
      </c>
      <c r="D48" s="126"/>
      <c r="E48" s="141"/>
      <c r="F48" s="145"/>
      <c r="G48" s="126"/>
    </row>
    <row r="49" spans="1:7" s="10" customFormat="1" ht="41.25" thickBot="1">
      <c r="A49" s="120"/>
      <c r="B49" s="120"/>
      <c r="C49" s="126"/>
      <c r="D49" s="126"/>
      <c r="E49" s="141"/>
      <c r="F49" s="142" t="s">
        <v>504</v>
      </c>
      <c r="G49" s="126"/>
    </row>
    <row r="50" spans="1:7" s="10" customFormat="1" ht="41.25" thickBot="1">
      <c r="A50" s="120"/>
      <c r="B50" s="120" t="s">
        <v>367</v>
      </c>
      <c r="C50" s="139" t="s">
        <v>500</v>
      </c>
      <c r="D50" s="126"/>
      <c r="E50" s="141"/>
      <c r="F50" s="147" t="s">
        <v>353</v>
      </c>
      <c r="G50" s="126"/>
    </row>
    <row r="51" spans="1:7" s="10" customFormat="1" ht="41.25" thickBot="1">
      <c r="A51" s="120"/>
      <c r="B51" s="120"/>
      <c r="C51" s="140"/>
      <c r="D51" s="139" t="s">
        <v>501</v>
      </c>
      <c r="E51" s="141"/>
      <c r="F51" s="126"/>
      <c r="G51" s="126"/>
    </row>
    <row r="52" spans="1:7" s="10" customFormat="1" ht="20.25">
      <c r="A52" s="120"/>
      <c r="B52" s="120"/>
      <c r="C52" s="127"/>
      <c r="D52" s="50" t="s">
        <v>384</v>
      </c>
      <c r="E52" s="141"/>
      <c r="F52" s="126"/>
      <c r="G52" s="126"/>
    </row>
    <row r="53" spans="1:7" s="10" customFormat="1" ht="41.25" thickBot="1">
      <c r="A53" s="120"/>
      <c r="B53" s="120" t="s">
        <v>368</v>
      </c>
      <c r="C53" s="143" t="s">
        <v>501</v>
      </c>
      <c r="D53" s="141"/>
      <c r="E53" s="141"/>
      <c r="F53" s="126"/>
      <c r="G53" s="126"/>
    </row>
    <row r="54" spans="1:7" s="10" customFormat="1" ht="20.25">
      <c r="A54" s="120"/>
      <c r="B54" s="127"/>
      <c r="C54" s="49"/>
      <c r="D54" s="141"/>
      <c r="E54" s="141"/>
      <c r="F54" s="126"/>
      <c r="G54" s="126"/>
    </row>
    <row r="55" spans="1:7" s="10" customFormat="1" ht="20.25">
      <c r="A55" s="120"/>
      <c r="B55" s="127"/>
      <c r="C55" s="126"/>
      <c r="D55" s="141"/>
      <c r="E55" s="145"/>
      <c r="F55" s="126"/>
      <c r="G55" s="126"/>
    </row>
    <row r="56" spans="1:7" s="10" customFormat="1" ht="41.25" thickBot="1">
      <c r="A56" s="120" t="s">
        <v>369</v>
      </c>
      <c r="B56" s="139" t="s">
        <v>502</v>
      </c>
      <c r="C56" s="127"/>
      <c r="D56" s="141"/>
      <c r="E56" s="142" t="s">
        <v>504</v>
      </c>
      <c r="F56" s="126"/>
      <c r="G56" s="49"/>
    </row>
    <row r="57" spans="1:7" s="10" customFormat="1" ht="41.25" thickBot="1">
      <c r="A57" s="120"/>
      <c r="B57" s="140"/>
      <c r="C57" s="129" t="s">
        <v>503</v>
      </c>
      <c r="D57" s="141"/>
      <c r="E57" s="49" t="s">
        <v>505</v>
      </c>
      <c r="F57" s="126"/>
      <c r="G57" s="139" t="s">
        <v>488</v>
      </c>
    </row>
    <row r="58" spans="1:7" s="10" customFormat="1" ht="41.25" thickBot="1">
      <c r="A58" s="120" t="s">
        <v>370</v>
      </c>
      <c r="B58" s="143" t="s">
        <v>503</v>
      </c>
      <c r="C58" s="146" t="s">
        <v>386</v>
      </c>
      <c r="D58" s="143" t="s">
        <v>504</v>
      </c>
      <c r="E58" s="126"/>
      <c r="F58" s="126"/>
      <c r="G58" s="194" t="s">
        <v>167</v>
      </c>
    </row>
    <row r="59" spans="1:7" s="10" customFormat="1" ht="20.25">
      <c r="A59" s="120"/>
      <c r="B59" s="116"/>
      <c r="C59" s="141"/>
      <c r="D59" s="147" t="s">
        <v>387</v>
      </c>
      <c r="E59" s="126"/>
      <c r="F59" s="126"/>
      <c r="G59" s="128"/>
    </row>
    <row r="60" spans="1:7" s="10" customFormat="1" ht="41.25" thickBot="1">
      <c r="A60" s="120"/>
      <c r="B60" s="120">
        <v>2</v>
      </c>
      <c r="C60" s="143" t="s">
        <v>504</v>
      </c>
      <c r="D60" s="126"/>
      <c r="E60" s="126"/>
      <c r="F60" s="126"/>
      <c r="G60" s="126"/>
    </row>
    <row r="61" spans="1:7" s="10" customFormat="1" ht="20.25">
      <c r="A61" s="120"/>
      <c r="B61" s="127"/>
      <c r="C61" s="41"/>
      <c r="D61" s="41"/>
      <c r="E61" s="41"/>
      <c r="F61" s="41"/>
      <c r="G61" s="41"/>
    </row>
    <row r="62" spans="2:7" ht="20.25">
      <c r="B62" s="41"/>
      <c r="C62" s="41"/>
      <c r="D62" s="41"/>
      <c r="E62" s="41"/>
      <c r="F62" s="41"/>
      <c r="G62" s="41"/>
    </row>
    <row r="63" spans="1:7" s="3" customFormat="1" ht="18.75">
      <c r="A63" s="117"/>
      <c r="B63" s="138"/>
      <c r="C63" s="122"/>
      <c r="D63" s="138"/>
      <c r="E63" s="122"/>
      <c r="F63" s="122"/>
      <c r="G63" s="122"/>
    </row>
    <row r="64" spans="2:5" ht="23.25">
      <c r="B64" s="188" t="s">
        <v>42</v>
      </c>
      <c r="C64" s="189"/>
      <c r="E64" s="188" t="s">
        <v>43</v>
      </c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="60" zoomScaleNormal="70" zoomScalePageLayoutView="10" workbookViewId="0" topLeftCell="B16">
      <selection activeCell="G48" sqref="G48"/>
    </sheetView>
  </sheetViews>
  <sheetFormatPr defaultColWidth="9.00390625" defaultRowHeight="12.75"/>
  <cols>
    <col min="1" max="1" width="12.125" style="118" customWidth="1"/>
    <col min="2" max="2" width="31.625" style="40" customWidth="1"/>
    <col min="3" max="3" width="31.875" style="40" customWidth="1"/>
    <col min="4" max="4" width="32.25390625" style="40" bestFit="1" customWidth="1"/>
    <col min="5" max="5" width="31.75390625" style="40" customWidth="1"/>
    <col min="6" max="6" width="30.125" style="40" customWidth="1"/>
    <col min="7" max="7" width="41.25390625" style="40" customWidth="1"/>
    <col min="8" max="16384" width="9.125" style="40" customWidth="1"/>
  </cols>
  <sheetData>
    <row r="1" spans="1:7" s="38" customFormat="1" ht="20.25">
      <c r="A1" s="117"/>
      <c r="B1" s="39"/>
      <c r="C1" s="39"/>
      <c r="D1" s="39"/>
      <c r="E1" s="39"/>
      <c r="F1" s="39"/>
      <c r="G1" s="39"/>
    </row>
    <row r="2" spans="1:7" s="38" customFormat="1" ht="20.25">
      <c r="A2" s="117"/>
      <c r="B2" s="39"/>
      <c r="C2" s="363" t="s">
        <v>0</v>
      </c>
      <c r="D2" s="363"/>
      <c r="E2" s="363"/>
      <c r="F2" s="39"/>
      <c r="G2" s="39"/>
    </row>
    <row r="3" spans="1:7" s="38" customFormat="1" ht="20.25">
      <c r="A3" s="117"/>
      <c r="B3" s="39"/>
      <c r="C3" s="363" t="s">
        <v>128</v>
      </c>
      <c r="D3" s="363"/>
      <c r="E3" s="363"/>
      <c r="F3" s="39"/>
      <c r="G3" s="39"/>
    </row>
    <row r="4" spans="1:7" s="38" customFormat="1" ht="20.25">
      <c r="A4" s="117"/>
      <c r="B4" s="39"/>
      <c r="C4" s="364" t="s">
        <v>211</v>
      </c>
      <c r="D4" s="364"/>
      <c r="E4" s="364"/>
      <c r="F4" s="39"/>
      <c r="G4" s="39"/>
    </row>
    <row r="5" spans="1:7" s="38" customFormat="1" ht="20.25">
      <c r="A5" s="117"/>
      <c r="B5" s="39"/>
      <c r="C5" s="364" t="s">
        <v>9</v>
      </c>
      <c r="D5" s="364"/>
      <c r="E5" s="364"/>
      <c r="F5" s="39"/>
      <c r="G5" s="39"/>
    </row>
    <row r="6" spans="1:7" s="38" customFormat="1" ht="20.25">
      <c r="A6" s="117"/>
      <c r="B6" s="39"/>
      <c r="C6" s="363" t="s">
        <v>212</v>
      </c>
      <c r="D6" s="363"/>
      <c r="E6" s="363"/>
      <c r="F6" s="39"/>
      <c r="G6" s="39"/>
    </row>
    <row r="7" spans="1:7" s="38" customFormat="1" ht="20.25">
      <c r="A7" s="117"/>
      <c r="B7" s="39"/>
      <c r="C7" s="39"/>
      <c r="D7" s="39"/>
      <c r="E7" s="39"/>
      <c r="F7" s="39"/>
      <c r="G7" s="39"/>
    </row>
    <row r="8" spans="1:7" s="38" customFormat="1" ht="20.25">
      <c r="A8" s="117"/>
      <c r="B8" s="39"/>
      <c r="C8" s="365" t="s">
        <v>14</v>
      </c>
      <c r="D8" s="365"/>
      <c r="E8" s="365"/>
      <c r="F8" s="39"/>
      <c r="G8" s="39"/>
    </row>
    <row r="9" spans="1:7" s="38" customFormat="1" ht="20.25">
      <c r="A9" s="117"/>
      <c r="B9" s="39"/>
      <c r="C9" s="39"/>
      <c r="D9" s="39"/>
      <c r="E9" s="39"/>
      <c r="F9" s="39"/>
      <c r="G9" s="39"/>
    </row>
    <row r="10" spans="1:7" s="38" customFormat="1" ht="20.25">
      <c r="A10" s="117"/>
      <c r="B10" s="39" t="s">
        <v>15</v>
      </c>
      <c r="C10" s="39" t="s">
        <v>55</v>
      </c>
      <c r="D10" s="39" t="s">
        <v>56</v>
      </c>
      <c r="E10" s="39" t="s">
        <v>57</v>
      </c>
      <c r="F10" s="39" t="s">
        <v>7</v>
      </c>
      <c r="G10" s="39" t="s">
        <v>8</v>
      </c>
    </row>
    <row r="11" spans="1:7" s="322" customFormat="1" ht="20.25">
      <c r="A11" s="321"/>
      <c r="B11" s="320"/>
      <c r="C11" s="320"/>
      <c r="D11" s="320"/>
      <c r="E11" s="320"/>
      <c r="F11" s="320"/>
      <c r="G11" s="320"/>
    </row>
    <row r="12" spans="1:7" s="322" customFormat="1" ht="20.25">
      <c r="A12" s="321"/>
      <c r="B12" s="320"/>
      <c r="C12" s="320"/>
      <c r="D12" s="320"/>
      <c r="E12" s="320"/>
      <c r="F12" s="320"/>
      <c r="G12" s="320"/>
    </row>
    <row r="13" spans="1:7" s="326" customFormat="1" ht="20.25">
      <c r="A13" s="323"/>
      <c r="B13" s="324"/>
      <c r="C13" s="320"/>
      <c r="D13" s="325"/>
      <c r="E13" s="325"/>
      <c r="F13" s="325"/>
      <c r="G13" s="325"/>
    </row>
    <row r="14" spans="1:7" s="328" customFormat="1" ht="41.25" thickBot="1">
      <c r="A14" s="327"/>
      <c r="B14" s="323" t="s">
        <v>66</v>
      </c>
      <c r="C14" s="320" t="s">
        <v>463</v>
      </c>
      <c r="D14" s="43"/>
      <c r="E14" s="43"/>
      <c r="F14" s="43"/>
      <c r="G14" s="43"/>
    </row>
    <row r="15" spans="1:7" s="328" customFormat="1" ht="20.25">
      <c r="A15" s="327"/>
      <c r="B15" s="51"/>
      <c r="C15" s="133"/>
      <c r="D15" s="320"/>
      <c r="E15" s="43"/>
      <c r="F15" s="43"/>
      <c r="G15" s="43"/>
    </row>
    <row r="16" spans="1:7" s="328" customFormat="1" ht="41.25" thickBot="1">
      <c r="A16" s="327"/>
      <c r="B16" s="45"/>
      <c r="C16" s="46"/>
      <c r="D16" s="320" t="s">
        <v>468</v>
      </c>
      <c r="E16" s="43"/>
      <c r="F16" s="43"/>
      <c r="G16" s="43"/>
    </row>
    <row r="17" spans="1:7" s="328" customFormat="1" ht="41.25" thickBot="1">
      <c r="A17" s="327" t="s">
        <v>70</v>
      </c>
      <c r="B17" s="139" t="s">
        <v>551</v>
      </c>
      <c r="C17" s="46"/>
      <c r="D17" s="44" t="s">
        <v>142</v>
      </c>
      <c r="E17" s="43"/>
      <c r="F17" s="43"/>
      <c r="G17" s="43"/>
    </row>
    <row r="18" spans="1:7" s="328" customFormat="1" ht="41.25" thickBot="1">
      <c r="A18" s="327"/>
      <c r="B18" s="46"/>
      <c r="C18" s="139" t="s">
        <v>551</v>
      </c>
      <c r="D18" s="48"/>
      <c r="E18" s="43"/>
      <c r="F18" s="43"/>
      <c r="G18" s="43"/>
    </row>
    <row r="19" spans="1:7" s="328" customFormat="1" ht="41.25" thickBot="1">
      <c r="A19" s="327" t="s">
        <v>69</v>
      </c>
      <c r="B19" s="143" t="s">
        <v>464</v>
      </c>
      <c r="C19" s="49" t="s">
        <v>213</v>
      </c>
      <c r="D19" s="46"/>
      <c r="E19" s="55"/>
      <c r="F19" s="43"/>
      <c r="G19" s="43"/>
    </row>
    <row r="20" spans="1:7" s="328" customFormat="1" ht="41.25" thickBot="1">
      <c r="A20" s="327"/>
      <c r="B20" s="45"/>
      <c r="C20" s="43"/>
      <c r="D20" s="46"/>
      <c r="E20" s="320" t="s">
        <v>473</v>
      </c>
      <c r="F20" s="43"/>
      <c r="G20" s="43"/>
    </row>
    <row r="21" spans="1:7" s="328" customFormat="1" ht="41.25" thickBot="1">
      <c r="A21" s="327" t="s">
        <v>69</v>
      </c>
      <c r="B21" s="139" t="s">
        <v>465</v>
      </c>
      <c r="C21" s="45"/>
      <c r="D21" s="46"/>
      <c r="E21" s="44" t="s">
        <v>312</v>
      </c>
      <c r="F21" s="45"/>
      <c r="G21" s="43"/>
    </row>
    <row r="22" spans="1:7" s="328" customFormat="1" ht="41.25" thickBot="1">
      <c r="A22" s="327"/>
      <c r="B22" s="46"/>
      <c r="C22" s="129" t="s">
        <v>466</v>
      </c>
      <c r="D22" s="46"/>
      <c r="E22" s="48"/>
      <c r="F22" s="45"/>
      <c r="G22" s="43"/>
    </row>
    <row r="23" spans="1:7" s="328" customFormat="1" ht="41.25" thickBot="1">
      <c r="A23" s="327" t="s">
        <v>70</v>
      </c>
      <c r="B23" s="143" t="s">
        <v>466</v>
      </c>
      <c r="C23" s="50" t="s">
        <v>150</v>
      </c>
      <c r="D23" s="46"/>
      <c r="E23" s="48"/>
      <c r="F23" s="45"/>
      <c r="G23" s="43"/>
    </row>
    <row r="24" spans="1:7" s="328" customFormat="1" ht="41.25" thickBot="1">
      <c r="A24" s="327"/>
      <c r="B24" s="45"/>
      <c r="C24" s="46"/>
      <c r="D24" s="143" t="s">
        <v>467</v>
      </c>
      <c r="E24" s="48"/>
      <c r="F24" s="45"/>
      <c r="G24" s="43"/>
    </row>
    <row r="25" spans="1:7" s="328" customFormat="1" ht="20.25">
      <c r="A25" s="327"/>
      <c r="B25" s="45"/>
      <c r="C25" s="46"/>
      <c r="D25" s="49" t="s">
        <v>129</v>
      </c>
      <c r="E25" s="46"/>
      <c r="F25" s="45"/>
      <c r="G25" s="43"/>
    </row>
    <row r="26" spans="1:7" s="328" customFormat="1" ht="41.25" thickBot="1">
      <c r="A26" s="327"/>
      <c r="B26" s="327" t="s">
        <v>68</v>
      </c>
      <c r="C26" s="143" t="s">
        <v>467</v>
      </c>
      <c r="D26" s="43"/>
      <c r="E26" s="46"/>
      <c r="F26" s="45"/>
      <c r="G26" s="43"/>
    </row>
    <row r="27" spans="1:7" s="328" customFormat="1" ht="20.25">
      <c r="A27" s="327"/>
      <c r="B27" s="45"/>
      <c r="C27" s="49"/>
      <c r="D27" s="43"/>
      <c r="E27" s="46"/>
      <c r="F27" s="43"/>
      <c r="G27" s="45"/>
    </row>
    <row r="28" spans="1:7" s="328" customFormat="1" ht="41.25" thickBot="1">
      <c r="A28" s="327"/>
      <c r="B28" s="45"/>
      <c r="C28" s="45"/>
      <c r="D28" s="43"/>
      <c r="E28" s="46"/>
      <c r="F28" s="320" t="s">
        <v>463</v>
      </c>
      <c r="G28" s="45"/>
    </row>
    <row r="29" spans="2:7" s="328" customFormat="1" ht="20.25">
      <c r="B29" s="45"/>
      <c r="C29" s="43"/>
      <c r="D29" s="45"/>
      <c r="E29" s="46"/>
      <c r="F29" s="44" t="s">
        <v>311</v>
      </c>
      <c r="G29" s="45"/>
    </row>
    <row r="30" spans="1:7" s="328" customFormat="1" ht="41.25" thickBot="1">
      <c r="A30" s="327"/>
      <c r="B30" s="327" t="s">
        <v>68</v>
      </c>
      <c r="C30" s="139" t="s">
        <v>553</v>
      </c>
      <c r="D30" s="45"/>
      <c r="E30" s="46"/>
      <c r="F30" s="48"/>
      <c r="G30" s="45"/>
    </row>
    <row r="31" spans="1:7" s="328" customFormat="1" ht="20.25">
      <c r="A31" s="327"/>
      <c r="B31" s="45"/>
      <c r="C31" s="146"/>
      <c r="D31" s="43"/>
      <c r="E31" s="46"/>
      <c r="F31" s="48"/>
      <c r="G31" s="45"/>
    </row>
    <row r="32" spans="1:7" s="328" customFormat="1" ht="41.25" thickBot="1">
      <c r="A32" s="327"/>
      <c r="B32" s="45"/>
      <c r="C32" s="46"/>
      <c r="D32" s="139" t="s">
        <v>553</v>
      </c>
      <c r="E32" s="46"/>
      <c r="F32" s="48"/>
      <c r="G32" s="45"/>
    </row>
    <row r="33" spans="1:6" s="328" customFormat="1" ht="41.25" thickBot="1">
      <c r="A33" s="327" t="s">
        <v>70</v>
      </c>
      <c r="B33" s="139" t="s">
        <v>469</v>
      </c>
      <c r="C33" s="46"/>
      <c r="D33" s="50" t="s">
        <v>231</v>
      </c>
      <c r="E33" s="48"/>
      <c r="F33" s="48"/>
    </row>
    <row r="34" spans="1:7" s="328" customFormat="1" ht="41.25" thickBot="1">
      <c r="A34" s="327"/>
      <c r="B34" s="46"/>
      <c r="C34" s="143" t="s">
        <v>469</v>
      </c>
      <c r="D34" s="48"/>
      <c r="E34" s="48"/>
      <c r="F34" s="48"/>
      <c r="G34" s="45"/>
    </row>
    <row r="35" spans="1:7" s="328" customFormat="1" ht="41.25" thickBot="1">
      <c r="A35" s="327" t="s">
        <v>69</v>
      </c>
      <c r="B35" s="143" t="s">
        <v>470</v>
      </c>
      <c r="C35" s="51" t="s">
        <v>214</v>
      </c>
      <c r="D35" s="46"/>
      <c r="E35" s="43"/>
      <c r="F35" s="48"/>
      <c r="G35" s="45"/>
    </row>
    <row r="36" spans="1:7" s="328" customFormat="1" ht="41.25" thickBot="1">
      <c r="A36" s="327"/>
      <c r="B36" s="43"/>
      <c r="C36" s="45"/>
      <c r="D36" s="46"/>
      <c r="E36" s="143" t="s">
        <v>552</v>
      </c>
      <c r="F36" s="48"/>
      <c r="G36" s="45"/>
    </row>
    <row r="37" spans="1:7" s="328" customFormat="1" ht="41.25" thickBot="1">
      <c r="A37" s="327" t="s">
        <v>69</v>
      </c>
      <c r="B37" s="139" t="s">
        <v>471</v>
      </c>
      <c r="C37" s="43"/>
      <c r="D37" s="46"/>
      <c r="E37" s="51" t="s">
        <v>313</v>
      </c>
      <c r="F37" s="46"/>
      <c r="G37" s="45"/>
    </row>
    <row r="38" spans="1:7" s="328" customFormat="1" ht="41.25" thickBot="1">
      <c r="A38" s="327"/>
      <c r="B38" s="46"/>
      <c r="C38" s="47" t="s">
        <v>471</v>
      </c>
      <c r="D38" s="46"/>
      <c r="E38" s="45"/>
      <c r="F38" s="46"/>
      <c r="G38" s="45"/>
    </row>
    <row r="39" spans="1:7" s="328" customFormat="1" ht="41.25" thickBot="1">
      <c r="A39" s="327" t="s">
        <v>70</v>
      </c>
      <c r="B39" s="143" t="s">
        <v>472</v>
      </c>
      <c r="C39" s="50" t="s">
        <v>215</v>
      </c>
      <c r="D39" s="48"/>
      <c r="E39" s="45"/>
      <c r="F39" s="46"/>
      <c r="G39" s="45"/>
    </row>
    <row r="40" spans="1:7" s="328" customFormat="1" ht="41.25" thickBot="1">
      <c r="A40" s="327"/>
      <c r="B40" s="45"/>
      <c r="C40" s="46"/>
      <c r="D40" s="143" t="s">
        <v>552</v>
      </c>
      <c r="E40" s="45"/>
      <c r="F40" s="46"/>
      <c r="G40" s="45"/>
    </row>
    <row r="41" spans="1:7" s="328" customFormat="1" ht="20.25">
      <c r="A41" s="327"/>
      <c r="B41" s="45"/>
      <c r="C41" s="46"/>
      <c r="D41" s="54" t="s">
        <v>227</v>
      </c>
      <c r="E41" s="45"/>
      <c r="F41" s="46"/>
      <c r="G41" s="45"/>
    </row>
    <row r="42" spans="1:7" s="328" customFormat="1" ht="41.25" thickBot="1">
      <c r="A42" s="327"/>
      <c r="B42" s="327">
        <v>4</v>
      </c>
      <c r="C42" s="143" t="s">
        <v>552</v>
      </c>
      <c r="D42" s="45"/>
      <c r="E42" s="45"/>
      <c r="F42" s="46"/>
      <c r="G42" s="45"/>
    </row>
    <row r="43" spans="2:7" s="328" customFormat="1" ht="20.25">
      <c r="B43" s="45"/>
      <c r="C43" s="51"/>
      <c r="D43" s="45"/>
      <c r="E43" s="45"/>
      <c r="F43" s="46"/>
      <c r="G43" s="51"/>
    </row>
    <row r="44" spans="1:7" s="328" customFormat="1" ht="21" thickBot="1">
      <c r="A44" s="327"/>
      <c r="B44" s="43"/>
      <c r="C44" s="45"/>
      <c r="D44" s="43"/>
      <c r="E44" s="45"/>
      <c r="F44" s="46"/>
      <c r="G44" s="320" t="s">
        <v>463</v>
      </c>
    </row>
    <row r="45" spans="2:7" s="328" customFormat="1" ht="20.25">
      <c r="B45" s="45"/>
      <c r="C45" s="43"/>
      <c r="D45" s="43"/>
      <c r="E45" s="45"/>
      <c r="F45" s="46"/>
      <c r="G45" s="205" t="s">
        <v>555</v>
      </c>
    </row>
    <row r="46" spans="1:7" s="328" customFormat="1" ht="41.25" thickBot="1">
      <c r="A46" s="327"/>
      <c r="B46" s="327">
        <v>3</v>
      </c>
      <c r="C46" s="139" t="s">
        <v>475</v>
      </c>
      <c r="D46" s="43"/>
      <c r="E46" s="45"/>
      <c r="F46" s="46"/>
      <c r="G46" s="45"/>
    </row>
    <row r="47" spans="1:7" s="328" customFormat="1" ht="20.25">
      <c r="A47" s="327"/>
      <c r="B47" s="45"/>
      <c r="C47" s="52"/>
      <c r="D47" s="55"/>
      <c r="E47" s="45"/>
      <c r="F47" s="46"/>
      <c r="G47" s="45"/>
    </row>
    <row r="48" spans="1:7" s="328" customFormat="1" ht="41.25" thickBot="1">
      <c r="A48" s="327"/>
      <c r="B48" s="45"/>
      <c r="C48" s="46"/>
      <c r="D48" s="129" t="s">
        <v>475</v>
      </c>
      <c r="E48" s="45"/>
      <c r="F48" s="46"/>
      <c r="G48" s="45"/>
    </row>
    <row r="49" spans="1:7" s="328" customFormat="1" ht="41.25" thickBot="1">
      <c r="A49" s="327" t="s">
        <v>70</v>
      </c>
      <c r="B49" s="139" t="s">
        <v>476</v>
      </c>
      <c r="C49" s="46"/>
      <c r="D49" s="44" t="s">
        <v>232</v>
      </c>
      <c r="E49" s="45"/>
      <c r="F49" s="46"/>
      <c r="G49" s="45"/>
    </row>
    <row r="50" spans="1:7" s="328" customFormat="1" ht="41.25" thickBot="1">
      <c r="A50" s="327"/>
      <c r="B50" s="42"/>
      <c r="C50" s="139" t="s">
        <v>476</v>
      </c>
      <c r="D50" s="48"/>
      <c r="E50" s="45"/>
      <c r="F50" s="46"/>
      <c r="G50" s="45"/>
    </row>
    <row r="51" spans="1:7" s="328" customFormat="1" ht="41.25" thickBot="1">
      <c r="A51" s="327" t="s">
        <v>69</v>
      </c>
      <c r="B51" s="143" t="s">
        <v>554</v>
      </c>
      <c r="C51" s="49" t="s">
        <v>217</v>
      </c>
      <c r="D51" s="46"/>
      <c r="E51" s="55"/>
      <c r="F51" s="46"/>
      <c r="G51" s="45"/>
    </row>
    <row r="52" spans="1:7" s="328" customFormat="1" ht="41.25" thickBot="1">
      <c r="A52" s="327"/>
      <c r="B52" s="45"/>
      <c r="C52" s="43"/>
      <c r="D52" s="46"/>
      <c r="E52" s="129" t="s">
        <v>478</v>
      </c>
      <c r="F52" s="46"/>
      <c r="G52" s="45"/>
    </row>
    <row r="53" spans="1:7" s="326" customFormat="1" ht="41.25" thickBot="1">
      <c r="A53" s="327" t="s">
        <v>69</v>
      </c>
      <c r="B53" s="139" t="s">
        <v>477</v>
      </c>
      <c r="C53" s="45"/>
      <c r="D53" s="46"/>
      <c r="E53" s="44" t="s">
        <v>314</v>
      </c>
      <c r="F53" s="46"/>
      <c r="G53" s="45"/>
    </row>
    <row r="54" spans="1:7" s="326" customFormat="1" ht="41.25" thickBot="1">
      <c r="A54" s="323"/>
      <c r="B54" s="46"/>
      <c r="C54" s="139" t="s">
        <v>478</v>
      </c>
      <c r="D54" s="46"/>
      <c r="E54" s="48"/>
      <c r="F54" s="46"/>
      <c r="G54" s="45"/>
    </row>
    <row r="55" spans="1:7" s="326" customFormat="1" ht="41.25" thickBot="1">
      <c r="A55" s="327" t="s">
        <v>70</v>
      </c>
      <c r="B55" s="143" t="s">
        <v>478</v>
      </c>
      <c r="C55" s="50" t="s">
        <v>216</v>
      </c>
      <c r="D55" s="46"/>
      <c r="E55" s="46"/>
      <c r="F55" s="46"/>
      <c r="G55" s="45"/>
    </row>
    <row r="56" spans="1:7" s="326" customFormat="1" ht="41.25" thickBot="1">
      <c r="A56" s="323" t="s">
        <v>92</v>
      </c>
      <c r="B56" s="43"/>
      <c r="C56" s="46"/>
      <c r="D56" s="143" t="s">
        <v>478</v>
      </c>
      <c r="E56" s="46"/>
      <c r="F56" s="46"/>
      <c r="G56" s="45"/>
    </row>
    <row r="57" spans="1:7" s="326" customFormat="1" ht="20.25">
      <c r="A57" s="327"/>
      <c r="B57" s="324"/>
      <c r="C57" s="46"/>
      <c r="D57" s="329" t="s">
        <v>132</v>
      </c>
      <c r="E57" s="330"/>
      <c r="F57" s="330"/>
      <c r="G57" s="331"/>
    </row>
    <row r="58" spans="1:7" s="326" customFormat="1" ht="41.25" thickBot="1">
      <c r="A58" s="323"/>
      <c r="B58" s="327" t="s">
        <v>68</v>
      </c>
      <c r="C58" s="143" t="s">
        <v>479</v>
      </c>
      <c r="D58" s="332"/>
      <c r="E58" s="333"/>
      <c r="F58" s="333"/>
      <c r="G58" s="328"/>
    </row>
    <row r="59" spans="1:7" s="326" customFormat="1" ht="20.25">
      <c r="A59" s="323"/>
      <c r="B59" s="45"/>
      <c r="C59" s="49"/>
      <c r="E59" s="333"/>
      <c r="F59" s="48"/>
      <c r="G59" s="328"/>
    </row>
    <row r="60" spans="1:7" s="325" customFormat="1" ht="41.25" thickBot="1">
      <c r="A60" s="339"/>
      <c r="B60" s="127"/>
      <c r="C60" s="126"/>
      <c r="E60" s="330"/>
      <c r="F60" s="340" t="s">
        <v>478</v>
      </c>
      <c r="G60" s="331"/>
    </row>
    <row r="61" spans="1:6" s="326" customFormat="1" ht="20.25">
      <c r="A61" s="323"/>
      <c r="B61" s="334"/>
      <c r="C61" s="45"/>
      <c r="E61" s="333"/>
      <c r="F61" s="335" t="s">
        <v>325</v>
      </c>
    </row>
    <row r="62" spans="1:5" s="326" customFormat="1" ht="41.25" thickBot="1">
      <c r="A62" s="323"/>
      <c r="B62" s="327" t="s">
        <v>68</v>
      </c>
      <c r="C62" s="336" t="s">
        <v>480</v>
      </c>
      <c r="D62" s="43"/>
      <c r="E62" s="333"/>
    </row>
    <row r="63" spans="1:5" s="326" customFormat="1" ht="20.25">
      <c r="A63" s="327" t="s">
        <v>70</v>
      </c>
      <c r="B63" s="45"/>
      <c r="C63" s="52"/>
      <c r="D63" s="45"/>
      <c r="E63" s="333"/>
    </row>
    <row r="64" spans="1:5" s="326" customFormat="1" ht="41.25" thickBot="1">
      <c r="A64" s="323"/>
      <c r="B64" s="45"/>
      <c r="C64" s="46"/>
      <c r="D64" s="337" t="s">
        <v>480</v>
      </c>
      <c r="E64" s="333"/>
    </row>
    <row r="65" spans="1:5" s="326" customFormat="1" ht="41.25" thickBot="1">
      <c r="A65" s="327" t="s">
        <v>70</v>
      </c>
      <c r="B65" s="139" t="s">
        <v>481</v>
      </c>
      <c r="C65" s="46"/>
      <c r="D65" s="50" t="s">
        <v>154</v>
      </c>
      <c r="E65" s="333"/>
    </row>
    <row r="66" spans="1:5" s="326" customFormat="1" ht="41.25" thickBot="1">
      <c r="A66" s="323"/>
      <c r="B66" s="42"/>
      <c r="C66" s="143" t="s">
        <v>482</v>
      </c>
      <c r="D66" s="48"/>
      <c r="E66" s="333"/>
    </row>
    <row r="67" spans="1:7" s="326" customFormat="1" ht="41.25" thickBot="1">
      <c r="A67" s="327" t="s">
        <v>69</v>
      </c>
      <c r="B67" s="143" t="s">
        <v>482</v>
      </c>
      <c r="C67" s="53" t="s">
        <v>133</v>
      </c>
      <c r="D67" s="46"/>
      <c r="E67" s="48"/>
      <c r="G67" s="322"/>
    </row>
    <row r="68" spans="1:7" s="326" customFormat="1" ht="41.25" thickBot="1">
      <c r="A68" s="323"/>
      <c r="B68" s="45"/>
      <c r="C68" s="45"/>
      <c r="D68" s="46"/>
      <c r="E68" s="142" t="s">
        <v>485</v>
      </c>
      <c r="G68" s="335"/>
    </row>
    <row r="69" spans="1:7" s="326" customFormat="1" ht="41.25" thickBot="1">
      <c r="A69" s="327" t="s">
        <v>69</v>
      </c>
      <c r="B69" s="139" t="s">
        <v>483</v>
      </c>
      <c r="C69" s="45"/>
      <c r="D69" s="46"/>
      <c r="E69" s="335" t="s">
        <v>315</v>
      </c>
      <c r="G69" s="195"/>
    </row>
    <row r="70" spans="1:7" s="326" customFormat="1" ht="41.25" thickBot="1">
      <c r="A70" s="323"/>
      <c r="B70" s="46"/>
      <c r="C70" s="139" t="s">
        <v>484</v>
      </c>
      <c r="D70" s="46"/>
      <c r="G70" s="194" t="s">
        <v>167</v>
      </c>
    </row>
    <row r="71" spans="1:7" s="326" customFormat="1" ht="41.25" thickBot="1">
      <c r="A71" s="327" t="s">
        <v>70</v>
      </c>
      <c r="B71" s="143" t="s">
        <v>484</v>
      </c>
      <c r="C71" s="50" t="s">
        <v>218</v>
      </c>
      <c r="D71" s="48"/>
      <c r="G71" s="322"/>
    </row>
    <row r="72" spans="1:7" s="326" customFormat="1" ht="41.25" thickBot="1">
      <c r="A72" s="323"/>
      <c r="B72" s="43"/>
      <c r="C72" s="46"/>
      <c r="D72" s="142" t="s">
        <v>485</v>
      </c>
      <c r="G72" s="322"/>
    </row>
    <row r="73" spans="1:4" s="326" customFormat="1" ht="20.25">
      <c r="A73" s="327"/>
      <c r="B73" s="324"/>
      <c r="C73" s="141"/>
      <c r="D73" s="338" t="s">
        <v>151</v>
      </c>
    </row>
    <row r="74" spans="1:4" s="326" customFormat="1" ht="41.25" thickBot="1">
      <c r="A74" s="323"/>
      <c r="B74" s="323">
        <v>2</v>
      </c>
      <c r="C74" s="143" t="s">
        <v>485</v>
      </c>
      <c r="D74" s="332"/>
    </row>
    <row r="75" spans="1:3" s="326" customFormat="1" ht="20.25">
      <c r="A75" s="323"/>
      <c r="B75" s="45"/>
      <c r="C75" s="335"/>
    </row>
    <row r="76" s="326" customFormat="1" ht="20.25">
      <c r="A76" s="323"/>
    </row>
    <row r="78" spans="1:5" s="4" customFormat="1" ht="23.25">
      <c r="A78" s="117"/>
      <c r="B78" s="190" t="s">
        <v>40</v>
      </c>
      <c r="C78" s="191"/>
      <c r="D78" s="191"/>
      <c r="E78" s="192" t="s">
        <v>41</v>
      </c>
    </row>
    <row r="79" ht="20.25">
      <c r="E79" s="16"/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60" zoomScaleNormal="30" zoomScalePageLayoutView="0" workbookViewId="0" topLeftCell="A13">
      <selection activeCell="E45" sqref="E45"/>
    </sheetView>
  </sheetViews>
  <sheetFormatPr defaultColWidth="9.00390625" defaultRowHeight="12.75"/>
  <cols>
    <col min="1" max="1" width="5.625" style="283" bestFit="1" customWidth="1"/>
    <col min="2" max="2" width="37.00390625" style="12" customWidth="1"/>
    <col min="3" max="3" width="36.875" style="12" customWidth="1"/>
    <col min="4" max="4" width="33.375" style="12" customWidth="1"/>
    <col min="5" max="5" width="32.125" style="12" customWidth="1"/>
    <col min="6" max="6" width="30.375" style="12" customWidth="1"/>
    <col min="7" max="7" width="29.00390625" style="12" customWidth="1"/>
  </cols>
  <sheetData>
    <row r="1" spans="1:7" s="7" customFormat="1" ht="15.75">
      <c r="A1" s="282"/>
      <c r="B1" s="9"/>
      <c r="C1" s="9"/>
      <c r="D1" s="9"/>
      <c r="E1" s="9"/>
      <c r="F1" s="9"/>
      <c r="G1" s="9"/>
    </row>
    <row r="2" spans="1:7" s="7" customFormat="1" ht="15.75">
      <c r="A2" s="282"/>
      <c r="C2" s="361" t="s">
        <v>0</v>
      </c>
      <c r="D2" s="361"/>
      <c r="E2" s="361"/>
      <c r="F2" s="9"/>
      <c r="G2" s="9"/>
    </row>
    <row r="3" spans="1:7" s="7" customFormat="1" ht="15.75">
      <c r="A3" s="282"/>
      <c r="C3" s="361" t="s">
        <v>128</v>
      </c>
      <c r="D3" s="361"/>
      <c r="E3" s="361"/>
      <c r="F3" s="9"/>
      <c r="G3" s="9"/>
    </row>
    <row r="4" spans="1:7" s="7" customFormat="1" ht="15.75">
      <c r="A4" s="282"/>
      <c r="C4" s="362" t="s">
        <v>211</v>
      </c>
      <c r="D4" s="362"/>
      <c r="E4" s="362"/>
      <c r="F4" s="9"/>
      <c r="G4" s="9"/>
    </row>
    <row r="5" spans="1:7" s="7" customFormat="1" ht="15.75">
      <c r="A5" s="282"/>
      <c r="C5" s="362" t="s">
        <v>9</v>
      </c>
      <c r="D5" s="362"/>
      <c r="E5" s="362"/>
      <c r="F5" s="9"/>
      <c r="G5" s="9"/>
    </row>
    <row r="6" spans="1:7" s="7" customFormat="1" ht="15.75">
      <c r="A6" s="282"/>
      <c r="C6" s="361" t="s">
        <v>250</v>
      </c>
      <c r="D6" s="361"/>
      <c r="E6" s="361"/>
      <c r="F6" s="9"/>
      <c r="G6" s="9"/>
    </row>
    <row r="7" spans="1:7" s="7" customFormat="1" ht="15.75">
      <c r="A7" s="282"/>
      <c r="B7" s="9"/>
      <c r="C7" s="9"/>
      <c r="D7" s="9"/>
      <c r="E7" s="9"/>
      <c r="F7" s="9"/>
      <c r="G7" s="9"/>
    </row>
    <row r="8" spans="1:7" s="7" customFormat="1" ht="15.75">
      <c r="A8" s="282"/>
      <c r="C8" s="361" t="s">
        <v>13</v>
      </c>
      <c r="D8" s="361"/>
      <c r="E8" s="361"/>
      <c r="F8" s="9"/>
      <c r="G8" s="9"/>
    </row>
    <row r="9" ht="15" customHeight="1"/>
    <row r="10" spans="1:7" s="7" customFormat="1" ht="17.25" customHeight="1">
      <c r="A10" s="282"/>
      <c r="B10" s="66" t="s">
        <v>15</v>
      </c>
      <c r="C10" s="9" t="s">
        <v>55</v>
      </c>
      <c r="D10" s="9" t="s">
        <v>56</v>
      </c>
      <c r="E10" s="9" t="s">
        <v>57</v>
      </c>
      <c r="F10" s="9" t="s">
        <v>7</v>
      </c>
      <c r="G10" s="9" t="s">
        <v>8</v>
      </c>
    </row>
    <row r="11" spans="1:7" ht="20.25">
      <c r="A11" s="116"/>
      <c r="B11" s="72"/>
      <c r="C11" s="72"/>
      <c r="D11" s="72"/>
      <c r="E11" s="73"/>
      <c r="F11" s="73"/>
      <c r="G11" s="126"/>
    </row>
    <row r="12" spans="1:7" s="81" customFormat="1" ht="21" customHeight="1" thickBot="1">
      <c r="A12" s="116" t="s">
        <v>66</v>
      </c>
      <c r="B12" s="82" t="s">
        <v>273</v>
      </c>
      <c r="C12" s="83"/>
      <c r="D12" s="83"/>
      <c r="E12" s="84"/>
      <c r="F12" s="84"/>
      <c r="G12" s="275"/>
    </row>
    <row r="13" spans="1:7" s="81" customFormat="1" ht="24" thickBot="1">
      <c r="A13" s="116"/>
      <c r="B13" s="87"/>
      <c r="C13" s="82" t="s">
        <v>273</v>
      </c>
      <c r="D13" s="83"/>
      <c r="E13" s="84"/>
      <c r="F13" s="84"/>
      <c r="G13" s="275"/>
    </row>
    <row r="14" spans="1:7" s="81" customFormat="1" ht="24" thickBot="1">
      <c r="A14" s="116" t="s">
        <v>70</v>
      </c>
      <c r="B14" s="89"/>
      <c r="C14" s="94"/>
      <c r="D14" s="83"/>
      <c r="E14" s="84"/>
      <c r="F14" s="84"/>
      <c r="G14" s="275"/>
    </row>
    <row r="15" spans="1:7" s="81" customFormat="1" ht="24" thickBot="1">
      <c r="A15" s="116"/>
      <c r="B15" s="90"/>
      <c r="C15" s="87"/>
      <c r="D15" s="82" t="s">
        <v>273</v>
      </c>
      <c r="E15" s="84"/>
      <c r="F15" s="84"/>
      <c r="G15" s="275"/>
    </row>
    <row r="16" spans="1:7" s="81" customFormat="1" ht="24" thickBot="1">
      <c r="A16" s="116" t="s">
        <v>70</v>
      </c>
      <c r="B16" s="82" t="s">
        <v>255</v>
      </c>
      <c r="C16" s="87"/>
      <c r="D16" s="94" t="s">
        <v>252</v>
      </c>
      <c r="E16" s="84"/>
      <c r="F16" s="84"/>
      <c r="G16" s="275"/>
    </row>
    <row r="17" spans="1:7" s="81" customFormat="1" ht="24" thickBot="1">
      <c r="A17" s="116"/>
      <c r="B17" s="87"/>
      <c r="C17" s="89" t="s">
        <v>269</v>
      </c>
      <c r="D17" s="87"/>
      <c r="E17" s="84"/>
      <c r="F17" s="84"/>
      <c r="G17" s="275"/>
    </row>
    <row r="18" spans="1:7" s="81" customFormat="1" ht="24" thickBot="1">
      <c r="A18" s="116" t="s">
        <v>69</v>
      </c>
      <c r="B18" s="89" t="s">
        <v>269</v>
      </c>
      <c r="C18" s="90" t="s">
        <v>244</v>
      </c>
      <c r="D18" s="87"/>
      <c r="E18" s="84"/>
      <c r="F18" s="84"/>
      <c r="G18" s="275"/>
    </row>
    <row r="19" spans="1:7" s="81" customFormat="1" ht="21" customHeight="1" thickBot="1">
      <c r="A19" s="116"/>
      <c r="B19" s="83"/>
      <c r="C19" s="83"/>
      <c r="D19" s="87"/>
      <c r="E19" s="82" t="s">
        <v>273</v>
      </c>
      <c r="F19" s="84"/>
      <c r="G19" s="275"/>
    </row>
    <row r="20" spans="1:7" s="81" customFormat="1" ht="24" thickBot="1">
      <c r="A20" s="116" t="s">
        <v>69</v>
      </c>
      <c r="B20" s="82" t="s">
        <v>270</v>
      </c>
      <c r="C20" s="83"/>
      <c r="D20" s="87"/>
      <c r="E20" s="94" t="s">
        <v>396</v>
      </c>
      <c r="F20" s="84"/>
      <c r="G20" s="275"/>
    </row>
    <row r="21" spans="1:7" s="81" customFormat="1" ht="24" thickBot="1">
      <c r="A21" s="116"/>
      <c r="B21" s="87"/>
      <c r="C21" s="82" t="s">
        <v>270</v>
      </c>
      <c r="D21" s="87"/>
      <c r="E21" s="91"/>
      <c r="F21" s="84"/>
      <c r="G21" s="275"/>
    </row>
    <row r="22" spans="1:7" s="81" customFormat="1" ht="24" thickBot="1">
      <c r="A22" s="116" t="s">
        <v>70</v>
      </c>
      <c r="B22" s="89"/>
      <c r="C22" s="94"/>
      <c r="D22" s="87"/>
      <c r="E22" s="91"/>
      <c r="F22" s="84"/>
      <c r="G22" s="275"/>
    </row>
    <row r="23" spans="1:7" s="81" customFormat="1" ht="24" thickBot="1">
      <c r="A23" s="116"/>
      <c r="B23" s="90"/>
      <c r="C23" s="87"/>
      <c r="D23" s="89" t="s">
        <v>279</v>
      </c>
      <c r="E23" s="91"/>
      <c r="F23" s="84"/>
      <c r="G23" s="276"/>
    </row>
    <row r="24" spans="1:7" s="81" customFormat="1" ht="24" thickBot="1">
      <c r="A24" s="116" t="s">
        <v>70</v>
      </c>
      <c r="B24" s="82"/>
      <c r="C24" s="87"/>
      <c r="D24" s="90" t="s">
        <v>130</v>
      </c>
      <c r="E24" s="91"/>
      <c r="F24" s="84"/>
      <c r="G24" s="275"/>
    </row>
    <row r="25" spans="1:7" s="81" customFormat="1" ht="24" thickBot="1">
      <c r="A25" s="116"/>
      <c r="B25" s="94"/>
      <c r="C25" s="89" t="s">
        <v>279</v>
      </c>
      <c r="D25" s="83"/>
      <c r="E25" s="91"/>
      <c r="F25" s="84"/>
      <c r="G25" s="275"/>
    </row>
    <row r="26" spans="1:7" s="81" customFormat="1" ht="24" thickBot="1">
      <c r="A26" s="116" t="s">
        <v>68</v>
      </c>
      <c r="B26" s="89" t="s">
        <v>279</v>
      </c>
      <c r="C26" s="90"/>
      <c r="D26" s="83"/>
      <c r="E26" s="91"/>
      <c r="F26" s="84"/>
      <c r="G26" s="275"/>
    </row>
    <row r="27" spans="1:7" s="81" customFormat="1" ht="24" thickBot="1">
      <c r="A27" s="116"/>
      <c r="B27" s="90"/>
      <c r="C27" s="83"/>
      <c r="D27" s="83"/>
      <c r="E27" s="91"/>
      <c r="F27" s="82" t="s">
        <v>273</v>
      </c>
      <c r="G27" s="275"/>
    </row>
    <row r="28" spans="1:7" s="81" customFormat="1" ht="24" thickBot="1">
      <c r="A28" s="116" t="s">
        <v>68</v>
      </c>
      <c r="B28" s="82" t="s">
        <v>321</v>
      </c>
      <c r="C28" s="83"/>
      <c r="D28" s="83"/>
      <c r="E28" s="91"/>
      <c r="F28" s="94" t="s">
        <v>474</v>
      </c>
      <c r="G28" s="275"/>
    </row>
    <row r="29" spans="1:7" s="81" customFormat="1" ht="24" thickBot="1">
      <c r="A29" s="116"/>
      <c r="B29" s="87"/>
      <c r="C29" s="82" t="s">
        <v>321</v>
      </c>
      <c r="D29" s="83"/>
      <c r="E29" s="91"/>
      <c r="F29" s="91"/>
      <c r="G29" s="275"/>
    </row>
    <row r="30" spans="1:7" s="81" customFormat="1" ht="24" thickBot="1">
      <c r="A30" s="116" t="s">
        <v>70</v>
      </c>
      <c r="B30" s="89"/>
      <c r="C30" s="94"/>
      <c r="D30" s="83"/>
      <c r="E30" s="91"/>
      <c r="F30" s="91"/>
      <c r="G30" s="275"/>
    </row>
    <row r="31" spans="1:7" s="81" customFormat="1" ht="24" thickBot="1">
      <c r="A31" s="116"/>
      <c r="B31" s="90"/>
      <c r="C31" s="87"/>
      <c r="D31" s="82" t="s">
        <v>321</v>
      </c>
      <c r="E31" s="91"/>
      <c r="F31" s="91"/>
      <c r="G31" s="275"/>
    </row>
    <row r="32" spans="1:7" s="81" customFormat="1" ht="24" thickBot="1">
      <c r="A32" s="116" t="s">
        <v>70</v>
      </c>
      <c r="B32" s="82" t="s">
        <v>280</v>
      </c>
      <c r="C32" s="87"/>
      <c r="D32" s="94" t="s">
        <v>394</v>
      </c>
      <c r="E32" s="91"/>
      <c r="F32" s="91"/>
      <c r="G32" s="275"/>
    </row>
    <row r="33" spans="1:7" s="81" customFormat="1" ht="24" thickBot="1">
      <c r="A33" s="116"/>
      <c r="B33" s="94"/>
      <c r="C33" s="89" t="s">
        <v>283</v>
      </c>
      <c r="D33" s="87"/>
      <c r="E33" s="91"/>
      <c r="F33" s="91"/>
      <c r="G33" s="275"/>
    </row>
    <row r="34" spans="1:7" s="81" customFormat="1" ht="24" thickBot="1">
      <c r="A34" s="116" t="s">
        <v>69</v>
      </c>
      <c r="B34" s="89" t="s">
        <v>283</v>
      </c>
      <c r="C34" s="90" t="s">
        <v>245</v>
      </c>
      <c r="D34" s="87"/>
      <c r="E34" s="88" t="s">
        <v>321</v>
      </c>
      <c r="F34" s="91"/>
      <c r="G34" s="275"/>
    </row>
    <row r="35" spans="1:7" s="81" customFormat="1" ht="23.25">
      <c r="A35" s="116"/>
      <c r="B35" s="83"/>
      <c r="C35" s="83"/>
      <c r="D35" s="87"/>
      <c r="E35" s="90" t="s">
        <v>398</v>
      </c>
      <c r="F35" s="91"/>
      <c r="G35" s="277"/>
    </row>
    <row r="36" spans="1:7" s="81" customFormat="1" ht="24" thickBot="1">
      <c r="A36" s="116" t="s">
        <v>69</v>
      </c>
      <c r="B36" s="82" t="s">
        <v>275</v>
      </c>
      <c r="C36" s="83"/>
      <c r="D36" s="87"/>
      <c r="E36" s="84"/>
      <c r="F36" s="96"/>
      <c r="G36" s="275"/>
    </row>
    <row r="37" spans="1:7" s="81" customFormat="1" ht="24" thickBot="1">
      <c r="A37" s="116"/>
      <c r="B37" s="87"/>
      <c r="C37" s="82" t="s">
        <v>275</v>
      </c>
      <c r="D37" s="87"/>
      <c r="E37" s="84"/>
      <c r="F37" s="96"/>
      <c r="G37" s="278"/>
    </row>
    <row r="38" spans="1:7" s="81" customFormat="1" ht="24" thickBot="1">
      <c r="A38" s="116" t="s">
        <v>70</v>
      </c>
      <c r="B38" s="89" t="s">
        <v>256</v>
      </c>
      <c r="C38" s="94" t="s">
        <v>246</v>
      </c>
      <c r="D38" s="87"/>
      <c r="E38" s="84"/>
      <c r="F38" s="91"/>
      <c r="G38" s="275"/>
    </row>
    <row r="39" spans="1:7" s="81" customFormat="1" ht="24" thickBot="1">
      <c r="A39" s="116"/>
      <c r="B39" s="90"/>
      <c r="C39" s="87"/>
      <c r="D39" s="88" t="s">
        <v>275</v>
      </c>
      <c r="E39" s="84"/>
      <c r="F39" s="91"/>
      <c r="G39" s="275"/>
    </row>
    <row r="40" spans="1:7" s="81" customFormat="1" ht="24" thickBot="1">
      <c r="A40" s="116" t="s">
        <v>70</v>
      </c>
      <c r="B40" s="82"/>
      <c r="C40" s="87"/>
      <c r="D40" s="90" t="s">
        <v>393</v>
      </c>
      <c r="E40" s="84"/>
      <c r="F40" s="91"/>
      <c r="G40" s="275"/>
    </row>
    <row r="41" spans="1:7" s="81" customFormat="1" ht="24" thickBot="1">
      <c r="A41" s="116"/>
      <c r="B41" s="94"/>
      <c r="C41" s="88" t="s">
        <v>278</v>
      </c>
      <c r="D41" s="83"/>
      <c r="E41" s="84"/>
      <c r="F41" s="91"/>
      <c r="G41" s="275"/>
    </row>
    <row r="42" spans="1:7" s="81" customFormat="1" ht="24" thickBot="1">
      <c r="A42" s="116" t="s">
        <v>74</v>
      </c>
      <c r="B42" s="87" t="s">
        <v>278</v>
      </c>
      <c r="C42" s="90"/>
      <c r="D42" s="83"/>
      <c r="E42" s="84"/>
      <c r="F42" s="97"/>
      <c r="G42" s="277"/>
    </row>
    <row r="43" spans="1:7" s="81" customFormat="1" ht="24" thickBot="1">
      <c r="A43" s="116"/>
      <c r="B43" s="98"/>
      <c r="C43" s="83"/>
      <c r="D43" s="83"/>
      <c r="E43" s="84"/>
      <c r="F43" s="91"/>
      <c r="G43" s="82" t="s">
        <v>273</v>
      </c>
    </row>
    <row r="44" spans="1:7" s="81" customFormat="1" ht="24" thickBot="1">
      <c r="A44" s="116" t="s">
        <v>71</v>
      </c>
      <c r="B44" s="82" t="s">
        <v>284</v>
      </c>
      <c r="C44" s="83"/>
      <c r="D44" s="83"/>
      <c r="E44" s="84"/>
      <c r="F44" s="91"/>
      <c r="G44" s="279" t="s">
        <v>513</v>
      </c>
    </row>
    <row r="45" spans="1:7" s="81" customFormat="1" ht="24" thickBot="1">
      <c r="A45" s="116"/>
      <c r="B45" s="93"/>
      <c r="C45" s="82" t="s">
        <v>284</v>
      </c>
      <c r="D45" s="83"/>
      <c r="E45" s="84"/>
      <c r="F45" s="91"/>
      <c r="G45" s="275"/>
    </row>
    <row r="46" spans="1:7" s="81" customFormat="1" ht="24" thickBot="1">
      <c r="A46" s="120" t="s">
        <v>70</v>
      </c>
      <c r="B46" s="104"/>
      <c r="C46" s="110"/>
      <c r="D46" s="99"/>
      <c r="E46" s="102"/>
      <c r="F46" s="96"/>
      <c r="G46" s="275"/>
    </row>
    <row r="47" spans="1:7" s="81" customFormat="1" ht="24" thickBot="1">
      <c r="A47" s="120"/>
      <c r="B47" s="105"/>
      <c r="C47" s="100"/>
      <c r="D47" s="82" t="s">
        <v>284</v>
      </c>
      <c r="E47" s="102"/>
      <c r="F47" s="96"/>
      <c r="G47" s="275"/>
    </row>
    <row r="48" spans="1:7" s="81" customFormat="1" ht="24" thickBot="1">
      <c r="A48" s="120" t="s">
        <v>70</v>
      </c>
      <c r="B48" s="111" t="s">
        <v>274</v>
      </c>
      <c r="C48" s="100"/>
      <c r="D48" s="94" t="s">
        <v>392</v>
      </c>
      <c r="E48" s="84"/>
      <c r="F48" s="96"/>
      <c r="G48" s="275"/>
    </row>
    <row r="49" spans="1:7" s="81" customFormat="1" ht="24" thickBot="1">
      <c r="A49" s="120"/>
      <c r="B49" s="109"/>
      <c r="C49" s="103" t="s">
        <v>274</v>
      </c>
      <c r="D49" s="87"/>
      <c r="E49" s="84"/>
      <c r="F49" s="96"/>
      <c r="G49" s="275"/>
    </row>
    <row r="50" spans="1:7" s="81" customFormat="1" ht="24" thickBot="1">
      <c r="A50" s="120" t="s">
        <v>69</v>
      </c>
      <c r="B50" s="104" t="s">
        <v>281</v>
      </c>
      <c r="C50" s="105" t="s">
        <v>247</v>
      </c>
      <c r="D50" s="87"/>
      <c r="E50" s="84"/>
      <c r="F50" s="96"/>
      <c r="G50" s="275"/>
    </row>
    <row r="51" spans="1:7" s="81" customFormat="1" ht="24" thickBot="1">
      <c r="A51" s="120"/>
      <c r="B51" s="99"/>
      <c r="C51" s="99"/>
      <c r="D51" s="87"/>
      <c r="E51" s="106" t="s">
        <v>267</v>
      </c>
      <c r="F51" s="96"/>
      <c r="G51" s="275"/>
    </row>
    <row r="52" spans="1:7" s="81" customFormat="1" ht="24" thickBot="1">
      <c r="A52" s="120" t="s">
        <v>69</v>
      </c>
      <c r="B52" s="111" t="s">
        <v>277</v>
      </c>
      <c r="C52" s="99"/>
      <c r="D52" s="87"/>
      <c r="E52" s="94" t="s">
        <v>397</v>
      </c>
      <c r="F52" s="96"/>
      <c r="G52" s="275"/>
    </row>
    <row r="53" spans="1:7" s="81" customFormat="1" ht="24" thickBot="1">
      <c r="A53" s="120"/>
      <c r="B53" s="101"/>
      <c r="C53" s="111" t="s">
        <v>277</v>
      </c>
      <c r="D53" s="87"/>
      <c r="E53" s="91"/>
      <c r="F53" s="96"/>
      <c r="G53" s="275"/>
    </row>
    <row r="54" spans="1:7" s="81" customFormat="1" ht="24" thickBot="1">
      <c r="A54" s="120" t="s">
        <v>70</v>
      </c>
      <c r="B54" s="104" t="s">
        <v>298</v>
      </c>
      <c r="C54" s="110" t="s">
        <v>141</v>
      </c>
      <c r="D54" s="87"/>
      <c r="E54" s="91"/>
      <c r="F54" s="96"/>
      <c r="G54" s="275"/>
    </row>
    <row r="55" spans="1:7" s="81" customFormat="1" ht="24" thickBot="1">
      <c r="A55" s="120"/>
      <c r="B55" s="105"/>
      <c r="C55" s="100"/>
      <c r="D55" s="104" t="s">
        <v>267</v>
      </c>
      <c r="E55" s="91"/>
      <c r="F55" s="96"/>
      <c r="G55" s="275"/>
    </row>
    <row r="56" spans="1:7" s="81" customFormat="1" ht="24" thickBot="1">
      <c r="A56" s="120" t="s">
        <v>70</v>
      </c>
      <c r="B56" s="111"/>
      <c r="C56" s="100"/>
      <c r="D56" s="90" t="s">
        <v>248</v>
      </c>
      <c r="E56" s="91"/>
      <c r="F56" s="96"/>
      <c r="G56" s="275"/>
    </row>
    <row r="57" spans="1:7" s="81" customFormat="1" ht="24" thickBot="1">
      <c r="A57" s="120"/>
      <c r="B57" s="109"/>
      <c r="C57" s="104" t="s">
        <v>267</v>
      </c>
      <c r="D57" s="83"/>
      <c r="E57" s="91"/>
      <c r="F57" s="96"/>
      <c r="G57" s="275"/>
    </row>
    <row r="58" spans="1:7" s="81" customFormat="1" ht="24" thickBot="1">
      <c r="A58" s="120" t="s">
        <v>68</v>
      </c>
      <c r="B58" s="104" t="s">
        <v>267</v>
      </c>
      <c r="C58" s="105"/>
      <c r="D58" s="83"/>
      <c r="E58" s="91"/>
      <c r="F58" s="96"/>
      <c r="G58" s="277"/>
    </row>
    <row r="59" spans="1:7" s="81" customFormat="1" ht="24" thickBot="1">
      <c r="A59" s="120"/>
      <c r="B59" s="105"/>
      <c r="C59" s="99"/>
      <c r="D59" s="83"/>
      <c r="E59" s="91"/>
      <c r="F59" s="103" t="s">
        <v>322</v>
      </c>
      <c r="G59" s="275"/>
    </row>
    <row r="60" spans="1:7" s="81" customFormat="1" ht="24" thickBot="1">
      <c r="A60" s="120" t="s">
        <v>68</v>
      </c>
      <c r="B60" s="111" t="s">
        <v>276</v>
      </c>
      <c r="C60" s="99"/>
      <c r="D60" s="83"/>
      <c r="E60" s="91"/>
      <c r="F60" s="105" t="s">
        <v>376</v>
      </c>
      <c r="G60" s="275"/>
    </row>
    <row r="61" spans="1:7" s="81" customFormat="1" ht="24" thickBot="1">
      <c r="A61" s="120"/>
      <c r="B61" s="109"/>
      <c r="C61" s="111" t="s">
        <v>276</v>
      </c>
      <c r="D61" s="83"/>
      <c r="E61" s="91"/>
      <c r="F61" s="108"/>
      <c r="G61" s="275"/>
    </row>
    <row r="62" spans="1:7" s="81" customFormat="1" ht="24" thickBot="1">
      <c r="A62" s="120" t="s">
        <v>70</v>
      </c>
      <c r="B62" s="104"/>
      <c r="C62" s="110"/>
      <c r="D62" s="83"/>
      <c r="E62" s="91"/>
      <c r="F62" s="108"/>
      <c r="G62" s="275"/>
    </row>
    <row r="63" spans="1:7" s="81" customFormat="1" ht="24" thickBot="1">
      <c r="A63" s="120"/>
      <c r="B63" s="105"/>
      <c r="C63" s="100"/>
      <c r="D63" s="111" t="s">
        <v>276</v>
      </c>
      <c r="E63" s="91"/>
      <c r="F63" s="108"/>
      <c r="G63" s="189"/>
    </row>
    <row r="64" spans="1:7" s="81" customFormat="1" ht="24" thickBot="1">
      <c r="A64" s="120" t="s">
        <v>70</v>
      </c>
      <c r="B64" s="107"/>
      <c r="C64" s="100"/>
      <c r="D64" s="94" t="s">
        <v>249</v>
      </c>
      <c r="E64" s="91"/>
      <c r="F64" s="108"/>
      <c r="G64" s="189"/>
    </row>
    <row r="65" spans="1:7" s="81" customFormat="1" ht="24" thickBot="1">
      <c r="A65" s="120"/>
      <c r="B65" s="109"/>
      <c r="C65" s="104" t="s">
        <v>268</v>
      </c>
      <c r="D65" s="87"/>
      <c r="E65" s="91"/>
      <c r="F65" s="108"/>
      <c r="G65" s="189"/>
    </row>
    <row r="66" spans="1:7" s="81" customFormat="1" ht="24" thickBot="1">
      <c r="A66" s="120" t="s">
        <v>69</v>
      </c>
      <c r="B66" s="104" t="s">
        <v>268</v>
      </c>
      <c r="C66" s="105"/>
      <c r="D66" s="87"/>
      <c r="E66" s="189"/>
      <c r="F66" s="280"/>
      <c r="G66" s="189"/>
    </row>
    <row r="67" spans="1:7" s="81" customFormat="1" ht="24" thickBot="1">
      <c r="A67" s="120"/>
      <c r="B67" s="112"/>
      <c r="C67" s="99"/>
      <c r="D67" s="87"/>
      <c r="E67" s="111" t="s">
        <v>322</v>
      </c>
      <c r="F67" s="280"/>
      <c r="G67" s="319"/>
    </row>
    <row r="68" spans="1:7" s="81" customFormat="1" ht="24" thickBot="1">
      <c r="A68" s="120" t="s">
        <v>69</v>
      </c>
      <c r="B68" s="111" t="s">
        <v>272</v>
      </c>
      <c r="C68" s="99"/>
      <c r="D68" s="87"/>
      <c r="E68" s="114" t="s">
        <v>395</v>
      </c>
      <c r="F68" s="108"/>
      <c r="G68" s="281"/>
    </row>
    <row r="69" spans="1:7" s="81" customFormat="1" ht="24" thickBot="1">
      <c r="A69" s="120"/>
      <c r="B69" s="101"/>
      <c r="C69" s="111" t="s">
        <v>282</v>
      </c>
      <c r="D69" s="87"/>
      <c r="E69" s="84"/>
      <c r="F69" s="108"/>
      <c r="G69" s="189"/>
    </row>
    <row r="70" spans="1:7" s="81" customFormat="1" ht="24" thickBot="1">
      <c r="A70" s="120" t="s">
        <v>70</v>
      </c>
      <c r="B70" s="104" t="s">
        <v>282</v>
      </c>
      <c r="C70" s="110" t="s">
        <v>251</v>
      </c>
      <c r="D70" s="87"/>
      <c r="E70" s="84"/>
      <c r="F70" s="108"/>
      <c r="G70" s="189"/>
    </row>
    <row r="71" spans="1:7" s="81" customFormat="1" ht="24" thickBot="1">
      <c r="A71" s="120"/>
      <c r="B71" s="107"/>
      <c r="C71" s="100"/>
      <c r="D71" s="104" t="s">
        <v>322</v>
      </c>
      <c r="E71" s="84"/>
      <c r="F71" s="108"/>
      <c r="G71" s="189"/>
    </row>
    <row r="72" spans="1:7" s="81" customFormat="1" ht="24" thickBot="1">
      <c r="A72" s="120" t="s">
        <v>70</v>
      </c>
      <c r="B72" s="111"/>
      <c r="C72" s="100"/>
      <c r="D72" s="105" t="s">
        <v>391</v>
      </c>
      <c r="E72" s="102"/>
      <c r="F72" s="108"/>
      <c r="G72" s="189"/>
    </row>
    <row r="73" spans="1:7" s="81" customFormat="1" ht="24" thickBot="1">
      <c r="A73" s="120"/>
      <c r="B73" s="109"/>
      <c r="C73" s="104" t="s">
        <v>322</v>
      </c>
      <c r="D73" s="99"/>
      <c r="E73" s="102"/>
      <c r="F73" s="108"/>
      <c r="G73" s="189"/>
    </row>
    <row r="74" spans="1:7" s="81" customFormat="1" ht="24" thickBot="1">
      <c r="A74" s="120" t="s">
        <v>67</v>
      </c>
      <c r="B74" s="104" t="s">
        <v>322</v>
      </c>
      <c r="C74" s="105"/>
      <c r="D74" s="99"/>
      <c r="E74" s="102"/>
      <c r="F74" s="108"/>
      <c r="G74" s="189"/>
    </row>
    <row r="75" spans="1:7" s="81" customFormat="1" ht="23.25">
      <c r="A75" s="120"/>
      <c r="B75" s="107"/>
      <c r="C75" s="105"/>
      <c r="D75" s="99"/>
      <c r="E75" s="102"/>
      <c r="F75" s="108"/>
      <c r="G75" s="189"/>
    </row>
    <row r="76" spans="1:7" s="81" customFormat="1" ht="23.25">
      <c r="A76" s="120"/>
      <c r="G76" s="286"/>
    </row>
    <row r="77" spans="1:7" s="81" customFormat="1" ht="24" thickBot="1">
      <c r="A77" s="120"/>
      <c r="F77" s="82" t="s">
        <v>267</v>
      </c>
      <c r="G77" s="107"/>
    </row>
    <row r="78" spans="1:7" s="81" customFormat="1" ht="24" thickBot="1">
      <c r="A78" s="120"/>
      <c r="F78" s="109"/>
      <c r="G78" s="111" t="s">
        <v>267</v>
      </c>
    </row>
    <row r="79" spans="1:7" s="81" customFormat="1" ht="24" thickBot="1">
      <c r="A79" s="120"/>
      <c r="F79" s="104" t="s">
        <v>321</v>
      </c>
      <c r="G79" s="287" t="s">
        <v>512</v>
      </c>
    </row>
    <row r="80" spans="1:7" s="81" customFormat="1" ht="23.25">
      <c r="A80" s="120"/>
      <c r="G80" s="189"/>
    </row>
    <row r="81" spans="1:7" ht="24" thickBot="1">
      <c r="A81" s="120"/>
      <c r="B81" s="82" t="s">
        <v>279</v>
      </c>
      <c r="C81" s="107"/>
      <c r="G81" s="41"/>
    </row>
    <row r="82" spans="1:4" ht="24" thickBot="1">
      <c r="A82" s="118"/>
      <c r="B82" s="109"/>
      <c r="C82" s="111" t="s">
        <v>276</v>
      </c>
      <c r="D82" s="99"/>
    </row>
    <row r="83" spans="1:4" ht="24" thickBot="1">
      <c r="A83" s="118"/>
      <c r="B83" s="104" t="s">
        <v>276</v>
      </c>
      <c r="C83" s="287" t="s">
        <v>414</v>
      </c>
      <c r="D83" s="99"/>
    </row>
    <row r="84" spans="1:4" ht="23.25">
      <c r="A84" s="118"/>
      <c r="B84" s="107"/>
      <c r="C84" s="105"/>
      <c r="D84" s="99"/>
    </row>
    <row r="85" spans="1:6" ht="23.25">
      <c r="A85" s="118"/>
      <c r="B85" s="107"/>
      <c r="C85" s="105"/>
      <c r="D85" s="99"/>
      <c r="E85" s="107"/>
      <c r="F85" s="105"/>
    </row>
    <row r="86" spans="1:6" ht="23.25">
      <c r="A86" s="118"/>
      <c r="B86" s="107"/>
      <c r="C86" s="99"/>
      <c r="D86" s="99"/>
      <c r="E86" s="102"/>
      <c r="F86" s="108"/>
    </row>
    <row r="87" spans="1:6" ht="20.25">
      <c r="A87" s="118"/>
      <c r="B87" s="79"/>
      <c r="C87" s="77"/>
      <c r="D87" s="77"/>
      <c r="E87" s="78"/>
      <c r="F87" s="80"/>
    </row>
    <row r="88" spans="1:5" ht="23.25">
      <c r="A88" s="118"/>
      <c r="B88" s="188" t="s">
        <v>42</v>
      </c>
      <c r="C88" s="189"/>
      <c r="E88" s="188" t="s">
        <v>43</v>
      </c>
    </row>
    <row r="89" ht="12.75">
      <c r="A89" s="118"/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view="pageBreakPreview" zoomScale="50" zoomScaleNormal="40" zoomScaleSheetLayoutView="50" zoomScalePageLayoutView="0" workbookViewId="0" topLeftCell="A64">
      <selection activeCell="D96" sqref="D96"/>
    </sheetView>
  </sheetViews>
  <sheetFormatPr defaultColWidth="9.00390625" defaultRowHeight="12.75"/>
  <cols>
    <col min="1" max="1" width="9.875" style="118" customWidth="1"/>
    <col min="2" max="2" width="31.875" style="12" customWidth="1"/>
    <col min="3" max="3" width="33.75390625" style="12" customWidth="1"/>
    <col min="4" max="4" width="33.875" style="12" customWidth="1"/>
    <col min="5" max="5" width="35.375" style="12" customWidth="1"/>
    <col min="6" max="6" width="30.875" style="0" customWidth="1"/>
    <col min="7" max="7" width="25.75390625" style="0" customWidth="1"/>
    <col min="8" max="8" width="29.25390625" style="0" customWidth="1"/>
  </cols>
  <sheetData>
    <row r="1" spans="1:6" s="7" customFormat="1" ht="15.75">
      <c r="A1" s="117"/>
      <c r="B1" s="9"/>
      <c r="C1" s="9"/>
      <c r="D1" s="9"/>
      <c r="E1" s="9"/>
      <c r="F1" s="9"/>
    </row>
    <row r="2" spans="1:6" s="7" customFormat="1" ht="20.25">
      <c r="A2" s="117"/>
      <c r="C2" s="365" t="s">
        <v>0</v>
      </c>
      <c r="D2" s="365"/>
      <c r="E2" s="365"/>
      <c r="F2" s="9"/>
    </row>
    <row r="3" spans="1:6" s="7" customFormat="1" ht="20.25">
      <c r="A3" s="117"/>
      <c r="C3" s="365" t="s">
        <v>128</v>
      </c>
      <c r="D3" s="365"/>
      <c r="E3" s="365"/>
      <c r="F3" s="9"/>
    </row>
    <row r="4" spans="1:6" s="7" customFormat="1" ht="20.25">
      <c r="A4" s="117"/>
      <c r="C4" s="347" t="s">
        <v>211</v>
      </c>
      <c r="D4" s="347"/>
      <c r="E4" s="347"/>
      <c r="F4" s="9"/>
    </row>
    <row r="5" spans="1:6" s="7" customFormat="1" ht="20.25">
      <c r="A5" s="117"/>
      <c r="C5" s="347" t="s">
        <v>9</v>
      </c>
      <c r="D5" s="347"/>
      <c r="E5" s="347"/>
      <c r="F5" s="9"/>
    </row>
    <row r="6" spans="1:6" s="7" customFormat="1" ht="20.25">
      <c r="A6" s="117"/>
      <c r="C6" s="365" t="s">
        <v>301</v>
      </c>
      <c r="D6" s="365"/>
      <c r="E6" s="365"/>
      <c r="F6" s="9"/>
    </row>
    <row r="7" spans="1:6" s="7" customFormat="1" ht="15.75">
      <c r="A7" s="117"/>
      <c r="C7" s="9"/>
      <c r="D7" s="9"/>
      <c r="E7" s="9"/>
      <c r="F7" s="9"/>
    </row>
    <row r="8" spans="1:6" s="7" customFormat="1" ht="20.25">
      <c r="A8" s="117"/>
      <c r="C8" s="365" t="s">
        <v>12</v>
      </c>
      <c r="D8" s="365"/>
      <c r="E8" s="365"/>
      <c r="F8" s="9"/>
    </row>
    <row r="9" spans="1:6" s="7" customFormat="1" ht="15.75">
      <c r="A9" s="117"/>
      <c r="B9" s="9"/>
      <c r="C9" s="9"/>
      <c r="D9" s="9"/>
      <c r="E9" s="9"/>
      <c r="F9" s="9"/>
    </row>
    <row r="10" spans="1:8" s="65" customFormat="1" ht="20.25">
      <c r="A10" s="117"/>
      <c r="B10" s="77" t="s">
        <v>109</v>
      </c>
      <c r="C10" s="77" t="s">
        <v>58</v>
      </c>
      <c r="D10" s="77" t="s">
        <v>15</v>
      </c>
      <c r="E10" s="77" t="s">
        <v>55</v>
      </c>
      <c r="F10" s="77" t="s">
        <v>56</v>
      </c>
      <c r="G10" s="77" t="s">
        <v>57</v>
      </c>
      <c r="H10" s="78" t="s">
        <v>8</v>
      </c>
    </row>
    <row r="11" spans="1:9" s="10" customFormat="1" ht="23.25">
      <c r="A11" s="115"/>
      <c r="B11" s="86"/>
      <c r="C11" s="83"/>
      <c r="D11" s="83"/>
      <c r="E11" s="83"/>
      <c r="F11" s="84"/>
      <c r="G11" s="84"/>
      <c r="H11" s="85"/>
      <c r="I11" s="85"/>
    </row>
    <row r="12" spans="1:9" s="10" customFormat="1" ht="24" thickBot="1">
      <c r="A12" s="116"/>
      <c r="B12" s="116"/>
      <c r="C12" s="82" t="s">
        <v>257</v>
      </c>
      <c r="D12" s="83"/>
      <c r="E12" s="83"/>
      <c r="F12" s="84"/>
      <c r="G12" s="84"/>
      <c r="H12" s="85"/>
      <c r="I12" s="85"/>
    </row>
    <row r="13" spans="1:9" s="10" customFormat="1" ht="24" thickBot="1">
      <c r="A13" s="116"/>
      <c r="B13" s="114"/>
      <c r="C13" s="87"/>
      <c r="D13" s="82" t="s">
        <v>257</v>
      </c>
      <c r="E13" s="83"/>
      <c r="F13" s="84"/>
      <c r="G13" s="84"/>
      <c r="H13" s="85"/>
      <c r="I13" s="85"/>
    </row>
    <row r="14" spans="1:9" s="10" customFormat="1" ht="24" thickBot="1">
      <c r="A14" s="116" t="s">
        <v>70</v>
      </c>
      <c r="B14" s="86" t="s">
        <v>316</v>
      </c>
      <c r="C14" s="87"/>
      <c r="D14" s="94" t="s">
        <v>358</v>
      </c>
      <c r="E14" s="83"/>
      <c r="F14" s="84"/>
      <c r="G14" s="84"/>
      <c r="H14" s="85"/>
      <c r="I14" s="85"/>
    </row>
    <row r="15" spans="1:9" s="10" customFormat="1" ht="24" thickBot="1">
      <c r="A15" s="115"/>
      <c r="B15" s="93"/>
      <c r="C15" s="89" t="s">
        <v>316</v>
      </c>
      <c r="D15" s="87"/>
      <c r="E15" s="83"/>
      <c r="F15" s="84"/>
      <c r="G15" s="84"/>
      <c r="H15" s="85"/>
      <c r="I15" s="85"/>
    </row>
    <row r="16" spans="1:9" s="10" customFormat="1" ht="24.75" customHeight="1" thickBot="1">
      <c r="A16" s="115" t="s">
        <v>112</v>
      </c>
      <c r="B16" s="89" t="s">
        <v>317</v>
      </c>
      <c r="C16" s="90" t="s">
        <v>347</v>
      </c>
      <c r="D16" s="87"/>
      <c r="E16" s="82" t="s">
        <v>257</v>
      </c>
      <c r="F16" s="84"/>
      <c r="G16" s="84"/>
      <c r="H16" s="85"/>
      <c r="I16" s="85"/>
    </row>
    <row r="17" spans="1:9" s="10" customFormat="1" ht="24" thickBot="1">
      <c r="A17" s="115"/>
      <c r="B17" s="116"/>
      <c r="C17" s="82" t="s">
        <v>110</v>
      </c>
      <c r="D17" s="87"/>
      <c r="E17" s="94" t="s">
        <v>377</v>
      </c>
      <c r="F17" s="84"/>
      <c r="G17" s="84"/>
      <c r="H17" s="85"/>
      <c r="I17" s="85"/>
    </row>
    <row r="18" spans="1:9" s="10" customFormat="1" ht="24" thickBot="1">
      <c r="A18" s="115"/>
      <c r="B18" s="86"/>
      <c r="C18" s="87"/>
      <c r="D18" s="88" t="s">
        <v>110</v>
      </c>
      <c r="E18" s="87"/>
      <c r="F18" s="84"/>
      <c r="G18" s="84"/>
      <c r="H18" s="85"/>
      <c r="I18" s="85"/>
    </row>
    <row r="19" spans="1:9" s="10" customFormat="1" ht="23.25">
      <c r="A19" s="115"/>
      <c r="B19" s="86"/>
      <c r="C19" s="87"/>
      <c r="D19" s="90" t="s">
        <v>348</v>
      </c>
      <c r="E19" s="87"/>
      <c r="F19" s="84"/>
      <c r="G19" s="84"/>
      <c r="H19" s="85"/>
      <c r="I19" s="85"/>
    </row>
    <row r="20" spans="1:9" s="10" customFormat="1" ht="24" thickBot="1">
      <c r="A20" s="115"/>
      <c r="B20" s="116"/>
      <c r="C20" s="89" t="s">
        <v>94</v>
      </c>
      <c r="D20" s="83"/>
      <c r="E20" s="87"/>
      <c r="F20" s="84"/>
      <c r="G20" s="84"/>
      <c r="H20" s="85"/>
      <c r="I20" s="85"/>
    </row>
    <row r="21" spans="1:9" s="10" customFormat="1" ht="24" thickBot="1">
      <c r="A21" s="115"/>
      <c r="B21" s="86"/>
      <c r="C21" s="83"/>
      <c r="D21" s="83"/>
      <c r="E21" s="87"/>
      <c r="F21" s="82" t="s">
        <v>257</v>
      </c>
      <c r="G21" s="84"/>
      <c r="H21" s="85"/>
      <c r="I21" s="85"/>
    </row>
    <row r="22" spans="1:9" s="10" customFormat="1" ht="24" thickBot="1">
      <c r="A22" s="115"/>
      <c r="B22" s="116"/>
      <c r="C22" s="82" t="s">
        <v>126</v>
      </c>
      <c r="D22" s="83"/>
      <c r="E22" s="87"/>
      <c r="F22" s="94" t="s">
        <v>399</v>
      </c>
      <c r="G22" s="84"/>
      <c r="H22" s="85"/>
      <c r="I22" s="85"/>
    </row>
    <row r="23" spans="1:9" s="10" customFormat="1" ht="24" thickBot="1">
      <c r="A23" s="115"/>
      <c r="B23" s="86"/>
      <c r="C23" s="87"/>
      <c r="D23" s="82" t="s">
        <v>126</v>
      </c>
      <c r="E23" s="87"/>
      <c r="F23" s="91"/>
      <c r="G23" s="84"/>
      <c r="H23" s="85"/>
      <c r="I23" s="85"/>
    </row>
    <row r="24" spans="1:9" s="10" customFormat="1" ht="23.25">
      <c r="A24" s="115"/>
      <c r="B24" s="86"/>
      <c r="C24" s="87"/>
      <c r="D24" s="94" t="s">
        <v>324</v>
      </c>
      <c r="E24" s="87"/>
      <c r="F24" s="91"/>
      <c r="G24" s="84"/>
      <c r="H24" s="85"/>
      <c r="I24" s="85"/>
    </row>
    <row r="25" spans="1:9" s="10" customFormat="1" ht="24" thickBot="1">
      <c r="A25" s="115"/>
      <c r="B25" s="86"/>
      <c r="C25" s="89" t="s">
        <v>115</v>
      </c>
      <c r="D25" s="87"/>
      <c r="E25" s="87"/>
      <c r="F25" s="91"/>
      <c r="G25" s="84"/>
      <c r="H25" s="85"/>
      <c r="I25" s="85"/>
    </row>
    <row r="26" spans="1:9" s="10" customFormat="1" ht="24" thickBot="1">
      <c r="A26" s="115"/>
      <c r="B26" s="86"/>
      <c r="C26" s="90"/>
      <c r="D26" s="87"/>
      <c r="E26" s="89" t="s">
        <v>126</v>
      </c>
      <c r="F26" s="91"/>
      <c r="G26" s="84"/>
      <c r="H26" s="85"/>
      <c r="I26" s="85"/>
    </row>
    <row r="27" spans="1:9" s="10" customFormat="1" ht="23.25">
      <c r="A27" s="115"/>
      <c r="B27" s="86"/>
      <c r="C27" s="83"/>
      <c r="D27" s="87"/>
      <c r="E27" s="90" t="s">
        <v>376</v>
      </c>
      <c r="F27" s="91"/>
      <c r="G27" s="84"/>
      <c r="H27" s="85"/>
      <c r="I27" s="85"/>
    </row>
    <row r="28" spans="1:9" s="10" customFormat="1" ht="24" thickBot="1">
      <c r="A28" s="115"/>
      <c r="B28" s="86"/>
      <c r="C28" s="82" t="s">
        <v>117</v>
      </c>
      <c r="D28" s="87"/>
      <c r="E28" s="83"/>
      <c r="F28" s="91"/>
      <c r="G28" s="84"/>
      <c r="H28" s="85"/>
      <c r="I28" s="85"/>
    </row>
    <row r="29" spans="1:9" s="10" customFormat="1" ht="24" thickBot="1">
      <c r="A29" s="115"/>
      <c r="B29" s="86"/>
      <c r="C29" s="94"/>
      <c r="D29" s="89" t="s">
        <v>111</v>
      </c>
      <c r="E29" s="83"/>
      <c r="F29" s="91"/>
      <c r="G29" s="84"/>
      <c r="H29" s="85"/>
      <c r="I29" s="85"/>
    </row>
    <row r="30" spans="1:9" s="10" customFormat="1" ht="23.25">
      <c r="A30" s="115"/>
      <c r="B30" s="86"/>
      <c r="C30" s="87"/>
      <c r="D30" s="90" t="s">
        <v>326</v>
      </c>
      <c r="E30" s="83"/>
      <c r="F30" s="91"/>
      <c r="G30" s="84"/>
      <c r="H30" s="85"/>
      <c r="I30" s="85"/>
    </row>
    <row r="31" spans="1:9" s="10" customFormat="1" ht="24" thickBot="1">
      <c r="A31" s="115"/>
      <c r="B31" s="116"/>
      <c r="C31" s="89" t="s">
        <v>111</v>
      </c>
      <c r="D31" s="83"/>
      <c r="E31" s="83"/>
      <c r="F31" s="91"/>
      <c r="G31" s="84"/>
      <c r="H31" s="85"/>
      <c r="I31" s="85"/>
    </row>
    <row r="32" spans="1:9" s="10" customFormat="1" ht="24" thickBot="1">
      <c r="A32" s="115"/>
      <c r="B32" s="86"/>
      <c r="C32" s="90"/>
      <c r="D32" s="83"/>
      <c r="E32" s="83"/>
      <c r="F32" s="91"/>
      <c r="G32" s="82" t="s">
        <v>124</v>
      </c>
      <c r="H32" s="85"/>
      <c r="I32" s="85"/>
    </row>
    <row r="33" spans="1:9" s="10" customFormat="1" ht="24" thickBot="1">
      <c r="A33" s="115"/>
      <c r="B33" s="116"/>
      <c r="C33" s="82" t="s">
        <v>124</v>
      </c>
      <c r="D33" s="83"/>
      <c r="E33" s="83"/>
      <c r="F33" s="91"/>
      <c r="G33" s="94" t="s">
        <v>450</v>
      </c>
      <c r="H33" s="85"/>
      <c r="I33" s="85"/>
    </row>
    <row r="34" spans="1:9" s="10" customFormat="1" ht="24" thickBot="1">
      <c r="A34" s="115"/>
      <c r="B34" s="86"/>
      <c r="C34" s="87"/>
      <c r="D34" s="82" t="s">
        <v>124</v>
      </c>
      <c r="E34" s="83"/>
      <c r="F34" s="91"/>
      <c r="G34" s="91"/>
      <c r="H34" s="85"/>
      <c r="I34" s="85"/>
    </row>
    <row r="35" spans="1:9" s="10" customFormat="1" ht="23.25">
      <c r="A35" s="115"/>
      <c r="B35" s="86"/>
      <c r="C35" s="87"/>
      <c r="D35" s="94" t="s">
        <v>330</v>
      </c>
      <c r="E35" s="83"/>
      <c r="F35" s="91"/>
      <c r="G35" s="91"/>
      <c r="H35" s="85"/>
      <c r="I35" s="85"/>
    </row>
    <row r="36" spans="1:9" s="10" customFormat="1" ht="24" thickBot="1">
      <c r="A36" s="115"/>
      <c r="B36" s="86"/>
      <c r="C36" s="89" t="s">
        <v>258</v>
      </c>
      <c r="D36" s="87"/>
      <c r="E36" s="83"/>
      <c r="F36" s="91"/>
      <c r="G36" s="91"/>
      <c r="H36" s="85"/>
      <c r="I36" s="85"/>
    </row>
    <row r="37" spans="1:9" s="10" customFormat="1" ht="24" thickBot="1">
      <c r="A37" s="115"/>
      <c r="B37" s="86"/>
      <c r="C37" s="90"/>
      <c r="D37" s="87"/>
      <c r="E37" s="92" t="s">
        <v>124</v>
      </c>
      <c r="F37" s="91"/>
      <c r="G37" s="91"/>
      <c r="H37" s="85"/>
      <c r="I37" s="85"/>
    </row>
    <row r="38" spans="1:9" s="10" customFormat="1" ht="23.25">
      <c r="A38" s="115"/>
      <c r="B38" s="86"/>
      <c r="C38" s="83"/>
      <c r="D38" s="87"/>
      <c r="E38" s="90" t="s">
        <v>375</v>
      </c>
      <c r="F38" s="95"/>
      <c r="G38" s="91"/>
      <c r="H38" s="85"/>
      <c r="I38" s="85"/>
    </row>
    <row r="39" spans="1:9" s="10" customFormat="1" ht="24" thickBot="1">
      <c r="A39" s="115"/>
      <c r="B39" s="86"/>
      <c r="C39" s="82" t="s">
        <v>119</v>
      </c>
      <c r="D39" s="87"/>
      <c r="E39" s="87"/>
      <c r="F39" s="91"/>
      <c r="G39" s="91"/>
      <c r="H39" s="85"/>
      <c r="I39" s="85"/>
    </row>
    <row r="40" spans="1:9" ht="23.25" customHeight="1" thickBot="1">
      <c r="A40" s="115"/>
      <c r="B40" s="86"/>
      <c r="C40" s="94"/>
      <c r="D40" s="89" t="s">
        <v>259</v>
      </c>
      <c r="E40" s="87"/>
      <c r="F40" s="91"/>
      <c r="G40" s="91"/>
      <c r="H40" s="81"/>
      <c r="I40" s="81"/>
    </row>
    <row r="41" spans="1:9" ht="23.25">
      <c r="A41" s="115"/>
      <c r="B41" s="86"/>
      <c r="C41" s="87"/>
      <c r="D41" s="90" t="s">
        <v>349</v>
      </c>
      <c r="E41" s="87"/>
      <c r="F41" s="91"/>
      <c r="G41" s="91"/>
      <c r="H41" s="81"/>
      <c r="I41" s="81"/>
    </row>
    <row r="42" spans="1:9" ht="24" thickBot="1">
      <c r="A42" s="115"/>
      <c r="B42" s="116"/>
      <c r="C42" s="89" t="s">
        <v>259</v>
      </c>
      <c r="D42" s="83"/>
      <c r="E42" s="87"/>
      <c r="F42" s="92" t="s">
        <v>124</v>
      </c>
      <c r="G42" s="95"/>
      <c r="H42" s="81"/>
      <c r="I42" s="81"/>
    </row>
    <row r="43" spans="1:9" ht="23.25">
      <c r="A43" s="115"/>
      <c r="B43" s="86"/>
      <c r="C43" s="83"/>
      <c r="D43" s="83"/>
      <c r="E43" s="87"/>
      <c r="F43" s="90" t="s">
        <v>400</v>
      </c>
      <c r="G43" s="91"/>
      <c r="H43" s="81"/>
      <c r="I43" s="81"/>
    </row>
    <row r="44" spans="1:9" ht="24" thickBot="1">
      <c r="A44" s="115"/>
      <c r="B44" s="116"/>
      <c r="C44" s="82" t="s">
        <v>260</v>
      </c>
      <c r="D44" s="83"/>
      <c r="E44" s="87"/>
      <c r="F44" s="84"/>
      <c r="G44" s="96"/>
      <c r="H44" s="81"/>
      <c r="I44" s="81"/>
    </row>
    <row r="45" spans="1:9" ht="24" thickBot="1">
      <c r="A45" s="115"/>
      <c r="B45" s="86"/>
      <c r="C45" s="87"/>
      <c r="D45" s="92" t="s">
        <v>260</v>
      </c>
      <c r="E45" s="87"/>
      <c r="F45" s="84"/>
      <c r="G45" s="96"/>
      <c r="H45" s="81"/>
      <c r="I45" s="81"/>
    </row>
    <row r="46" spans="1:9" ht="23.25">
      <c r="A46" s="115"/>
      <c r="B46" s="86"/>
      <c r="C46" s="87"/>
      <c r="D46" s="94" t="s">
        <v>571</v>
      </c>
      <c r="E46" s="87"/>
      <c r="F46" s="84"/>
      <c r="G46" s="91"/>
      <c r="H46" s="81"/>
      <c r="I46" s="81"/>
    </row>
    <row r="47" spans="1:9" ht="21" customHeight="1" thickBot="1">
      <c r="A47" s="115"/>
      <c r="B47" s="86"/>
      <c r="C47" s="89" t="s">
        <v>121</v>
      </c>
      <c r="D47" s="87"/>
      <c r="E47" s="87"/>
      <c r="F47" s="84"/>
      <c r="G47" s="91"/>
      <c r="H47" s="81"/>
      <c r="I47" s="81"/>
    </row>
    <row r="48" spans="1:9" ht="23.25" customHeight="1" thickBot="1">
      <c r="A48" s="115"/>
      <c r="B48" s="86"/>
      <c r="C48" s="90"/>
      <c r="D48" s="87"/>
      <c r="E48" s="88" t="s">
        <v>260</v>
      </c>
      <c r="F48" s="84"/>
      <c r="G48" s="91"/>
      <c r="H48" s="81"/>
      <c r="I48" s="81"/>
    </row>
    <row r="49" spans="1:9" ht="23.25">
      <c r="A49" s="115"/>
      <c r="B49" s="86"/>
      <c r="C49" s="83"/>
      <c r="D49" s="87"/>
      <c r="E49" s="90" t="s">
        <v>378</v>
      </c>
      <c r="F49" s="84"/>
      <c r="G49" s="91"/>
      <c r="H49" s="81"/>
      <c r="I49" s="81"/>
    </row>
    <row r="50" spans="1:9" ht="22.5" customHeight="1" thickBot="1">
      <c r="A50" s="115"/>
      <c r="B50" s="86"/>
      <c r="C50" s="82" t="s">
        <v>415</v>
      </c>
      <c r="D50" s="87"/>
      <c r="E50" s="83"/>
      <c r="F50" s="84"/>
      <c r="G50" s="91"/>
      <c r="H50" s="81"/>
      <c r="I50" s="81"/>
    </row>
    <row r="51" spans="1:9" ht="21" customHeight="1" thickBot="1">
      <c r="A51" s="116"/>
      <c r="B51" s="86"/>
      <c r="C51" s="94"/>
      <c r="D51" s="88" t="s">
        <v>261</v>
      </c>
      <c r="E51" s="83"/>
      <c r="F51" s="84"/>
      <c r="G51" s="91"/>
      <c r="H51" s="81"/>
      <c r="I51" s="81"/>
    </row>
    <row r="52" spans="1:9" ht="23.25">
      <c r="A52" s="116"/>
      <c r="B52" s="86"/>
      <c r="C52" s="87"/>
      <c r="D52" s="90" t="s">
        <v>356</v>
      </c>
      <c r="E52" s="83"/>
      <c r="F52" s="84"/>
      <c r="G52" s="91"/>
      <c r="H52" s="81"/>
      <c r="I52" s="81"/>
    </row>
    <row r="53" spans="1:9" ht="22.5" customHeight="1" thickBot="1">
      <c r="A53" s="116"/>
      <c r="B53" s="116"/>
      <c r="C53" s="87" t="s">
        <v>261</v>
      </c>
      <c r="D53" s="83"/>
      <c r="E53" s="83"/>
      <c r="F53" s="84"/>
      <c r="G53" s="97"/>
      <c r="H53" s="197" t="s">
        <v>265</v>
      </c>
      <c r="I53" s="81"/>
    </row>
    <row r="54" spans="1:9" ht="23.25">
      <c r="A54" s="115"/>
      <c r="B54" s="86"/>
      <c r="C54" s="98"/>
      <c r="D54" s="83"/>
      <c r="E54" s="83"/>
      <c r="F54" s="84"/>
      <c r="G54" s="91"/>
      <c r="H54" s="198" t="s">
        <v>516</v>
      </c>
      <c r="I54" s="81"/>
    </row>
    <row r="55" spans="1:9" ht="22.5" customHeight="1" thickBot="1">
      <c r="A55" s="115"/>
      <c r="B55" s="116"/>
      <c r="C55" s="82" t="s">
        <v>122</v>
      </c>
      <c r="D55" s="83"/>
      <c r="E55" s="83"/>
      <c r="F55" s="84"/>
      <c r="G55" s="91"/>
      <c r="H55" s="81"/>
      <c r="I55" s="81"/>
    </row>
    <row r="56" spans="1:9" ht="24" thickBot="1">
      <c r="A56" s="115"/>
      <c r="B56" s="86"/>
      <c r="C56" s="93"/>
      <c r="D56" s="82" t="s">
        <v>122</v>
      </c>
      <c r="E56" s="83"/>
      <c r="F56" s="84"/>
      <c r="G56" s="91"/>
      <c r="H56" s="81"/>
      <c r="I56" s="81"/>
    </row>
    <row r="57" spans="1:9" ht="23.25">
      <c r="A57" s="117"/>
      <c r="B57" s="107"/>
      <c r="C57" s="100"/>
      <c r="D57" s="109" t="s">
        <v>355</v>
      </c>
      <c r="E57" s="99"/>
      <c r="F57" s="102"/>
      <c r="G57" s="96"/>
      <c r="H57" s="81"/>
      <c r="I57" s="81"/>
    </row>
    <row r="58" spans="1:9" ht="24" thickBot="1">
      <c r="A58" s="117"/>
      <c r="B58" s="107"/>
      <c r="C58" s="104" t="s">
        <v>262</v>
      </c>
      <c r="D58" s="100"/>
      <c r="E58" s="99"/>
      <c r="F58" s="102"/>
      <c r="G58" s="96"/>
      <c r="H58" s="81"/>
      <c r="I58" s="81"/>
    </row>
    <row r="59" spans="1:9" ht="24" thickBot="1">
      <c r="A59" s="117"/>
      <c r="B59" s="107"/>
      <c r="C59" s="105"/>
      <c r="D59" s="100"/>
      <c r="E59" s="82" t="s">
        <v>122</v>
      </c>
      <c r="F59" s="102"/>
      <c r="G59" s="96"/>
      <c r="H59" s="81"/>
      <c r="I59" s="81"/>
    </row>
    <row r="60" spans="1:9" ht="23.25">
      <c r="A60" s="117"/>
      <c r="B60" s="86"/>
      <c r="C60" s="99"/>
      <c r="D60" s="100"/>
      <c r="E60" s="125" t="s">
        <v>379</v>
      </c>
      <c r="F60" s="84"/>
      <c r="G60" s="96"/>
      <c r="H60" s="81"/>
      <c r="I60" s="81"/>
    </row>
    <row r="61" spans="1:9" ht="24" thickBot="1">
      <c r="A61" s="117"/>
      <c r="B61" s="107"/>
      <c r="C61" s="111" t="s">
        <v>263</v>
      </c>
      <c r="D61" s="100"/>
      <c r="E61" s="87"/>
      <c r="F61" s="84"/>
      <c r="G61" s="96"/>
      <c r="H61" s="81"/>
      <c r="I61" s="81"/>
    </row>
    <row r="62" spans="1:9" ht="24" thickBot="1">
      <c r="A62" s="117"/>
      <c r="B62" s="107"/>
      <c r="C62" s="109"/>
      <c r="D62" s="104" t="s">
        <v>263</v>
      </c>
      <c r="E62" s="87"/>
      <c r="F62" s="84"/>
      <c r="G62" s="96"/>
      <c r="H62" s="81"/>
      <c r="I62" s="81"/>
    </row>
    <row r="63" spans="1:9" ht="23.25">
      <c r="A63" s="117"/>
      <c r="B63" s="107"/>
      <c r="C63" s="100"/>
      <c r="D63" s="105" t="s">
        <v>354</v>
      </c>
      <c r="E63" s="87"/>
      <c r="F63" s="84"/>
      <c r="G63" s="96"/>
      <c r="H63" s="81"/>
      <c r="I63" s="81"/>
    </row>
    <row r="64" spans="1:9" ht="24" thickBot="1">
      <c r="A64" s="117"/>
      <c r="B64" s="120"/>
      <c r="C64" s="104" t="s">
        <v>114</v>
      </c>
      <c r="D64" s="99"/>
      <c r="E64" s="87"/>
      <c r="F64" s="84"/>
      <c r="G64" s="96"/>
      <c r="H64" s="81"/>
      <c r="I64" s="81"/>
    </row>
    <row r="65" spans="1:9" ht="24" thickBot="1">
      <c r="A65" s="117"/>
      <c r="B65" s="107"/>
      <c r="C65" s="99"/>
      <c r="D65" s="99"/>
      <c r="E65" s="87"/>
      <c r="F65" s="106" t="s">
        <v>122</v>
      </c>
      <c r="G65" s="96"/>
      <c r="H65" s="81"/>
      <c r="I65" s="81"/>
    </row>
    <row r="66" spans="1:9" ht="24" thickBot="1">
      <c r="A66" s="117"/>
      <c r="B66" s="120"/>
      <c r="C66" s="111" t="s">
        <v>264</v>
      </c>
      <c r="D66" s="99"/>
      <c r="E66" s="87"/>
      <c r="F66" s="90" t="s">
        <v>404</v>
      </c>
      <c r="G66" s="134"/>
      <c r="H66" s="81"/>
      <c r="I66" s="81"/>
    </row>
    <row r="67" spans="1:9" ht="24" thickBot="1">
      <c r="A67" s="117"/>
      <c r="B67" s="107"/>
      <c r="C67" s="101"/>
      <c r="D67" s="111" t="s">
        <v>264</v>
      </c>
      <c r="E67" s="87"/>
      <c r="F67" s="91"/>
      <c r="G67" s="96"/>
      <c r="H67" s="81"/>
      <c r="I67" s="81"/>
    </row>
    <row r="68" spans="1:9" ht="23.25">
      <c r="A68" s="117"/>
      <c r="B68" s="107"/>
      <c r="C68" s="100"/>
      <c r="D68" s="110" t="s">
        <v>312</v>
      </c>
      <c r="E68" s="87"/>
      <c r="F68" s="91"/>
      <c r="G68" s="96"/>
      <c r="H68" s="81"/>
      <c r="I68" s="81"/>
    </row>
    <row r="69" spans="1:9" ht="20.25" customHeight="1" thickBot="1">
      <c r="A69" s="117"/>
      <c r="B69" s="107"/>
      <c r="C69" s="104" t="s">
        <v>416</v>
      </c>
      <c r="D69" s="100"/>
      <c r="E69" s="87"/>
      <c r="F69" s="91"/>
      <c r="G69" s="96"/>
      <c r="H69" s="81"/>
      <c r="I69" s="81"/>
    </row>
    <row r="70" spans="1:9" ht="24" thickBot="1">
      <c r="A70" s="117"/>
      <c r="B70" s="107"/>
      <c r="C70" s="105"/>
      <c r="D70" s="100"/>
      <c r="E70" s="103" t="s">
        <v>125</v>
      </c>
      <c r="F70" s="91"/>
      <c r="G70" s="96"/>
      <c r="H70" s="81"/>
      <c r="I70" s="81"/>
    </row>
    <row r="71" spans="1:9" ht="23.25">
      <c r="A71" s="117"/>
      <c r="B71" s="107"/>
      <c r="C71" s="105"/>
      <c r="D71" s="100"/>
      <c r="E71" s="90" t="s">
        <v>374</v>
      </c>
      <c r="F71" s="91"/>
      <c r="G71" s="96"/>
      <c r="H71" s="81"/>
      <c r="I71" s="81"/>
    </row>
    <row r="72" spans="1:9" ht="24" thickBot="1">
      <c r="A72" s="117"/>
      <c r="B72" s="107"/>
      <c r="C72" s="111" t="s">
        <v>125</v>
      </c>
      <c r="D72" s="100"/>
      <c r="E72" s="83"/>
      <c r="F72" s="91"/>
      <c r="G72" s="96"/>
      <c r="H72" s="81"/>
      <c r="I72" s="81"/>
    </row>
    <row r="73" spans="1:9" ht="24" thickBot="1">
      <c r="A73" s="117"/>
      <c r="B73" s="107"/>
      <c r="C73" s="109"/>
      <c r="D73" s="104" t="s">
        <v>125</v>
      </c>
      <c r="E73" s="83"/>
      <c r="F73" s="91"/>
      <c r="G73" s="96"/>
      <c r="H73" s="81"/>
      <c r="I73" s="81"/>
    </row>
    <row r="74" spans="1:9" ht="23.25">
      <c r="A74" s="117"/>
      <c r="B74" s="107"/>
      <c r="C74" s="100"/>
      <c r="D74" s="105" t="s">
        <v>312</v>
      </c>
      <c r="E74" s="83"/>
      <c r="F74" s="91"/>
      <c r="G74" s="96"/>
      <c r="H74" s="81"/>
      <c r="I74" s="81"/>
    </row>
    <row r="75" spans="1:9" ht="24" thickBot="1">
      <c r="A75" s="117"/>
      <c r="B75" s="120"/>
      <c r="C75" s="104" t="s">
        <v>113</v>
      </c>
      <c r="D75" s="99"/>
      <c r="E75" s="83"/>
      <c r="F75" s="91"/>
      <c r="G75" s="96"/>
      <c r="H75" s="81"/>
      <c r="I75" s="81"/>
    </row>
    <row r="76" spans="1:9" ht="24" thickBot="1">
      <c r="A76" s="117"/>
      <c r="B76" s="107"/>
      <c r="C76" s="105"/>
      <c r="D76" s="99"/>
      <c r="E76" s="83"/>
      <c r="F76" s="91"/>
      <c r="G76" s="106" t="s">
        <v>265</v>
      </c>
      <c r="H76" s="183"/>
      <c r="I76" s="81"/>
    </row>
    <row r="77" spans="1:9" ht="24" thickBot="1">
      <c r="A77" s="117"/>
      <c r="B77" s="120"/>
      <c r="C77" s="111" t="s">
        <v>131</v>
      </c>
      <c r="D77" s="99"/>
      <c r="E77" s="83"/>
      <c r="F77" s="91"/>
      <c r="G77" s="90" t="s">
        <v>253</v>
      </c>
      <c r="H77" s="81"/>
      <c r="I77" s="81"/>
    </row>
    <row r="78" spans="1:9" ht="24" thickBot="1">
      <c r="A78" s="117"/>
      <c r="B78" s="107"/>
      <c r="C78" s="109"/>
      <c r="D78" s="106" t="s">
        <v>131</v>
      </c>
      <c r="E78" s="83"/>
      <c r="F78" s="91"/>
      <c r="G78" s="108"/>
      <c r="H78" s="81"/>
      <c r="I78" s="81"/>
    </row>
    <row r="79" spans="1:9" ht="23.25">
      <c r="A79" s="117"/>
      <c r="B79" s="107"/>
      <c r="C79" s="110"/>
      <c r="D79" s="109" t="s">
        <v>353</v>
      </c>
      <c r="E79" s="83"/>
      <c r="F79" s="91"/>
      <c r="G79" s="108"/>
      <c r="H79" s="81"/>
      <c r="I79" s="81"/>
    </row>
    <row r="80" spans="1:9" ht="24" thickBot="1">
      <c r="A80" s="117"/>
      <c r="B80" s="107"/>
      <c r="C80" s="104" t="s">
        <v>116</v>
      </c>
      <c r="D80" s="100"/>
      <c r="E80" s="83"/>
      <c r="F80" s="91"/>
      <c r="G80" s="108"/>
      <c r="H80" s="81"/>
      <c r="I80" s="81"/>
    </row>
    <row r="81" spans="1:9" ht="24" thickBot="1">
      <c r="A81" s="117"/>
      <c r="B81" s="107"/>
      <c r="C81" s="105"/>
      <c r="D81" s="100"/>
      <c r="E81" s="106" t="s">
        <v>131</v>
      </c>
      <c r="F81" s="91"/>
      <c r="G81" s="108"/>
      <c r="H81" s="81"/>
      <c r="I81" s="81"/>
    </row>
    <row r="82" spans="1:9" ht="23.25">
      <c r="A82" s="117"/>
      <c r="B82" s="107"/>
      <c r="C82" s="105"/>
      <c r="D82" s="100"/>
      <c r="E82" s="90" t="s">
        <v>381</v>
      </c>
      <c r="F82" s="95"/>
      <c r="G82" s="108"/>
      <c r="H82" s="81"/>
      <c r="I82" s="81"/>
    </row>
    <row r="83" spans="1:9" ht="24" thickBot="1">
      <c r="A83" s="117"/>
      <c r="B83" s="107"/>
      <c r="C83" s="107" t="s">
        <v>118</v>
      </c>
      <c r="D83" s="100"/>
      <c r="E83" s="87"/>
      <c r="F83" s="91"/>
      <c r="G83" s="108"/>
      <c r="H83" s="81"/>
      <c r="I83" s="81"/>
    </row>
    <row r="84" spans="1:9" ht="24" thickBot="1">
      <c r="A84" s="117"/>
      <c r="B84" s="107"/>
      <c r="C84" s="109"/>
      <c r="D84" s="103" t="s">
        <v>123</v>
      </c>
      <c r="E84" s="87"/>
      <c r="F84" s="91"/>
      <c r="G84" s="108"/>
      <c r="H84" s="81"/>
      <c r="I84" s="81"/>
    </row>
    <row r="85" spans="1:9" ht="23.25">
      <c r="A85" s="117"/>
      <c r="B85" s="107"/>
      <c r="C85" s="110"/>
      <c r="D85" s="105" t="s">
        <v>357</v>
      </c>
      <c r="E85" s="87"/>
      <c r="F85" s="91"/>
      <c r="G85" s="108"/>
      <c r="H85" s="81"/>
      <c r="I85" s="81"/>
    </row>
    <row r="86" spans="1:9" ht="24" thickBot="1">
      <c r="A86" s="117"/>
      <c r="B86" s="120"/>
      <c r="C86" s="104" t="s">
        <v>123</v>
      </c>
      <c r="D86" s="99"/>
      <c r="E86" s="87"/>
      <c r="F86" s="104" t="s">
        <v>265</v>
      </c>
      <c r="G86" s="108"/>
      <c r="I86" s="81"/>
    </row>
    <row r="87" spans="1:9" ht="23.25">
      <c r="A87" s="117"/>
      <c r="B87" s="107"/>
      <c r="C87" s="112"/>
      <c r="D87" s="99"/>
      <c r="E87" s="87"/>
      <c r="F87" s="105" t="s">
        <v>401</v>
      </c>
      <c r="G87" s="108"/>
      <c r="I87" s="81"/>
    </row>
    <row r="88" spans="1:9" ht="24" thickBot="1">
      <c r="A88" s="117"/>
      <c r="B88" s="120"/>
      <c r="C88" s="111" t="s">
        <v>93</v>
      </c>
      <c r="D88" s="99"/>
      <c r="E88" s="87"/>
      <c r="F88" s="84"/>
      <c r="G88" s="108"/>
      <c r="H88" s="81"/>
      <c r="I88" s="81"/>
    </row>
    <row r="89" spans="1:9" ht="24" thickBot="1">
      <c r="A89" s="117"/>
      <c r="B89" s="107"/>
      <c r="C89" s="101"/>
      <c r="D89" s="106" t="s">
        <v>93</v>
      </c>
      <c r="E89" s="87"/>
      <c r="F89" s="84"/>
      <c r="G89" s="108"/>
      <c r="H89" s="81"/>
      <c r="I89" s="81"/>
    </row>
    <row r="90" spans="1:9" ht="23.25">
      <c r="A90" s="117"/>
      <c r="B90" s="107"/>
      <c r="C90" s="100"/>
      <c r="D90" s="109" t="s">
        <v>373</v>
      </c>
      <c r="E90" s="87"/>
      <c r="F90" s="84"/>
      <c r="G90" s="108"/>
      <c r="H90" s="81"/>
      <c r="I90" s="81"/>
    </row>
    <row r="91" spans="1:9" ht="24" thickBot="1">
      <c r="A91" s="117"/>
      <c r="B91" s="120"/>
      <c r="C91" s="104" t="s">
        <v>120</v>
      </c>
      <c r="D91" s="100"/>
      <c r="E91" s="87"/>
      <c r="F91" s="84"/>
      <c r="G91" s="108"/>
      <c r="H91" s="81"/>
      <c r="I91" s="81"/>
    </row>
    <row r="92" spans="1:9" ht="24" thickBot="1">
      <c r="A92" s="117"/>
      <c r="B92" s="107"/>
      <c r="C92" s="107"/>
      <c r="D92" s="100"/>
      <c r="E92" s="104" t="s">
        <v>265</v>
      </c>
      <c r="F92" s="84"/>
      <c r="G92" s="108"/>
      <c r="H92" s="81"/>
      <c r="I92" s="81"/>
    </row>
    <row r="93" spans="1:9" ht="24" thickBot="1">
      <c r="A93" s="117" t="s">
        <v>70</v>
      </c>
      <c r="B93" s="107" t="s">
        <v>319</v>
      </c>
      <c r="C93" s="107"/>
      <c r="D93" s="100"/>
      <c r="E93" s="105" t="s">
        <v>380</v>
      </c>
      <c r="F93" s="102"/>
      <c r="G93" s="107" t="s">
        <v>257</v>
      </c>
      <c r="H93" s="81"/>
      <c r="I93" s="81"/>
    </row>
    <row r="94" spans="1:9" ht="24" thickBot="1">
      <c r="A94" s="117"/>
      <c r="B94" s="101"/>
      <c r="C94" s="111" t="s">
        <v>319</v>
      </c>
      <c r="D94" s="100"/>
      <c r="E94" s="99"/>
      <c r="F94" s="102"/>
      <c r="G94" s="109"/>
      <c r="H94" s="196" t="s">
        <v>257</v>
      </c>
      <c r="I94" s="81"/>
    </row>
    <row r="95" spans="1:9" ht="24" thickBot="1">
      <c r="A95" s="117" t="s">
        <v>112</v>
      </c>
      <c r="B95" s="104" t="s">
        <v>318</v>
      </c>
      <c r="C95" s="109" t="s">
        <v>323</v>
      </c>
      <c r="D95" s="104" t="s">
        <v>265</v>
      </c>
      <c r="E95" s="99"/>
      <c r="F95" s="102"/>
      <c r="G95" s="104" t="s">
        <v>122</v>
      </c>
      <c r="H95" s="194" t="s">
        <v>517</v>
      </c>
      <c r="I95" s="81"/>
    </row>
    <row r="96" spans="1:9" ht="23.25">
      <c r="A96" s="117"/>
      <c r="B96" s="107"/>
      <c r="C96" s="100"/>
      <c r="D96" s="105" t="s">
        <v>572</v>
      </c>
      <c r="E96" s="99"/>
      <c r="F96" s="102"/>
      <c r="H96" s="81"/>
      <c r="I96" s="81"/>
    </row>
    <row r="97" spans="1:9" ht="24" thickBot="1">
      <c r="A97" s="117"/>
      <c r="B97" s="120"/>
      <c r="C97" s="104" t="s">
        <v>265</v>
      </c>
      <c r="D97" s="99"/>
      <c r="E97" s="99"/>
      <c r="F97" s="102"/>
      <c r="G97" s="108"/>
      <c r="H97" s="81"/>
      <c r="I97" s="81"/>
    </row>
    <row r="98" spans="1:9" ht="23.25">
      <c r="A98" s="117"/>
      <c r="B98" s="107"/>
      <c r="C98" s="107"/>
      <c r="D98" s="99"/>
      <c r="E98" s="99"/>
      <c r="F98" s="102"/>
      <c r="G98" s="108"/>
      <c r="H98" s="81"/>
      <c r="I98" s="81"/>
    </row>
    <row r="99" spans="1:7" ht="13.5" customHeight="1">
      <c r="A99" s="119"/>
      <c r="B99" s="68"/>
      <c r="C99" s="68"/>
      <c r="D99" s="68"/>
      <c r="E99" s="69"/>
      <c r="F99" s="68"/>
      <c r="G99" s="68"/>
    </row>
    <row r="100" spans="2:5" ht="23.25">
      <c r="B100" s="188" t="s">
        <v>42</v>
      </c>
      <c r="C100" s="189"/>
      <c r="E100" s="188" t="s">
        <v>43</v>
      </c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"/>
  <pageSetup fitToHeight="1" fitToWidth="1" horizontalDpi="600" verticalDpi="600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60" zoomScaleNormal="53" zoomScalePageLayoutView="0" workbookViewId="0" topLeftCell="A34">
      <selection activeCell="E57" sqref="E57"/>
    </sheetView>
  </sheetViews>
  <sheetFormatPr defaultColWidth="9.00390625" defaultRowHeight="12.75"/>
  <cols>
    <col min="1" max="1" width="18.00390625" style="0" customWidth="1"/>
    <col min="2" max="2" width="30.625" style="0" customWidth="1"/>
    <col min="3" max="3" width="28.25390625" style="0" customWidth="1"/>
    <col min="4" max="4" width="27.25390625" style="0" customWidth="1"/>
    <col min="5" max="5" width="28.125" style="0" customWidth="1"/>
    <col min="6" max="6" width="19.125" style="0" customWidth="1"/>
  </cols>
  <sheetData>
    <row r="1" spans="1:5" ht="15.75">
      <c r="A1" s="9"/>
      <c r="B1" s="9"/>
      <c r="C1" s="9"/>
      <c r="D1" s="9"/>
      <c r="E1" s="9"/>
    </row>
    <row r="2" spans="1:5" ht="15.75">
      <c r="A2" s="9"/>
      <c r="C2" s="366" t="s">
        <v>0</v>
      </c>
      <c r="D2" s="366"/>
      <c r="E2" s="9"/>
    </row>
    <row r="3" spans="1:5" ht="15.75">
      <c r="A3" s="9"/>
      <c r="C3" s="366" t="s">
        <v>128</v>
      </c>
      <c r="D3" s="366"/>
      <c r="E3" s="9"/>
    </row>
    <row r="4" spans="1:5" ht="15.75">
      <c r="A4" s="9"/>
      <c r="C4" s="367" t="s">
        <v>211</v>
      </c>
      <c r="D4" s="367"/>
      <c r="E4" s="9"/>
    </row>
    <row r="5" spans="1:5" ht="15.75">
      <c r="A5" s="9"/>
      <c r="B5" s="367" t="s">
        <v>9</v>
      </c>
      <c r="C5" s="367"/>
      <c r="D5" s="367"/>
      <c r="E5" s="367"/>
    </row>
    <row r="6" spans="1:5" ht="15.75">
      <c r="A6" s="9"/>
      <c r="C6" s="366" t="s">
        <v>301</v>
      </c>
      <c r="D6" s="366"/>
      <c r="E6" s="9"/>
    </row>
    <row r="7" spans="1:5" ht="15.75">
      <c r="A7" s="9"/>
      <c r="B7" s="9"/>
      <c r="C7" s="9"/>
      <c r="D7" s="9"/>
      <c r="E7" s="9"/>
    </row>
    <row r="8" spans="1:5" ht="20.25">
      <c r="A8" s="9"/>
      <c r="C8" s="39" t="s">
        <v>145</v>
      </c>
      <c r="D8" s="9"/>
      <c r="E8" s="9"/>
    </row>
    <row r="9" spans="1:5" ht="15.75">
      <c r="A9" s="9"/>
      <c r="B9" s="9"/>
      <c r="C9" s="9"/>
      <c r="D9" s="9"/>
      <c r="E9" s="9"/>
    </row>
    <row r="10" spans="1:7" ht="21" thickBot="1">
      <c r="A10" s="3"/>
      <c r="B10" s="174" t="s">
        <v>110</v>
      </c>
      <c r="C10" s="175"/>
      <c r="D10" s="175"/>
      <c r="E10" s="175"/>
      <c r="F10" s="149"/>
      <c r="G10" s="3"/>
    </row>
    <row r="11" spans="1:7" ht="20.25" customHeight="1" thickBot="1">
      <c r="A11" s="3"/>
      <c r="B11" s="176"/>
      <c r="C11" s="174" t="s">
        <v>111</v>
      </c>
      <c r="D11" s="175"/>
      <c r="E11" s="175"/>
      <c r="F11" s="149"/>
      <c r="G11" s="3"/>
    </row>
    <row r="12" spans="1:7" ht="21" thickBot="1">
      <c r="A12" s="3"/>
      <c r="B12" s="177" t="s">
        <v>111</v>
      </c>
      <c r="C12" s="52" t="s">
        <v>376</v>
      </c>
      <c r="E12" s="175"/>
      <c r="F12" s="149"/>
      <c r="G12" s="3"/>
    </row>
    <row r="13" spans="1:7" ht="21" thickBot="1">
      <c r="A13" s="3"/>
      <c r="B13" s="181"/>
      <c r="C13" s="52"/>
      <c r="D13" s="174" t="s">
        <v>111</v>
      </c>
      <c r="E13" s="175"/>
      <c r="F13" s="149"/>
      <c r="G13" s="3"/>
    </row>
    <row r="14" spans="1:7" ht="21" thickBot="1">
      <c r="A14" s="3"/>
      <c r="B14" s="174" t="s">
        <v>259</v>
      </c>
      <c r="C14" s="176"/>
      <c r="D14" s="52" t="s">
        <v>134</v>
      </c>
      <c r="E14" s="175"/>
      <c r="F14" s="149"/>
      <c r="G14" s="3"/>
    </row>
    <row r="15" spans="1:7" ht="21" thickBot="1">
      <c r="A15" s="3"/>
      <c r="B15" s="176"/>
      <c r="C15" s="177"/>
      <c r="D15" s="176"/>
      <c r="E15" s="175"/>
      <c r="F15" s="149"/>
      <c r="G15" s="3"/>
    </row>
    <row r="16" spans="1:7" ht="21" thickBot="1">
      <c r="A16" s="3"/>
      <c r="B16" s="143" t="s">
        <v>261</v>
      </c>
      <c r="C16" s="49" t="s">
        <v>134</v>
      </c>
      <c r="D16" s="176"/>
      <c r="F16" s="149"/>
      <c r="G16" s="3"/>
    </row>
    <row r="17" spans="1:7" ht="21" thickBot="1">
      <c r="A17" s="3"/>
      <c r="D17" s="176"/>
      <c r="E17" s="174" t="s">
        <v>263</v>
      </c>
      <c r="F17" s="149"/>
      <c r="G17" s="3"/>
    </row>
    <row r="18" spans="1:7" ht="17.25" customHeight="1" thickBot="1">
      <c r="A18" s="3"/>
      <c r="B18" s="175" t="s">
        <v>263</v>
      </c>
      <c r="C18" s="175"/>
      <c r="D18" s="176"/>
      <c r="E18" s="201" t="s">
        <v>445</v>
      </c>
      <c r="F18" s="149"/>
      <c r="G18" s="3"/>
    </row>
    <row r="19" spans="1:7" ht="21" thickBot="1">
      <c r="A19" s="3"/>
      <c r="B19" s="178"/>
      <c r="C19" s="174" t="s">
        <v>263</v>
      </c>
      <c r="D19" s="176"/>
      <c r="F19" s="149"/>
      <c r="G19" s="3"/>
    </row>
    <row r="20" spans="1:7" ht="21" thickBot="1">
      <c r="A20" s="3"/>
      <c r="B20" s="177" t="s">
        <v>264</v>
      </c>
      <c r="C20" s="52" t="s">
        <v>134</v>
      </c>
      <c r="D20" s="176"/>
      <c r="E20" s="179"/>
      <c r="F20" s="149"/>
      <c r="G20" s="3"/>
    </row>
    <row r="21" spans="1:7" ht="21" thickBot="1">
      <c r="A21" s="3"/>
      <c r="B21" s="181"/>
      <c r="C21" s="52"/>
      <c r="D21" s="180" t="s">
        <v>263</v>
      </c>
      <c r="E21" s="179"/>
      <c r="F21" s="149"/>
      <c r="G21" s="3"/>
    </row>
    <row r="22" spans="1:7" ht="21.75" customHeight="1" thickBot="1">
      <c r="A22" s="3"/>
      <c r="B22" s="175" t="s">
        <v>123</v>
      </c>
      <c r="C22" s="176"/>
      <c r="D22" s="51" t="s">
        <v>134</v>
      </c>
      <c r="E22" s="181"/>
      <c r="F22" s="158"/>
      <c r="G22" s="3"/>
    </row>
    <row r="23" spans="1:7" ht="19.5" customHeight="1" thickBot="1">
      <c r="A23" s="3"/>
      <c r="B23" s="178"/>
      <c r="C23" s="180" t="s">
        <v>123</v>
      </c>
      <c r="D23" s="175"/>
      <c r="E23" s="181"/>
      <c r="F23" s="150"/>
      <c r="G23" s="3"/>
    </row>
    <row r="24" spans="1:7" ht="21" thickBot="1">
      <c r="A24" s="3"/>
      <c r="B24" s="177" t="s">
        <v>93</v>
      </c>
      <c r="C24" s="147" t="s">
        <v>217</v>
      </c>
      <c r="D24" s="175"/>
      <c r="E24" s="181"/>
      <c r="F24" s="149"/>
      <c r="G24" s="3"/>
    </row>
    <row r="25" spans="1:7" ht="20.25">
      <c r="A25" s="3"/>
      <c r="B25" s="175"/>
      <c r="C25" s="175"/>
      <c r="D25" s="175"/>
      <c r="E25" s="179"/>
      <c r="F25" s="150"/>
      <c r="G25" s="3"/>
    </row>
    <row r="26" spans="1:7" ht="18">
      <c r="A26" s="3"/>
      <c r="G26" s="3"/>
    </row>
    <row r="27" spans="1:7" ht="21" thickBot="1">
      <c r="A27" s="3"/>
      <c r="B27" s="175" t="s">
        <v>316</v>
      </c>
      <c r="C27" s="175"/>
      <c r="D27" s="175"/>
      <c r="E27" s="179"/>
      <c r="F27" s="150"/>
      <c r="G27" s="3"/>
    </row>
    <row r="28" spans="1:7" ht="21" thickBot="1">
      <c r="A28" s="3"/>
      <c r="B28" s="178"/>
      <c r="C28" s="182" t="s">
        <v>94</v>
      </c>
      <c r="D28" s="175"/>
      <c r="E28" s="175"/>
      <c r="F28" s="149"/>
      <c r="G28" s="3"/>
    </row>
    <row r="29" spans="1:7" ht="21" thickBot="1">
      <c r="A29" s="3"/>
      <c r="B29" s="177" t="s">
        <v>94</v>
      </c>
      <c r="C29" s="52" t="s">
        <v>405</v>
      </c>
      <c r="E29" s="175"/>
      <c r="F29" s="149"/>
      <c r="G29" s="3"/>
    </row>
    <row r="30" spans="1:7" ht="21" thickBot="1">
      <c r="A30" s="3"/>
      <c r="D30" s="182" t="s">
        <v>94</v>
      </c>
      <c r="G30" s="3"/>
    </row>
    <row r="31" spans="1:7" ht="21" thickBot="1">
      <c r="A31" s="3"/>
      <c r="B31" s="175" t="s">
        <v>115</v>
      </c>
      <c r="C31" s="176"/>
      <c r="D31" s="76" t="s">
        <v>408</v>
      </c>
      <c r="E31" s="175"/>
      <c r="F31" s="149"/>
      <c r="G31" s="3"/>
    </row>
    <row r="32" spans="1:7" ht="21" thickBot="1">
      <c r="A32" s="3"/>
      <c r="B32" s="178"/>
      <c r="C32" s="180" t="s">
        <v>117</v>
      </c>
      <c r="D32" s="176"/>
      <c r="E32" s="175"/>
      <c r="F32" s="149"/>
      <c r="G32" s="3"/>
    </row>
    <row r="33" spans="1:7" ht="21" thickBot="1">
      <c r="A33" s="3"/>
      <c r="B33" s="177" t="s">
        <v>117</v>
      </c>
      <c r="C33" s="49" t="s">
        <v>406</v>
      </c>
      <c r="D33" s="176"/>
      <c r="E33" s="182" t="s">
        <v>258</v>
      </c>
      <c r="F33" s="149"/>
      <c r="G33" s="3"/>
    </row>
    <row r="34" spans="1:7" ht="21" thickBot="1">
      <c r="A34" s="3"/>
      <c r="B34" s="175" t="s">
        <v>258</v>
      </c>
      <c r="C34" s="175"/>
      <c r="D34" s="176"/>
      <c r="E34" s="76" t="s">
        <v>448</v>
      </c>
      <c r="F34" s="149"/>
      <c r="G34" s="3"/>
    </row>
    <row r="35" spans="1:7" ht="21" thickBot="1">
      <c r="A35" s="3"/>
      <c r="B35" s="178"/>
      <c r="C35" s="182" t="s">
        <v>258</v>
      </c>
      <c r="D35" s="176"/>
      <c r="E35" s="176"/>
      <c r="F35" s="149"/>
      <c r="G35" s="3"/>
    </row>
    <row r="36" spans="1:7" ht="18" customHeight="1" thickBot="1">
      <c r="A36" s="3"/>
      <c r="B36" s="177" t="s">
        <v>119</v>
      </c>
      <c r="C36" s="391" t="s">
        <v>505</v>
      </c>
      <c r="D36" s="180" t="s">
        <v>258</v>
      </c>
      <c r="E36" s="176"/>
      <c r="F36" s="149"/>
      <c r="G36" s="3"/>
    </row>
    <row r="37" spans="1:7" ht="21" thickBot="1">
      <c r="A37" s="3"/>
      <c r="B37" s="175" t="s">
        <v>121</v>
      </c>
      <c r="C37" s="176"/>
      <c r="D37" s="147" t="s">
        <v>446</v>
      </c>
      <c r="E37" s="176"/>
      <c r="F37" s="149"/>
      <c r="G37" s="3"/>
    </row>
    <row r="38" spans="1:7" ht="23.25" customHeight="1" thickBot="1">
      <c r="A38" s="3"/>
      <c r="B38" s="178"/>
      <c r="C38" s="180" t="s">
        <v>121</v>
      </c>
      <c r="D38" s="175"/>
      <c r="E38" s="176"/>
      <c r="F38" s="149"/>
      <c r="G38" s="3"/>
    </row>
    <row r="39" spans="1:7" ht="18" customHeight="1" thickBot="1">
      <c r="A39" s="3"/>
      <c r="B39" s="177" t="s">
        <v>415</v>
      </c>
      <c r="C39" s="147" t="s">
        <v>407</v>
      </c>
      <c r="D39" s="175"/>
      <c r="E39" s="176"/>
      <c r="F39" s="148" t="s">
        <v>258</v>
      </c>
      <c r="G39" s="3"/>
    </row>
    <row r="40" spans="1:7" ht="38.25" thickBot="1">
      <c r="A40" s="3"/>
      <c r="B40" s="175" t="s">
        <v>262</v>
      </c>
      <c r="C40" s="175"/>
      <c r="D40" s="175"/>
      <c r="E40" s="175"/>
      <c r="F40" s="187" t="s">
        <v>514</v>
      </c>
      <c r="G40" s="3"/>
    </row>
    <row r="41" spans="1:7" ht="21" thickBot="1">
      <c r="A41" s="3"/>
      <c r="B41" s="178"/>
      <c r="C41" s="182" t="s">
        <v>114</v>
      </c>
      <c r="D41" s="175"/>
      <c r="E41" s="176"/>
      <c r="F41" s="149"/>
      <c r="G41" s="3"/>
    </row>
    <row r="42" spans="1:7" ht="21" thickBot="1">
      <c r="A42" s="3"/>
      <c r="B42" s="177" t="s">
        <v>114</v>
      </c>
      <c r="C42" s="52" t="s">
        <v>505</v>
      </c>
      <c r="D42" s="182" t="s">
        <v>416</v>
      </c>
      <c r="E42" s="176"/>
      <c r="F42" s="149"/>
      <c r="G42" s="3"/>
    </row>
    <row r="43" spans="1:7" ht="21" thickBot="1">
      <c r="A43" s="3"/>
      <c r="B43" s="175" t="s">
        <v>416</v>
      </c>
      <c r="C43" s="176"/>
      <c r="D43" s="76" t="s">
        <v>449</v>
      </c>
      <c r="E43" s="176"/>
      <c r="F43" s="149"/>
      <c r="G43" s="3"/>
    </row>
    <row r="44" spans="1:7" ht="21" thickBot="1">
      <c r="A44" s="3"/>
      <c r="B44" s="178"/>
      <c r="C44" s="180" t="s">
        <v>416</v>
      </c>
      <c r="D44" s="176"/>
      <c r="E44" s="40"/>
      <c r="F44" s="157"/>
      <c r="G44" s="3"/>
    </row>
    <row r="45" spans="1:7" ht="21" thickBot="1">
      <c r="A45" s="3"/>
      <c r="B45" s="177" t="s">
        <v>113</v>
      </c>
      <c r="C45" s="49" t="s">
        <v>134</v>
      </c>
      <c r="D45" s="176"/>
      <c r="E45" s="180" t="s">
        <v>416</v>
      </c>
      <c r="F45" s="149"/>
      <c r="G45" s="3"/>
    </row>
    <row r="46" spans="1:7" ht="21" thickBot="1">
      <c r="A46" s="3"/>
      <c r="B46" s="175" t="s">
        <v>116</v>
      </c>
      <c r="C46" s="175"/>
      <c r="D46" s="176"/>
      <c r="E46" s="53" t="s">
        <v>515</v>
      </c>
      <c r="F46" s="149"/>
      <c r="G46" s="3"/>
    </row>
    <row r="47" spans="1:7" ht="21" thickBot="1">
      <c r="A47" s="3"/>
      <c r="B47" s="178"/>
      <c r="C47" s="182" t="s">
        <v>417</v>
      </c>
      <c r="D47" s="176"/>
      <c r="E47" s="175"/>
      <c r="F47" s="149"/>
      <c r="G47" s="3"/>
    </row>
    <row r="48" spans="1:7" ht="21" thickBot="1">
      <c r="A48" s="3"/>
      <c r="B48" s="177" t="s">
        <v>417</v>
      </c>
      <c r="C48" s="52" t="s">
        <v>409</v>
      </c>
      <c r="D48" s="176"/>
      <c r="E48" s="175"/>
      <c r="F48" s="149"/>
      <c r="G48" s="3"/>
    </row>
    <row r="49" spans="1:7" ht="21" thickBot="1">
      <c r="A49" s="3"/>
      <c r="D49" s="180" t="s">
        <v>417</v>
      </c>
      <c r="E49" s="175"/>
      <c r="F49" s="149"/>
      <c r="G49" s="3"/>
    </row>
    <row r="50" spans="1:7" ht="21" thickBot="1">
      <c r="A50" s="3"/>
      <c r="B50" s="175" t="s">
        <v>120</v>
      </c>
      <c r="C50" s="176"/>
      <c r="D50" s="175" t="s">
        <v>447</v>
      </c>
      <c r="E50" s="181"/>
      <c r="F50" s="149"/>
      <c r="G50" s="3"/>
    </row>
    <row r="51" spans="1:7" ht="21" thickBot="1">
      <c r="A51" s="3"/>
      <c r="B51" s="178"/>
      <c r="C51" s="180" t="s">
        <v>120</v>
      </c>
      <c r="D51" s="175"/>
      <c r="E51" s="181"/>
      <c r="F51" s="158"/>
      <c r="G51" s="3"/>
    </row>
    <row r="52" spans="1:7" ht="21" thickBot="1">
      <c r="A52" s="3"/>
      <c r="B52" s="177" t="s">
        <v>319</v>
      </c>
      <c r="C52" s="147" t="s">
        <v>330</v>
      </c>
      <c r="D52" s="149"/>
      <c r="E52" s="149"/>
      <c r="F52" s="149"/>
      <c r="G52" s="3"/>
    </row>
    <row r="53" spans="1:7" ht="18.75">
      <c r="A53" s="3"/>
      <c r="B53" s="149"/>
      <c r="C53" s="149"/>
      <c r="D53" s="149"/>
      <c r="E53" s="149"/>
      <c r="F53" s="149"/>
      <c r="G53" s="3"/>
    </row>
    <row r="54" spans="1:7" ht="18.75">
      <c r="A54" s="3"/>
      <c r="B54" s="149"/>
      <c r="C54" s="149"/>
      <c r="D54" s="149"/>
      <c r="E54" s="149"/>
      <c r="F54" s="149"/>
      <c r="G54" s="3"/>
    </row>
    <row r="55" spans="1:7" ht="21" thickBot="1">
      <c r="A55" s="3"/>
      <c r="B55" s="149"/>
      <c r="C55" s="149"/>
      <c r="D55" s="175" t="s">
        <v>317</v>
      </c>
      <c r="E55" s="181"/>
      <c r="F55" s="158"/>
      <c r="G55" s="3"/>
    </row>
    <row r="56" spans="1:7" ht="21" thickBot="1">
      <c r="A56" s="3"/>
      <c r="B56" s="149"/>
      <c r="C56" s="149"/>
      <c r="D56" s="178"/>
      <c r="E56" s="182" t="s">
        <v>318</v>
      </c>
      <c r="F56" s="158"/>
      <c r="G56" s="3"/>
    </row>
    <row r="57" spans="1:7" ht="21" thickBot="1">
      <c r="A57" s="3"/>
      <c r="B57" s="149"/>
      <c r="C57" s="149"/>
      <c r="D57" s="177" t="s">
        <v>318</v>
      </c>
      <c r="E57" s="285" t="s">
        <v>573</v>
      </c>
      <c r="F57" s="149"/>
      <c r="G57" s="3"/>
    </row>
    <row r="58" spans="1:7" ht="18.75">
      <c r="A58" s="159"/>
      <c r="B58" s="158"/>
      <c r="C58" s="158"/>
      <c r="D58" s="158"/>
      <c r="E58" s="158"/>
      <c r="F58" s="158"/>
      <c r="G58" s="159"/>
    </row>
    <row r="59" spans="1:7" ht="23.25">
      <c r="A59" s="159"/>
      <c r="B59" s="188" t="s">
        <v>42</v>
      </c>
      <c r="C59" s="193"/>
      <c r="E59" s="188" t="s">
        <v>43</v>
      </c>
      <c r="F59" s="158"/>
      <c r="G59" s="159"/>
    </row>
    <row r="60" spans="1:7" ht="18.75">
      <c r="A60" s="159"/>
      <c r="B60" s="158"/>
      <c r="C60" s="158"/>
      <c r="D60" s="158"/>
      <c r="E60" s="158"/>
      <c r="F60" s="158"/>
      <c r="G60" s="159"/>
    </row>
    <row r="61" spans="1:7" ht="18.75">
      <c r="A61" s="159"/>
      <c r="B61" s="158"/>
      <c r="C61" s="158"/>
      <c r="D61" s="160" t="s">
        <v>144</v>
      </c>
      <c r="E61" s="158"/>
      <c r="F61" s="158"/>
      <c r="G61" s="159"/>
    </row>
    <row r="62" spans="1:7" ht="18.75">
      <c r="A62" s="159"/>
      <c r="B62" s="158"/>
      <c r="C62" s="158"/>
      <c r="D62" s="158"/>
      <c r="E62" s="158"/>
      <c r="F62" s="158"/>
      <c r="G62" s="159"/>
    </row>
    <row r="63" spans="1:7" ht="18.75">
      <c r="A63" s="159"/>
      <c r="B63" s="158"/>
      <c r="C63" s="158"/>
      <c r="D63" s="158"/>
      <c r="E63" s="158"/>
      <c r="F63" s="160"/>
      <c r="G63" s="159"/>
    </row>
    <row r="64" spans="1:7" ht="18">
      <c r="A64" s="159"/>
      <c r="B64" s="159"/>
      <c r="C64" s="159"/>
      <c r="D64" s="159"/>
      <c r="E64" s="159"/>
      <c r="F64" s="159"/>
      <c r="G64" s="159"/>
    </row>
    <row r="65" spans="1:7" ht="18">
      <c r="A65" s="159"/>
      <c r="B65" s="159"/>
      <c r="C65" s="159"/>
      <c r="D65" s="159"/>
      <c r="E65" s="159"/>
      <c r="F65" s="159"/>
      <c r="G65" s="159"/>
    </row>
    <row r="66" spans="1:7" ht="18">
      <c r="A66" s="159"/>
      <c r="B66" s="159"/>
      <c r="C66" s="159"/>
      <c r="D66" s="159"/>
      <c r="E66" s="159"/>
      <c r="F66" s="159"/>
      <c r="G66" s="159"/>
    </row>
    <row r="67" spans="1:7" ht="12.75">
      <c r="A67" s="10"/>
      <c r="B67" s="10"/>
      <c r="C67" s="10"/>
      <c r="D67" s="10"/>
      <c r="E67" s="10"/>
      <c r="F67" s="10"/>
      <c r="G67" s="10"/>
    </row>
    <row r="68" spans="1:7" ht="12.75">
      <c r="A68" s="10"/>
      <c r="B68" s="10"/>
      <c r="C68" s="10"/>
      <c r="D68" s="10"/>
      <c r="E68" s="10"/>
      <c r="F68" s="10"/>
      <c r="G68" s="10"/>
    </row>
    <row r="69" spans="1:7" ht="12.75">
      <c r="A69" s="10"/>
      <c r="B69" s="10"/>
      <c r="C69" s="10"/>
      <c r="D69" s="10"/>
      <c r="E69" s="10"/>
      <c r="F69" s="10"/>
      <c r="G69" s="10"/>
    </row>
  </sheetData>
  <sheetProtection/>
  <mergeCells count="5">
    <mergeCell ref="C2:D2"/>
    <mergeCell ref="C3:D3"/>
    <mergeCell ref="C4:D4"/>
    <mergeCell ref="C6:D6"/>
    <mergeCell ref="B5:E5"/>
  </mergeCells>
  <printOptions/>
  <pageMargins left="0" right="0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Ермилова</dc:creator>
  <cp:keywords/>
  <dc:description/>
  <cp:lastModifiedBy>user</cp:lastModifiedBy>
  <cp:lastPrinted>2014-11-30T09:29:58Z</cp:lastPrinted>
  <dcterms:created xsi:type="dcterms:W3CDTF">2011-11-30T05:32:31Z</dcterms:created>
  <dcterms:modified xsi:type="dcterms:W3CDTF">2014-12-03T07:29:22Z</dcterms:modified>
  <cp:category/>
  <cp:version/>
  <cp:contentType/>
  <cp:contentStatus/>
</cp:coreProperties>
</file>