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tabRatio="937" activeTab="0"/>
  </bookViews>
  <sheets>
    <sheet name="Титульный лист" sheetId="1" r:id="rId1"/>
    <sheet name="Расписание" sheetId="2" r:id="rId2"/>
    <sheet name="Список участников" sheetId="3" r:id="rId3"/>
    <sheet name="Сетка MS 2003" sheetId="4" r:id="rId4"/>
    <sheet name="Сетка WD 2003" sheetId="5" r:id="rId5"/>
    <sheet name=" Сетка XD 2003" sheetId="6" r:id="rId6"/>
    <sheet name="Места MS 2001" sheetId="7" r:id="rId7"/>
    <sheet name="Места WS-2001" sheetId="8" r:id="rId8"/>
    <sheet name="Места WD-2001" sheetId="9" r:id="rId9"/>
    <sheet name="Места МD-2001" sheetId="10" r:id="rId10"/>
    <sheet name="Места XD-2001" sheetId="11" r:id="rId11"/>
    <sheet name="Места WS 2003" sheetId="12" r:id="rId12"/>
    <sheet name="Места MS-2003" sheetId="13" r:id="rId13"/>
    <sheet name="Места MD-2003" sheetId="14" r:id="rId14"/>
    <sheet name="Места WD-2003" sheetId="15" r:id="rId15"/>
    <sheet name="Места XD-2003" sheetId="16" r:id="rId16"/>
    <sheet name="Места MS 2005" sheetId="17" r:id="rId17"/>
    <sheet name="Места WS-2005" sheetId="18" r:id="rId18"/>
    <sheet name="Места WD-2005" sheetId="19" r:id="rId19"/>
    <sheet name="Места МD-2005" sheetId="20" r:id="rId20"/>
    <sheet name="Места XD-2005" sheetId="21" r:id="rId21"/>
    <sheet name="Сетка XD 2005" sheetId="22" r:id="rId22"/>
    <sheet name="Сетка WD 2005" sheetId="23" r:id="rId23"/>
    <sheet name="Сетка MD 2005" sheetId="24" r:id="rId24"/>
    <sheet name="Сетка WD 2001" sheetId="25" r:id="rId25"/>
    <sheet name="Сетка MD 2001" sheetId="26" r:id="rId26"/>
    <sheet name="Сетка XD 2001" sheetId="27" r:id="rId27"/>
    <sheet name="Сетка WS 2003" sheetId="28" r:id="rId28"/>
    <sheet name="Сетка1 WS 2003" sheetId="29" r:id="rId29"/>
  </sheets>
  <definedNames>
    <definedName name="_xlnm.Print_Area" localSheetId="5">' Сетка XD 2003'!$A$1:$H$45</definedName>
    <definedName name="_xlnm.Print_Area" localSheetId="13">'Места MD-2003'!$A$1:$I$23</definedName>
    <definedName name="_xlnm.Print_Area" localSheetId="6">'Места MS 2001'!$A$1:$I$33</definedName>
    <definedName name="_xlnm.Print_Area" localSheetId="16">'Места MS 2005'!$A$1:$I$28</definedName>
    <definedName name="_xlnm.Print_Area" localSheetId="12">'Места MS-2003'!$A$1:$I$28</definedName>
    <definedName name="_xlnm.Print_Area" localSheetId="8">'Места WD-2001'!$A$1:$I$27</definedName>
    <definedName name="_xlnm.Print_Area" localSheetId="14">'Места WD-2003'!$A$1:$I$27</definedName>
    <definedName name="_xlnm.Print_Area" localSheetId="18">'Места WD-2005'!$A$1:$I$28</definedName>
    <definedName name="_xlnm.Print_Area" localSheetId="11">'Места WS 2003'!$A$1:$I$42</definedName>
    <definedName name="_xlnm.Print_Area" localSheetId="7">'Места WS-2001'!$A$1:$I$37</definedName>
    <definedName name="_xlnm.Print_Area" localSheetId="17">'Места WS-2005'!$A$1:$I$31</definedName>
    <definedName name="_xlnm.Print_Area" localSheetId="10">'Места XD-2001'!$A$1:$I$33</definedName>
    <definedName name="_xlnm.Print_Area" localSheetId="15">'Места XD-2003'!$A$1:$I$37</definedName>
    <definedName name="_xlnm.Print_Area" localSheetId="20">'Места XD-2005'!$A$1:$I$27</definedName>
    <definedName name="_xlnm.Print_Area" localSheetId="9">'Места МD-2001'!$A$1:$I$27</definedName>
    <definedName name="_xlnm.Print_Area" localSheetId="19">'Места МD-2005'!$A$1:$I$22</definedName>
    <definedName name="_xlnm.Print_Area" localSheetId="1">'Расписание'!$A$1:$J$38</definedName>
    <definedName name="_xlnm.Print_Area" localSheetId="25">'Сетка MD 2001'!$A$1:$G$31</definedName>
    <definedName name="_xlnm.Print_Area" localSheetId="23">'Сетка MD 2005'!$A$1:$F$27</definedName>
    <definedName name="_xlnm.Print_Area" localSheetId="3">'Сетка MS 2003'!$A$1:$E$35</definedName>
    <definedName name="_xlnm.Print_Area" localSheetId="24">'Сетка WD 2001'!$A$1:$F$31</definedName>
    <definedName name="_xlnm.Print_Area" localSheetId="4">'Сетка WD 2003'!$A$1:$E$37</definedName>
    <definedName name="_xlnm.Print_Area" localSheetId="22">'Сетка WD 2005'!$A$1:$G$35</definedName>
    <definedName name="_xlnm.Print_Area" localSheetId="27">'Сетка WS 2003'!$A$1:$G$72</definedName>
    <definedName name="_xlnm.Print_Area" localSheetId="26">'Сетка XD 2001'!$A$1:$F$49</definedName>
    <definedName name="_xlnm.Print_Area" localSheetId="21">'Сетка XD 2005'!$A$1:$G$38</definedName>
    <definedName name="_xlnm.Print_Area" localSheetId="28">'Сетка1 WS 2003'!$A$1:$H$76</definedName>
    <definedName name="_xlnm.Print_Area" localSheetId="2">'Список участников'!$A$1:$J$164</definedName>
    <definedName name="_xlnm.Print_Area" localSheetId="0">'Титульный лист'!$A$1:$J$42</definedName>
  </definedNames>
  <calcPr fullCalcOnLoad="1"/>
</workbook>
</file>

<file path=xl/sharedStrings.xml><?xml version="1.0" encoding="utf-8"?>
<sst xmlns="http://schemas.openxmlformats.org/spreadsheetml/2006/main" count="1260" uniqueCount="432">
  <si>
    <t>Национальная федерация бадминтона России</t>
  </si>
  <si>
    <t>№</t>
  </si>
  <si>
    <t>Фамилия, Имя</t>
  </si>
  <si>
    <t>Год рождения</t>
  </si>
  <si>
    <t>Тренер</t>
  </si>
  <si>
    <t>Регион</t>
  </si>
  <si>
    <t>Звание, разряд</t>
  </si>
  <si>
    <t xml:space="preserve">Город </t>
  </si>
  <si>
    <t>од. раз.</t>
  </si>
  <si>
    <t>пар. раз.</t>
  </si>
  <si>
    <t>см.раз.</t>
  </si>
  <si>
    <t>б/р</t>
  </si>
  <si>
    <t>Юноши 2001 - 2002 г.р.</t>
  </si>
  <si>
    <t>РАСПИСАНИЕ СОРЕВНОВАНИЙ</t>
  </si>
  <si>
    <t xml:space="preserve"> </t>
  </si>
  <si>
    <t>ОДИНОЧНЫЙ РАЗРЯД ЮНОШИ</t>
  </si>
  <si>
    <t>ОДИНОЧНЫЙ РАЗРЯД ДЕВУШКИ</t>
  </si>
  <si>
    <t>ПАРНЫЙ РАЗРЯД ДЕВУШКИ</t>
  </si>
  <si>
    <t>ПАРНЫЙ РАЗРЯД ЮНОШИ</t>
  </si>
  <si>
    <t>MS</t>
  </si>
  <si>
    <t>WS</t>
  </si>
  <si>
    <t>MD</t>
  </si>
  <si>
    <t>WD</t>
  </si>
  <si>
    <t>XD</t>
  </si>
  <si>
    <t>СМЕШАННЫЙ ПАРНЫЙ РАЗРЯД</t>
  </si>
  <si>
    <t>Место</t>
  </si>
  <si>
    <t xml:space="preserve">Участник </t>
  </si>
  <si>
    <t>7/8</t>
  </si>
  <si>
    <t>11/12</t>
  </si>
  <si>
    <t>13/14</t>
  </si>
  <si>
    <t>3/4</t>
  </si>
  <si>
    <t>СПИСОК УЧАСТНИКОВ В ПОРЯДКЕ ЗАНЯТЫХ МЕСТ</t>
  </si>
  <si>
    <t>5/6</t>
  </si>
  <si>
    <t>5/8</t>
  </si>
  <si>
    <t>5/7</t>
  </si>
  <si>
    <t>9/14</t>
  </si>
  <si>
    <t>13/16</t>
  </si>
  <si>
    <t>19/20</t>
  </si>
  <si>
    <t>21/24</t>
  </si>
  <si>
    <t>одиночный разряд девушки, финал</t>
  </si>
  <si>
    <t>парный разряд девушки, финал</t>
  </si>
  <si>
    <t>парный разряд юноши, финал</t>
  </si>
  <si>
    <t>5</t>
  </si>
  <si>
    <t>6</t>
  </si>
  <si>
    <t xml:space="preserve"> в рамках юношеской серии "YONEX ГРАН-ПРИ 2015/2016"</t>
  </si>
  <si>
    <t xml:space="preserve"> Всероссийский юношеский турнир по бадминтону  Надежды Кубани
01 - 03 мая 2016 года., г-к.Анапа</t>
  </si>
  <si>
    <t>1 мая 2016 года</t>
  </si>
  <si>
    <t>О.А Косенко</t>
  </si>
  <si>
    <t>Главный судья</t>
  </si>
  <si>
    <t xml:space="preserve"> Всероссийский юношеский турнир по бадминтону 
01 - 03 мая 2016 года., г-к АНАПА</t>
  </si>
  <si>
    <t>Савченко Сергей</t>
  </si>
  <si>
    <t>Косенко О. А</t>
  </si>
  <si>
    <t>Краснодар</t>
  </si>
  <si>
    <t xml:space="preserve">Низовцев Артем </t>
  </si>
  <si>
    <t xml:space="preserve">Павлушко Артем </t>
  </si>
  <si>
    <t>1 юн</t>
  </si>
  <si>
    <t>Сирант Ю. А</t>
  </si>
  <si>
    <t>Новороссийск</t>
  </si>
  <si>
    <t>Плохотнюк Никита</t>
  </si>
  <si>
    <t>Стукало Станислав</t>
  </si>
  <si>
    <t>Стукало В. Г</t>
  </si>
  <si>
    <t>Таганрог</t>
  </si>
  <si>
    <t>Хорохорин Александр</t>
  </si>
  <si>
    <t>Хорохорин А. А , Хорохорин А. И</t>
  </si>
  <si>
    <t>Филимонов Никита</t>
  </si>
  <si>
    <t>3юн</t>
  </si>
  <si>
    <t>Руссу О . Н</t>
  </si>
  <si>
    <t>Анапа</t>
  </si>
  <si>
    <t>Барышев Дмитрий</t>
  </si>
  <si>
    <t>Пиянзин В.В</t>
  </si>
  <si>
    <t>Саратов</t>
  </si>
  <si>
    <t>Борисов Павел</t>
  </si>
  <si>
    <t>Юноши 2003- 2004 г.р.</t>
  </si>
  <si>
    <t>Гольдов Кирилл</t>
  </si>
  <si>
    <t>3 юн</t>
  </si>
  <si>
    <t>Локтев М. С</t>
  </si>
  <si>
    <t xml:space="preserve">Бабурин Денис </t>
  </si>
  <si>
    <t>Антоненко П.И</t>
  </si>
  <si>
    <t>Кореновский р-он</t>
  </si>
  <si>
    <t>Макаренко Всеволод</t>
  </si>
  <si>
    <t>1юн</t>
  </si>
  <si>
    <t>Королев Константин</t>
  </si>
  <si>
    <t>Кичев Александр</t>
  </si>
  <si>
    <t>Сыч Илья</t>
  </si>
  <si>
    <t>Пепанова А. К</t>
  </si>
  <si>
    <t>Сочи</t>
  </si>
  <si>
    <t>Дымченко Максим</t>
  </si>
  <si>
    <t>2 юн</t>
  </si>
  <si>
    <t>Телюк И. В</t>
  </si>
  <si>
    <t>Кущевский р-он</t>
  </si>
  <si>
    <t>Бородинов Вадим</t>
  </si>
  <si>
    <t>Юноши 2005 и моложе</t>
  </si>
  <si>
    <t>Шакун Данил</t>
  </si>
  <si>
    <t>Телюк И.В</t>
  </si>
  <si>
    <t>Телюк Елисей</t>
  </si>
  <si>
    <t>Сурков Кирилл</t>
  </si>
  <si>
    <t>Пиянзин В. В</t>
  </si>
  <si>
    <t>Савченко Егор</t>
  </si>
  <si>
    <t>Локтев М.С</t>
  </si>
  <si>
    <t>Попов Игорь</t>
  </si>
  <si>
    <t>Хлестова Л.Я,Шевчук Е.В</t>
  </si>
  <si>
    <t>Щербаков Максим</t>
  </si>
  <si>
    <t>Занина И.Ю</t>
  </si>
  <si>
    <t>Мицык Андрей</t>
  </si>
  <si>
    <t>Руссу О.Н</t>
  </si>
  <si>
    <t>Дахно Ярослав</t>
  </si>
  <si>
    <t>Карпов Семен</t>
  </si>
  <si>
    <t>Науменко Иван</t>
  </si>
  <si>
    <t>Девушки 2001- 2002 г.р.</t>
  </si>
  <si>
    <t>Ильина Дарья</t>
  </si>
  <si>
    <t>Джуманязова Наталья</t>
  </si>
  <si>
    <t>Антоненко П. И</t>
  </si>
  <si>
    <t>Осипова Мария</t>
  </si>
  <si>
    <t>Роговик Екатерина</t>
  </si>
  <si>
    <t>Девушки 2003 - 2004 г.р.</t>
  </si>
  <si>
    <t xml:space="preserve">Мальцева Мария </t>
  </si>
  <si>
    <t xml:space="preserve">Игнатенко Анастасия </t>
  </si>
  <si>
    <t>Забелина Дарья</t>
  </si>
  <si>
    <t>Удовиченко Ульяна</t>
  </si>
  <si>
    <t>Шакун Софья</t>
  </si>
  <si>
    <t>Гугушвили Дарья</t>
  </si>
  <si>
    <t>Сирант Ю А</t>
  </si>
  <si>
    <t xml:space="preserve">Кокорина Марина </t>
  </si>
  <si>
    <t>Сапухина Мария</t>
  </si>
  <si>
    <t>Аристова Елена</t>
  </si>
  <si>
    <t>Аристов В.А, Шаханова И.Н</t>
  </si>
  <si>
    <t>Химченко Виктория</t>
  </si>
  <si>
    <t>Яковлева Н.Е</t>
  </si>
  <si>
    <t>Ростов-на-Дону</t>
  </si>
  <si>
    <t>Садовая Изабелла</t>
  </si>
  <si>
    <t>Дынина Алена</t>
  </si>
  <si>
    <t>Феоктистова Алина</t>
  </si>
  <si>
    <t>2юн</t>
  </si>
  <si>
    <t>Астафьева Валерия</t>
  </si>
  <si>
    <t>Тактаева Кристина</t>
  </si>
  <si>
    <t>Шишкина Ксения</t>
  </si>
  <si>
    <t>Маврина Карина</t>
  </si>
  <si>
    <t>Губанова Ульяна</t>
  </si>
  <si>
    <t>Микиашвили Илона</t>
  </si>
  <si>
    <t>Кудрявцева Светлана</t>
  </si>
  <si>
    <t>Садовая Анастасия</t>
  </si>
  <si>
    <t>Новоселова Изабелла</t>
  </si>
  <si>
    <t>2005 и моложе</t>
  </si>
  <si>
    <t xml:space="preserve">    </t>
  </si>
  <si>
    <t>Девочки</t>
  </si>
  <si>
    <t>Хорохорина Анна</t>
  </si>
  <si>
    <t>Хорохорин А.А</t>
  </si>
  <si>
    <t>Орехова Марина</t>
  </si>
  <si>
    <t>Каневской р-он</t>
  </si>
  <si>
    <t xml:space="preserve">Шейко Ирина </t>
  </si>
  <si>
    <t>Гасанова Алена</t>
  </si>
  <si>
    <t>Асланова Ксения</t>
  </si>
  <si>
    <t>Житнюк Эмилия</t>
  </si>
  <si>
    <t>Широких Виктория</t>
  </si>
  <si>
    <t>Фигуровская Дарья</t>
  </si>
  <si>
    <t>Федосова М В</t>
  </si>
  <si>
    <t>Курганинск</t>
  </si>
  <si>
    <t>Полеенко Ксения</t>
  </si>
  <si>
    <t>Васильева Дарья</t>
  </si>
  <si>
    <t>Федосова М.В</t>
  </si>
  <si>
    <t>Великжанина Софья</t>
  </si>
  <si>
    <t>Гетманова Дарья</t>
  </si>
  <si>
    <t>Мясникова Александра</t>
  </si>
  <si>
    <t>Пилипенко Иван</t>
  </si>
  <si>
    <t xml:space="preserve">Краснодарская региональная спортивная общественная организация </t>
  </si>
  <si>
    <t xml:space="preserve">«Федерация Бадминтона» </t>
  </si>
  <si>
    <t>Всероссийский турнир по бадминтону «Надежды Кубани»</t>
  </si>
  <si>
    <t>(две звезды)</t>
  </si>
  <si>
    <t>1 - 3 мая 2016 года</t>
  </si>
  <si>
    <t xml:space="preserve"> г-к. Анапа</t>
  </si>
  <si>
    <t>2 мая 2016 года</t>
  </si>
  <si>
    <t>10.00 – одиночный разряд девушки 2005 год и моложе</t>
  </si>
  <si>
    <t>11.30 – одиночный разряд юноши 2005 год и моложе</t>
  </si>
  <si>
    <t>13.30 – парад – открытие соревнований</t>
  </si>
  <si>
    <t>14.00 – одиночный разряд девушки 2001 - 2002  год</t>
  </si>
  <si>
    <t>15.30 – одиночный разряд юноши 2001 - 2002  год</t>
  </si>
  <si>
    <t>17.00 –  одиночный разряд девушки 2003 - 2004  год</t>
  </si>
  <si>
    <t>17.30 – одиночный разряд юноши 2003 - 2004  год</t>
  </si>
  <si>
    <t>9.30 – парный разряд девушки 2005 год и моложе</t>
  </si>
  <si>
    <t xml:space="preserve">10.00 парный разряд юноши 2005 год и моложе </t>
  </si>
  <si>
    <t>11.30 парный разряд девушки 2001-2002 год</t>
  </si>
  <si>
    <t>12.30 парный разряд юноши 2001 –2002 год</t>
  </si>
  <si>
    <t>14.00 парный разряд девушки 2003-2004 год</t>
  </si>
  <si>
    <t>15.00 парный разряд юноши 2003-2004 год</t>
  </si>
  <si>
    <t>16.00 смешанный парный разряд 2005 год и моложе</t>
  </si>
  <si>
    <t>16.30 смешанный парный разряд 2001-2002 год</t>
  </si>
  <si>
    <t xml:space="preserve">17.00 смешанный парный разряд 2003-2004 год  </t>
  </si>
  <si>
    <t>10.00 – одиночный разряд юноши, финал</t>
  </si>
  <si>
    <t>смешанный парный разряд, финал</t>
  </si>
  <si>
    <t>15.00 Парад закрытия и награждение</t>
  </si>
  <si>
    <t>3 мая 2016 года</t>
  </si>
  <si>
    <t xml:space="preserve">Всероссийский турнир по бадминтону «Надежды Кубани» г. Анапа
 1-3 мая 2016 г. 
</t>
  </si>
  <si>
    <t>МЕСТО</t>
  </si>
  <si>
    <t>Краснодарский край</t>
  </si>
  <si>
    <t>Ростовская область</t>
  </si>
  <si>
    <t>Саратовская облость</t>
  </si>
  <si>
    <t>Саратоская облость</t>
  </si>
  <si>
    <t>Ростовская облость</t>
  </si>
  <si>
    <t xml:space="preserve">СПИСОК УЧАСТНИКОВ </t>
  </si>
  <si>
    <t xml:space="preserve"> Стукало Станислав</t>
  </si>
  <si>
    <t>Низовцев Артем</t>
  </si>
  <si>
    <t>Игнатенко Анастасия</t>
  </si>
  <si>
    <t>Полиенко Ксения</t>
  </si>
  <si>
    <t>Павлушко Артем</t>
  </si>
  <si>
    <t>2001 - 2002 г.р.</t>
  </si>
  <si>
    <t>Джуманиязова Наталья</t>
  </si>
  <si>
    <t xml:space="preserve"> Полиенко Ксения</t>
  </si>
  <si>
    <t>2003 - 2004 г.р.</t>
  </si>
  <si>
    <t>Бабурин Денис</t>
  </si>
  <si>
    <t>Кокорина Марина</t>
  </si>
  <si>
    <t>Мальцева Мария</t>
  </si>
  <si>
    <t>Шакун София</t>
  </si>
  <si>
    <t>МS</t>
  </si>
  <si>
    <t>Королев Констансин</t>
  </si>
  <si>
    <t>МD</t>
  </si>
  <si>
    <t xml:space="preserve">Сыч Илья </t>
  </si>
  <si>
    <t xml:space="preserve">Попов Игорь </t>
  </si>
  <si>
    <t>2005 г.р. и моложе</t>
  </si>
  <si>
    <t>2005г.р. и моложе</t>
  </si>
  <si>
    <t>Гасанова Изабелла</t>
  </si>
  <si>
    <t>Шейко Ирина</t>
  </si>
  <si>
    <t>Садовая Анасасия</t>
  </si>
  <si>
    <t>Гл. судья</t>
  </si>
  <si>
    <t>Косенко О.А.</t>
  </si>
  <si>
    <r>
      <rPr>
        <sz val="14"/>
        <color indexed="8"/>
        <rFont val="Calibri"/>
        <family val="2"/>
      </rPr>
      <t>Косенко О.А</t>
    </r>
    <r>
      <rPr>
        <sz val="11"/>
        <color indexed="8"/>
        <rFont val="Calibri"/>
        <family val="2"/>
      </rPr>
      <t>.</t>
    </r>
  </si>
  <si>
    <t>Всероссийский турнир по бадминтону «Надежды Кубани» г. Анапа</t>
  </si>
  <si>
    <t xml:space="preserve"> 1-3 мая 2016 г.</t>
  </si>
  <si>
    <t>Мальчики 2003-2004 г. парная категория.</t>
  </si>
  <si>
    <t> Бородинов-Макаренко</t>
  </si>
  <si>
    <t> Дымченко-Бабурин</t>
  </si>
  <si>
    <t>16:-21:15</t>
  </si>
  <si>
    <t> Науменко-Пилипенко</t>
  </si>
  <si>
    <t>Кичев-Королев </t>
  </si>
  <si>
    <t>1 место</t>
  </si>
  <si>
    <t> Кичев-Королев</t>
  </si>
  <si>
    <t xml:space="preserve"> Дымченко- Бабурин</t>
  </si>
  <si>
    <t>(19:-11:18)</t>
  </si>
  <si>
    <t>3 место</t>
  </si>
  <si>
    <t>Гл. судья                                                                                         Косенко О.А.</t>
  </si>
  <si>
    <t xml:space="preserve"> 1-3 мая 2016 г. </t>
  </si>
  <si>
    <t>Смешанная категория 2003-2004.</t>
  </si>
  <si>
    <t>БОРОДИНОВ</t>
  </si>
  <si>
    <t>ЗАБЕЛИНА</t>
  </si>
  <si>
    <t>СЫЧ</t>
  </si>
  <si>
    <t xml:space="preserve"> 5 ;6</t>
  </si>
  <si>
    <t>ШИРОКИХ</t>
  </si>
  <si>
    <t>НАУМЕНКО</t>
  </si>
  <si>
    <t>20 ;7</t>
  </si>
  <si>
    <t>МАЛЬЦЕВА</t>
  </si>
  <si>
    <t>ГОЛЬДОВ</t>
  </si>
  <si>
    <t>ФЕОКТИСТОВА</t>
  </si>
  <si>
    <t>11 ; 6</t>
  </si>
  <si>
    <t>МАКАРЕНКО</t>
  </si>
  <si>
    <t>КОКОРИНА</t>
  </si>
  <si>
    <t>ПОПОВ</t>
  </si>
  <si>
    <t>ТАКТАЕВА</t>
  </si>
  <si>
    <t xml:space="preserve"> 6 ; 14</t>
  </si>
  <si>
    <t>ДЫМЧЕНКО</t>
  </si>
  <si>
    <t>10 ;10</t>
  </si>
  <si>
    <t>ШАКУН</t>
  </si>
  <si>
    <t>БАБУРИН</t>
  </si>
  <si>
    <t xml:space="preserve"> 15  ;19</t>
  </si>
  <si>
    <t>САДОВАЯ</t>
  </si>
  <si>
    <t>ПИЛИПЕНКО</t>
  </si>
  <si>
    <t>ВАСИЛЬЕВА</t>
  </si>
  <si>
    <t xml:space="preserve"> 9 ; 10</t>
  </si>
  <si>
    <t>ГОЛЬДОВ-ФЕАКТИСТОВА </t>
  </si>
  <si>
    <t xml:space="preserve">  ВАСИЛЬЕВА-ПИЛИПЕНКО</t>
  </si>
  <si>
    <t> ВАСИЛЬЕВА-ПИЛИПЕНКО</t>
  </si>
  <si>
    <t>Гл. судья                                                                                                              Косенко О.А.</t>
  </si>
  <si>
    <t>Девочки 2003-2004 г. парная категория.</t>
  </si>
  <si>
    <t>Игнатенко-Забелина</t>
  </si>
  <si>
    <t>Шакун-Широких</t>
  </si>
  <si>
    <t>Тактаева-Астафьева</t>
  </si>
  <si>
    <t>Гугушвили-Кокорина</t>
  </si>
  <si>
    <t> Игнатенко-Забелина</t>
  </si>
  <si>
    <t>Дынина-Феоктистова</t>
  </si>
  <si>
    <t>Сапухина-Мальцева</t>
  </si>
  <si>
    <t>Васильева-Мясникова</t>
  </si>
  <si>
    <t>Маврина-Удовиченко</t>
  </si>
  <si>
    <t> Тактаева-Астафьева</t>
  </si>
  <si>
    <t>5 место</t>
  </si>
  <si>
    <t xml:space="preserve"> Дынина-Феоктистова</t>
  </si>
  <si>
    <t>Дымченко-Феоктистова</t>
  </si>
  <si>
    <t>Смешенная категория, 2005 и младше.</t>
  </si>
  <si>
    <t>Савченко-Микиашвили</t>
  </si>
  <si>
    <t>Мицык-Житнюк</t>
  </si>
  <si>
    <t>Х</t>
  </si>
  <si>
    <t>Дахно-Гасанова</t>
  </si>
  <si>
    <r>
      <t> </t>
    </r>
    <r>
      <rPr>
        <sz val="14"/>
        <color indexed="8"/>
        <rFont val="Times New Roman"/>
        <family val="1"/>
      </rPr>
      <t>Савченко-Микиашвили</t>
    </r>
  </si>
  <si>
    <t>Сурков-Кудрявцева</t>
  </si>
  <si>
    <t>Телюк-Харахорина</t>
  </si>
  <si>
    <t>Шакун-Орехова</t>
  </si>
  <si>
    <t>Карпов-Асланова</t>
  </si>
  <si>
    <r>
      <t> </t>
    </r>
    <r>
      <rPr>
        <sz val="14"/>
        <color indexed="8"/>
        <rFont val="Times New Roman"/>
        <family val="1"/>
      </rPr>
      <t xml:space="preserve"> Дахно-Гасанова</t>
    </r>
  </si>
  <si>
    <r>
      <t xml:space="preserve"> </t>
    </r>
    <r>
      <rPr>
        <sz val="14"/>
        <color indexed="8"/>
        <rFont val="Times New Roman"/>
        <family val="1"/>
      </rPr>
      <t xml:space="preserve"> Карпов-Асланова</t>
    </r>
  </si>
  <si>
    <r>
      <t> </t>
    </r>
    <r>
      <rPr>
        <sz val="14"/>
        <color indexed="8"/>
        <rFont val="Times New Roman"/>
        <family val="1"/>
      </rPr>
      <t xml:space="preserve"> Карпов-Асланова</t>
    </r>
  </si>
  <si>
    <t>Гл. судья                                                                                              Косенко О.А.</t>
  </si>
  <si>
    <t>Микиашвили-Кудрявцева</t>
  </si>
  <si>
    <t>Шейко-Гасанова</t>
  </si>
  <si>
    <t>Новоселова-Садовая</t>
  </si>
  <si>
    <t xml:space="preserve">          </t>
  </si>
  <si>
    <t xml:space="preserve">  Житнюк-Асланова</t>
  </si>
  <si>
    <t>Губанова-Харахорина</t>
  </si>
  <si>
    <t>Девочки 2005 и младше. Парная категория.</t>
  </si>
  <si>
    <r>
      <t xml:space="preserve">              </t>
    </r>
    <r>
      <rPr>
        <sz val="14"/>
        <color indexed="8"/>
        <rFont val="Calibri"/>
        <family val="2"/>
      </rPr>
      <t xml:space="preserve">       Гл. судья</t>
    </r>
  </si>
  <si>
    <t>Мальчики 2005 и младше. Парная категория.</t>
  </si>
  <si>
    <t>Попов-Савченко</t>
  </si>
  <si>
    <t>Карпов-Сурков</t>
  </si>
  <si>
    <r>
      <t> </t>
    </r>
    <r>
      <rPr>
        <sz val="14"/>
        <color indexed="8"/>
        <rFont val="Times New Roman"/>
        <family val="1"/>
      </rPr>
      <t>Попов-Савченко</t>
    </r>
  </si>
  <si>
    <t>Телюк-Шакун</t>
  </si>
  <si>
    <t>Мицык-Дахно</t>
  </si>
  <si>
    <r>
      <t xml:space="preserve"> </t>
    </r>
    <r>
      <rPr>
        <sz val="14"/>
        <color indexed="8"/>
        <rFont val="Times New Roman"/>
        <family val="1"/>
      </rPr>
      <t xml:space="preserve"> Карпов-Сурков</t>
    </r>
  </si>
  <si>
    <t>Девочки 2001-2002 парная категория.</t>
  </si>
  <si>
    <t>Аристова-Химченко</t>
  </si>
  <si>
    <t>Фигуровская-Великжанина</t>
  </si>
  <si>
    <r>
      <t> </t>
    </r>
    <r>
      <rPr>
        <sz val="14"/>
        <color indexed="8"/>
        <rFont val="Times New Roman"/>
        <family val="1"/>
      </rPr>
      <t>Аристова-Химченко</t>
    </r>
  </si>
  <si>
    <t>Роговик-Осипова</t>
  </si>
  <si>
    <t>Шишкина-Ильина</t>
  </si>
  <si>
    <t>Полеенко-Гетманова</t>
  </si>
  <si>
    <r>
      <t> </t>
    </r>
    <r>
      <rPr>
        <sz val="14"/>
        <color indexed="8"/>
        <rFont val="Times New Roman"/>
        <family val="1"/>
      </rPr>
      <t>Роговик-Осипова</t>
    </r>
  </si>
  <si>
    <r>
      <t xml:space="preserve"> </t>
    </r>
    <r>
      <rPr>
        <sz val="14"/>
        <color indexed="8"/>
        <rFont val="Times New Roman"/>
        <family val="1"/>
      </rPr>
      <t>Фигуровская-Великжанина</t>
    </r>
  </si>
  <si>
    <t>Гл. судья                                                                                        Косенко О.А.</t>
  </si>
  <si>
    <t>Мальчики 2001-2002 парная категория.</t>
  </si>
  <si>
    <t>Стукало-Хорохорин</t>
  </si>
  <si>
    <t>Щербаков-Гольдов</t>
  </si>
  <si>
    <t>Павлушко-Плохотнюк</t>
  </si>
  <si>
    <r>
      <t> </t>
    </r>
    <r>
      <rPr>
        <sz val="14"/>
        <color indexed="8"/>
        <rFont val="Times New Roman"/>
        <family val="1"/>
      </rPr>
      <t>Стукало-Хорохорин</t>
    </r>
  </si>
  <si>
    <t>Савченко-Низовцев</t>
  </si>
  <si>
    <t>Сыч-Филионов</t>
  </si>
  <si>
    <t>Барышев-Барисов</t>
  </si>
  <si>
    <r>
      <t> </t>
    </r>
    <r>
      <rPr>
        <sz val="14"/>
        <color indexed="8"/>
        <rFont val="Times New Roman"/>
        <family val="1"/>
      </rPr>
      <t>Павлушко-Плохотнюк</t>
    </r>
  </si>
  <si>
    <r>
      <t xml:space="preserve"> </t>
    </r>
    <r>
      <rPr>
        <sz val="14"/>
        <color indexed="8"/>
        <rFont val="Times New Roman"/>
        <family val="1"/>
      </rPr>
      <t>Барышев-Барисов</t>
    </r>
  </si>
  <si>
    <r>
      <t> </t>
    </r>
    <r>
      <rPr>
        <sz val="14"/>
        <color indexed="8"/>
        <rFont val="Times New Roman"/>
        <family val="1"/>
      </rPr>
      <t>Барышев-Барисов</t>
    </r>
  </si>
  <si>
    <t>Гл.судья                                                                                          Косенко О.А.</t>
  </si>
  <si>
    <t xml:space="preserve"> Всероссийский юношеский турнир по бадминтону " Надежды Кубани "
01 - 03 мая 2016 года., г-к. Анапа</t>
  </si>
  <si>
    <t xml:space="preserve"> СМЕШАННЫЙ ПАРНЫЙ РАЗРЯД</t>
  </si>
  <si>
    <t/>
  </si>
  <si>
    <t>СТУКАЛО</t>
  </si>
  <si>
    <t>АРИСТОВА</t>
  </si>
  <si>
    <t>ЩЕРБАКОВ</t>
  </si>
  <si>
    <t xml:space="preserve"> 7 ;4</t>
  </si>
  <si>
    <t>ИЛЬИНА</t>
  </si>
  <si>
    <t>ПАВЛУШКО</t>
  </si>
  <si>
    <t xml:space="preserve"> 4  ;9</t>
  </si>
  <si>
    <t>УДОВИЧЕНКО</t>
  </si>
  <si>
    <t>БАРЫШЕВ</t>
  </si>
  <si>
    <t>ДЫНИНА</t>
  </si>
  <si>
    <t xml:space="preserve"> 8 ;11</t>
  </si>
  <si>
    <t>САВЧЕНКО</t>
  </si>
  <si>
    <t xml:space="preserve"> 2:1</t>
  </si>
  <si>
    <t>ИГНАТЕНКО</t>
  </si>
  <si>
    <t xml:space="preserve">БОРИСОВ </t>
  </si>
  <si>
    <t xml:space="preserve"> 13 ; 11</t>
  </si>
  <si>
    <t>ШИШКИНА</t>
  </si>
  <si>
    <t>НИЗОВЦЕВ</t>
  </si>
  <si>
    <t>РОГОВИК</t>
  </si>
  <si>
    <t>13 ;23</t>
  </si>
  <si>
    <t>ФИЛИМОНОВ</t>
  </si>
  <si>
    <t>АЛФЕРОВА</t>
  </si>
  <si>
    <t xml:space="preserve"> 5 ; 11</t>
  </si>
  <si>
    <t>ХОРОХОРИН</t>
  </si>
  <si>
    <t>ХИМЧЕНКО</t>
  </si>
  <si>
    <t xml:space="preserve"> 20 ; 16</t>
  </si>
  <si>
    <t>ХОРОХОРИН-ХИМЧЕНКО</t>
  </si>
  <si>
    <t>БАРЫШЕВ-ДЫНИНА</t>
  </si>
  <si>
    <t xml:space="preserve"> Всероссийский юношеский турнир по бадминтону "Надежды Кубани"
01 - 03 мая 2016 года., г-к. Анапа</t>
  </si>
  <si>
    <t>ГУГУШВИЛИ</t>
  </si>
  <si>
    <t>"-16;18 ;18</t>
  </si>
  <si>
    <t xml:space="preserve"> ДЫНИНА</t>
  </si>
  <si>
    <t xml:space="preserve"> 16 ;17</t>
  </si>
  <si>
    <t>" -16;18;18</t>
  </si>
  <si>
    <t>САПУХИНА</t>
  </si>
  <si>
    <t xml:space="preserve"> 6 ;7</t>
  </si>
  <si>
    <t>АСТАФЬЕВА</t>
  </si>
  <si>
    <t xml:space="preserve"> 12 ;10</t>
  </si>
  <si>
    <t xml:space="preserve"> 9 ; 8</t>
  </si>
  <si>
    <t>ВЕЛИКЖАНИНА</t>
  </si>
  <si>
    <t>9 место</t>
  </si>
  <si>
    <t xml:space="preserve"> 12 ; -14;18</t>
  </si>
  <si>
    <t>ГЕТМАНОВА</t>
  </si>
  <si>
    <t xml:space="preserve"> " -16;23 ;12</t>
  </si>
  <si>
    <t xml:space="preserve"> 20 ;10</t>
  </si>
  <si>
    <t>ШЕКУН</t>
  </si>
  <si>
    <t>МЯСНИКОВА</t>
  </si>
  <si>
    <t xml:space="preserve"> 0 ;2</t>
  </si>
  <si>
    <t>13 ; 5</t>
  </si>
  <si>
    <t xml:space="preserve">            Х</t>
  </si>
  <si>
    <t>17 место</t>
  </si>
  <si>
    <t xml:space="preserve"> ШИРОКИХ</t>
  </si>
  <si>
    <t>МАВРИНА</t>
  </si>
  <si>
    <t>4 ;2</t>
  </si>
  <si>
    <t>19 ;10</t>
  </si>
  <si>
    <t xml:space="preserve">Главный судья, </t>
  </si>
  <si>
    <t>Одиночная категория девочки 2003-2004</t>
  </si>
  <si>
    <t>ДЫНИНА (Саратов)</t>
  </si>
  <si>
    <t>5 ; 8</t>
  </si>
  <si>
    <t>МАЛЬЦЕВА (Анапа)</t>
  </si>
  <si>
    <t>ВАСИЛЬЕВА (Кург)</t>
  </si>
  <si>
    <t xml:space="preserve"> 11 ; 10</t>
  </si>
  <si>
    <t>ШАКУН (Кущ )</t>
  </si>
  <si>
    <t>12 ; 7</t>
  </si>
  <si>
    <t>САПУХИНА(Новорос)</t>
  </si>
  <si>
    <t xml:space="preserve"> 5 ; 18</t>
  </si>
  <si>
    <t>АСТАФЬЕВА(Сарат)</t>
  </si>
  <si>
    <t>19; -18;14</t>
  </si>
  <si>
    <t>ГУГУШВИЛИ(Новор)</t>
  </si>
  <si>
    <t xml:space="preserve">  7 ;8</t>
  </si>
  <si>
    <t>ШИШКИНА(Саратов)</t>
  </si>
  <si>
    <t xml:space="preserve"> 12 ;4</t>
  </si>
  <si>
    <t>ХИМЧЕНКО(Таган)</t>
  </si>
  <si>
    <t>ИГНАТЕНКО (Красн)</t>
  </si>
  <si>
    <t>12; 15</t>
  </si>
  <si>
    <t>ВЕЛИКЖАНИНА(Кур</t>
  </si>
  <si>
    <t xml:space="preserve"> 16 ; 16</t>
  </si>
  <si>
    <t>УДОВИЧЕНКО(Крас)</t>
  </si>
  <si>
    <t>ШИРОКИХ(Анапа)</t>
  </si>
  <si>
    <t xml:space="preserve">       7; 7</t>
  </si>
  <si>
    <t>17 ; 12</t>
  </si>
  <si>
    <t>ТАКТАЕВА(Саратов)</t>
  </si>
  <si>
    <t>ЗАБЕЛИНА(Красн)</t>
  </si>
  <si>
    <t>МАВРИНА(Саратов)</t>
  </si>
  <si>
    <t xml:space="preserve">   7;14</t>
  </si>
  <si>
    <t>ГЕТМАНОВА(Кург)</t>
  </si>
  <si>
    <t xml:space="preserve"> 11 ; 16</t>
  </si>
  <si>
    <t>КОКОРИНА(Новор)</t>
  </si>
  <si>
    <t>14 ;16</t>
  </si>
  <si>
    <t>САДОВАЯ(Коренов)</t>
  </si>
  <si>
    <t xml:space="preserve"> 6 ;9</t>
  </si>
  <si>
    <t>ВАСИЛЕВА</t>
  </si>
  <si>
    <t xml:space="preserve"> 19 ; 14</t>
  </si>
  <si>
    <t>ФЕОКТИСТОВА(Сар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</si>
</sst>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sz val="10"/>
      <name val="Arial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7" fillId="0" borderId="0" applyAlignment="0">
      <protection/>
    </xf>
    <xf numFmtId="0" fontId="17" fillId="0" borderId="0" applyAlignment="0"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12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20" fontId="9" fillId="0" borderId="0" xfId="0" applyNumberFormat="1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20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wrapText="1"/>
    </xf>
    <xf numFmtId="0" fontId="20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20" fontId="9" fillId="0" borderId="24" xfId="0" applyNumberFormat="1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center" vertical="center" wrapText="1"/>
    </xf>
    <xf numFmtId="20" fontId="2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9" fillId="0" borderId="0" xfId="53" applyFont="1" applyFill="1" applyAlignment="1">
      <alignment horizontal="center" wrapText="1"/>
      <protection/>
    </xf>
    <xf numFmtId="0" fontId="7" fillId="0" borderId="0" xfId="54" applyFont="1" applyAlignment="1">
      <alignment/>
      <protection/>
    </xf>
    <xf numFmtId="0" fontId="7" fillId="0" borderId="0" xfId="54" applyFont="1" applyBorder="1" applyAlignment="1">
      <alignment horizontal="right" vertical="center"/>
      <protection/>
    </xf>
    <xf numFmtId="0" fontId="7" fillId="0" borderId="0" xfId="54" applyFont="1" applyFill="1" applyBorder="1" applyAlignment="1">
      <alignment horizontal="right" vertical="center" wrapText="1"/>
      <protection/>
    </xf>
    <xf numFmtId="0" fontId="7" fillId="0" borderId="0" xfId="54" applyFont="1" applyFill="1" applyAlignment="1">
      <alignment wrapText="1"/>
      <protection/>
    </xf>
    <xf numFmtId="0" fontId="7" fillId="0" borderId="28" xfId="54" applyFont="1" applyFill="1" applyBorder="1" applyAlignment="1">
      <alignment wrapText="1"/>
      <protection/>
    </xf>
    <xf numFmtId="0" fontId="7" fillId="0" borderId="29" xfId="54" applyFont="1" applyFill="1" applyBorder="1" applyAlignment="1">
      <alignment wrapText="1"/>
      <protection/>
    </xf>
    <xf numFmtId="0" fontId="7" fillId="0" borderId="30" xfId="54" applyFont="1" applyFill="1" applyBorder="1" applyAlignment="1">
      <alignment wrapText="1"/>
      <protection/>
    </xf>
    <xf numFmtId="0" fontId="7" fillId="0" borderId="31" xfId="54" applyFont="1" applyFill="1" applyBorder="1" applyAlignment="1">
      <alignment wrapText="1"/>
      <protection/>
    </xf>
    <xf numFmtId="0" fontId="13" fillId="0" borderId="0" xfId="54" applyFont="1" applyFill="1" applyAlignment="1">
      <alignment horizontal="center" wrapText="1"/>
      <protection/>
    </xf>
    <xf numFmtId="0" fontId="7" fillId="0" borderId="30" xfId="53" applyFont="1" applyFill="1" applyBorder="1" applyAlignment="1">
      <alignment wrapText="1"/>
      <protection/>
    </xf>
    <xf numFmtId="0" fontId="7" fillId="0" borderId="0" xfId="53" applyFont="1" applyFill="1" applyAlignment="1">
      <alignment wrapText="1"/>
      <protection/>
    </xf>
    <xf numFmtId="0" fontId="7" fillId="0" borderId="32" xfId="54" applyFont="1" applyFill="1" applyBorder="1" applyAlignment="1">
      <alignment wrapText="1"/>
      <protection/>
    </xf>
    <xf numFmtId="0" fontId="7" fillId="0" borderId="29" xfId="53" applyFont="1" applyFill="1" applyBorder="1" applyAlignment="1">
      <alignment wrapText="1"/>
      <protection/>
    </xf>
    <xf numFmtId="0" fontId="7" fillId="0" borderId="31" xfId="53" applyFont="1" applyFill="1" applyBorder="1" applyAlignment="1">
      <alignment wrapText="1"/>
      <protection/>
    </xf>
    <xf numFmtId="0" fontId="13" fillId="0" borderId="0" xfId="53" applyFont="1" applyFill="1" applyAlignment="1">
      <alignment horizontal="center" wrapText="1"/>
      <protection/>
    </xf>
    <xf numFmtId="0" fontId="16" fillId="0" borderId="0" xfId="0" applyFont="1" applyAlignment="1">
      <alignment/>
    </xf>
    <xf numFmtId="0" fontId="19" fillId="0" borderId="0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/>
      <protection/>
    </xf>
    <xf numFmtId="0" fontId="19" fillId="0" borderId="0" xfId="53" applyFont="1" applyFill="1" applyAlignment="1">
      <alignment wrapText="1"/>
      <protection/>
    </xf>
    <xf numFmtId="0" fontId="7" fillId="0" borderId="0" xfId="53" applyFont="1" applyAlignment="1">
      <alignment/>
      <protection/>
    </xf>
    <xf numFmtId="0" fontId="7" fillId="0" borderId="0" xfId="53" applyFont="1" applyFill="1" applyBorder="1" applyAlignment="1">
      <alignment wrapText="1"/>
      <protection/>
    </xf>
    <xf numFmtId="0" fontId="19" fillId="0" borderId="0" xfId="53" applyFont="1" applyFill="1" applyBorder="1" applyAlignment="1">
      <alignment wrapText="1"/>
      <protection/>
    </xf>
    <xf numFmtId="0" fontId="7" fillId="0" borderId="28" xfId="53" applyFont="1" applyFill="1" applyBorder="1" applyAlignment="1">
      <alignment wrapText="1"/>
      <protection/>
    </xf>
    <xf numFmtId="0" fontId="7" fillId="0" borderId="32" xfId="53" applyFont="1" applyFill="1" applyBorder="1" applyAlignment="1">
      <alignment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28" xfId="53" applyFont="1" applyFill="1" applyBorder="1" applyAlignment="1">
      <alignment horizontal="center" wrapText="1"/>
      <protection/>
    </xf>
    <xf numFmtId="0" fontId="7" fillId="0" borderId="32" xfId="53" applyFont="1" applyFill="1" applyBorder="1" applyAlignment="1">
      <alignment horizontal="center" wrapText="1"/>
      <protection/>
    </xf>
    <xf numFmtId="20" fontId="7" fillId="0" borderId="0" xfId="53" applyNumberFormat="1" applyFont="1" applyFill="1" applyAlignment="1">
      <alignment wrapText="1"/>
      <protection/>
    </xf>
    <xf numFmtId="0" fontId="22" fillId="0" borderId="0" xfId="0" applyFont="1" applyAlignment="1">
      <alignment/>
    </xf>
    <xf numFmtId="0" fontId="17" fillId="0" borderId="0" xfId="54" applyAlignment="1">
      <alignment/>
      <protection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8" fillId="0" borderId="0" xfId="53" applyFont="1" applyFill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9" fillId="0" borderId="53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66" xfId="0" applyFont="1" applyBorder="1" applyAlignment="1">
      <alignment/>
    </xf>
    <xf numFmtId="0" fontId="9" fillId="0" borderId="67" xfId="0" applyFont="1" applyBorder="1" applyAlignment="1">
      <alignment/>
    </xf>
    <xf numFmtId="49" fontId="8" fillId="0" borderId="68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49" fontId="9" fillId="0" borderId="64" xfId="0" applyNumberFormat="1" applyFont="1" applyBorder="1" applyAlignment="1">
      <alignment horizontal="center" vertical="center"/>
    </xf>
    <xf numFmtId="0" fontId="9" fillId="0" borderId="71" xfId="0" applyFont="1" applyBorder="1" applyAlignment="1">
      <alignment horizontal="left"/>
    </xf>
    <xf numFmtId="0" fontId="9" fillId="0" borderId="72" xfId="0" applyFont="1" applyBorder="1" applyAlignment="1">
      <alignment horizontal="left"/>
    </xf>
    <xf numFmtId="0" fontId="9" fillId="0" borderId="73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74" xfId="0" applyFont="1" applyBorder="1" applyAlignment="1">
      <alignment horizontal="left"/>
    </xf>
    <xf numFmtId="0" fontId="9" fillId="0" borderId="75" xfId="0" applyFont="1" applyBorder="1" applyAlignment="1">
      <alignment horizontal="left"/>
    </xf>
    <xf numFmtId="0" fontId="9" fillId="0" borderId="76" xfId="0" applyFont="1" applyBorder="1" applyAlignment="1">
      <alignment horizontal="left"/>
    </xf>
    <xf numFmtId="0" fontId="9" fillId="0" borderId="77" xfId="0" applyFont="1" applyBorder="1" applyAlignment="1">
      <alignment horizontal="left"/>
    </xf>
    <xf numFmtId="0" fontId="9" fillId="0" borderId="78" xfId="0" applyFont="1" applyBorder="1" applyAlignment="1">
      <alignment horizontal="left"/>
    </xf>
    <xf numFmtId="0" fontId="9" fillId="0" borderId="79" xfId="0" applyFont="1" applyBorder="1" applyAlignment="1">
      <alignment horizontal="left"/>
    </xf>
    <xf numFmtId="0" fontId="9" fillId="0" borderId="80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81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82" xfId="0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right" vertical="center" wrapText="1"/>
      <protection/>
    </xf>
    <xf numFmtId="0" fontId="7" fillId="0" borderId="28" xfId="53" applyFont="1" applyFill="1" applyBorder="1" applyAlignment="1">
      <alignment horizontal="center" wrapText="1"/>
      <protection/>
    </xf>
    <xf numFmtId="0" fontId="7" fillId="0" borderId="32" xfId="53" applyFont="1" applyFill="1" applyBorder="1" applyAlignment="1">
      <alignment horizontal="center" wrapText="1"/>
      <protection/>
    </xf>
    <xf numFmtId="0" fontId="10" fillId="0" borderId="0" xfId="53" applyFont="1" applyFill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8</xdr:row>
      <xdr:rowOff>114300</xdr:rowOff>
    </xdr:from>
    <xdr:to>
      <xdr:col>9</xdr:col>
      <xdr:colOff>533400</xdr:colOff>
      <xdr:row>17</xdr:row>
      <xdr:rowOff>152400</xdr:rowOff>
    </xdr:to>
    <xdr:pic>
      <xdr:nvPicPr>
        <xdr:cNvPr id="1" name="Рисунок 3" descr="http://www.badm.ru/files/Image/docs/nfbr_rus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76450"/>
          <a:ext cx="6448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34</xdr:row>
      <xdr:rowOff>85725</xdr:rowOff>
    </xdr:from>
    <xdr:to>
      <xdr:col>6</xdr:col>
      <xdr:colOff>704850</xdr:colOff>
      <xdr:row>41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8391525"/>
          <a:ext cx="21907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20</xdr:row>
      <xdr:rowOff>133350</xdr:rowOff>
    </xdr:from>
    <xdr:to>
      <xdr:col>6</xdr:col>
      <xdr:colOff>704850</xdr:colOff>
      <xdr:row>27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905375"/>
          <a:ext cx="20669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14</xdr:row>
      <xdr:rowOff>104775</xdr:rowOff>
    </xdr:from>
    <xdr:to>
      <xdr:col>6</xdr:col>
      <xdr:colOff>476250</xdr:colOff>
      <xdr:row>21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48050"/>
          <a:ext cx="20574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18</xdr:row>
      <xdr:rowOff>85725</xdr:rowOff>
    </xdr:from>
    <xdr:to>
      <xdr:col>6</xdr:col>
      <xdr:colOff>561975</xdr:colOff>
      <xdr:row>26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391025"/>
          <a:ext cx="20574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28</xdr:row>
      <xdr:rowOff>0</xdr:rowOff>
    </xdr:from>
    <xdr:to>
      <xdr:col>6</xdr:col>
      <xdr:colOff>742950</xdr:colOff>
      <xdr:row>36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6657975"/>
          <a:ext cx="20574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20</xdr:row>
      <xdr:rowOff>66675</xdr:rowOff>
    </xdr:from>
    <xdr:to>
      <xdr:col>6</xdr:col>
      <xdr:colOff>523875</xdr:colOff>
      <xdr:row>27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924425"/>
          <a:ext cx="2047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22</xdr:row>
      <xdr:rowOff>209550</xdr:rowOff>
    </xdr:from>
    <xdr:to>
      <xdr:col>6</xdr:col>
      <xdr:colOff>581025</xdr:colOff>
      <xdr:row>30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476875"/>
          <a:ext cx="2047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18</xdr:row>
      <xdr:rowOff>171450</xdr:rowOff>
    </xdr:from>
    <xdr:to>
      <xdr:col>6</xdr:col>
      <xdr:colOff>619125</xdr:colOff>
      <xdr:row>27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476750"/>
          <a:ext cx="20574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14</xdr:row>
      <xdr:rowOff>66675</xdr:rowOff>
    </xdr:from>
    <xdr:to>
      <xdr:col>6</xdr:col>
      <xdr:colOff>590550</xdr:colOff>
      <xdr:row>21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0995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18</xdr:row>
      <xdr:rowOff>85725</xdr:rowOff>
    </xdr:from>
    <xdr:to>
      <xdr:col>6</xdr:col>
      <xdr:colOff>466725</xdr:colOff>
      <xdr:row>26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391025"/>
          <a:ext cx="20574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1971675</xdr:colOff>
      <xdr:row>26</xdr:row>
      <xdr:rowOff>209550</xdr:rowOff>
    </xdr:from>
    <xdr:to>
      <xdr:col>3</xdr:col>
      <xdr:colOff>142875</xdr:colOff>
      <xdr:row>34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6753225"/>
          <a:ext cx="20669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29</xdr:row>
      <xdr:rowOff>219075</xdr:rowOff>
    </xdr:from>
    <xdr:to>
      <xdr:col>4</xdr:col>
      <xdr:colOff>76200</xdr:colOff>
      <xdr:row>37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2249150"/>
          <a:ext cx="2066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25</xdr:row>
      <xdr:rowOff>171450</xdr:rowOff>
    </xdr:from>
    <xdr:to>
      <xdr:col>3</xdr:col>
      <xdr:colOff>676275</xdr:colOff>
      <xdr:row>34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677275"/>
          <a:ext cx="2057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17</xdr:row>
      <xdr:rowOff>114300</xdr:rowOff>
    </xdr:from>
    <xdr:to>
      <xdr:col>2</xdr:col>
      <xdr:colOff>914400</xdr:colOff>
      <xdr:row>25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60102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23</xdr:row>
      <xdr:rowOff>66675</xdr:rowOff>
    </xdr:from>
    <xdr:to>
      <xdr:col>4</xdr:col>
      <xdr:colOff>438150</xdr:colOff>
      <xdr:row>30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0020300"/>
          <a:ext cx="20574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23</xdr:row>
      <xdr:rowOff>28575</xdr:rowOff>
    </xdr:from>
    <xdr:to>
      <xdr:col>4</xdr:col>
      <xdr:colOff>600075</xdr:colOff>
      <xdr:row>30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0744200"/>
          <a:ext cx="2057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39</xdr:row>
      <xdr:rowOff>114300</xdr:rowOff>
    </xdr:from>
    <xdr:to>
      <xdr:col>4</xdr:col>
      <xdr:colOff>838200</xdr:colOff>
      <xdr:row>47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9601200"/>
          <a:ext cx="2057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62</xdr:row>
      <xdr:rowOff>200025</xdr:rowOff>
    </xdr:from>
    <xdr:to>
      <xdr:col>4</xdr:col>
      <xdr:colOff>1181100</xdr:colOff>
      <xdr:row>71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3687425"/>
          <a:ext cx="2057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67</xdr:row>
      <xdr:rowOff>400050</xdr:rowOff>
    </xdr:from>
    <xdr:to>
      <xdr:col>5</xdr:col>
      <xdr:colOff>533400</xdr:colOff>
      <xdr:row>76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7659350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28</xdr:row>
      <xdr:rowOff>66675</xdr:rowOff>
    </xdr:from>
    <xdr:to>
      <xdr:col>2</xdr:col>
      <xdr:colOff>962025</xdr:colOff>
      <xdr:row>36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8372475"/>
          <a:ext cx="20574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43</xdr:row>
      <xdr:rowOff>476250</xdr:rowOff>
    </xdr:from>
    <xdr:to>
      <xdr:col>5</xdr:col>
      <xdr:colOff>1219200</xdr:colOff>
      <xdr:row>43</xdr:row>
      <xdr:rowOff>2076450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0601325"/>
          <a:ext cx="2066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24</xdr:row>
      <xdr:rowOff>180975</xdr:rowOff>
    </xdr:from>
    <xdr:to>
      <xdr:col>6</xdr:col>
      <xdr:colOff>523875</xdr:colOff>
      <xdr:row>31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6048375"/>
          <a:ext cx="2047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28</xdr:row>
      <xdr:rowOff>9525</xdr:rowOff>
    </xdr:from>
    <xdr:to>
      <xdr:col>6</xdr:col>
      <xdr:colOff>333375</xdr:colOff>
      <xdr:row>36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6553200"/>
          <a:ext cx="20669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18</xdr:row>
      <xdr:rowOff>85725</xdr:rowOff>
    </xdr:from>
    <xdr:to>
      <xdr:col>6</xdr:col>
      <xdr:colOff>342900</xdr:colOff>
      <xdr:row>26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91025"/>
          <a:ext cx="20669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18</xdr:row>
      <xdr:rowOff>57150</xdr:rowOff>
    </xdr:from>
    <xdr:to>
      <xdr:col>6</xdr:col>
      <xdr:colOff>438150</xdr:colOff>
      <xdr:row>26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352925"/>
          <a:ext cx="20669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24</xdr:row>
      <xdr:rowOff>85725</xdr:rowOff>
    </xdr:from>
    <xdr:to>
      <xdr:col>6</xdr:col>
      <xdr:colOff>466725</xdr:colOff>
      <xdr:row>32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829300"/>
          <a:ext cx="20669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43"/>
  <sheetViews>
    <sheetView tabSelected="1" view="pageBreakPreview" zoomScale="80" zoomScaleSheetLayoutView="80" zoomScalePageLayoutView="70" workbookViewId="0" topLeftCell="A7">
      <selection activeCell="L38" sqref="L38"/>
    </sheetView>
  </sheetViews>
  <sheetFormatPr defaultColWidth="9.140625" defaultRowHeight="15"/>
  <cols>
    <col min="1" max="1" width="10.7109375" style="3" customWidth="1"/>
    <col min="2" max="2" width="10.57421875" style="3" customWidth="1"/>
    <col min="3" max="3" width="9.140625" style="3" customWidth="1"/>
    <col min="4" max="4" width="6.00390625" style="3" customWidth="1"/>
    <col min="5" max="5" width="6.140625" style="3" customWidth="1"/>
    <col min="6" max="6" width="6.421875" style="3" customWidth="1"/>
    <col min="7" max="7" width="9.140625" style="3" customWidth="1"/>
    <col min="8" max="8" width="10.57421875" style="3" customWidth="1"/>
    <col min="9" max="9" width="22.28125" style="3" customWidth="1"/>
    <col min="10" max="10" width="9.7109375" style="3" customWidth="1"/>
    <col min="11" max="16384" width="9.140625" style="3" customWidth="1"/>
  </cols>
  <sheetData>
    <row r="1" s="2" customFormat="1" ht="19.5"/>
    <row r="2" s="2" customFormat="1" ht="19.5"/>
    <row r="3" s="2" customFormat="1" ht="19.5"/>
    <row r="4" spans="1:10" s="2" customFormat="1" ht="20.25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s="2" customFormat="1" ht="20.25">
      <c r="A5" s="127" t="s">
        <v>164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20" s="2" customFormat="1" ht="20.25">
      <c r="A6" s="127" t="s">
        <v>165</v>
      </c>
      <c r="B6" s="127"/>
      <c r="C6" s="127"/>
      <c r="D6" s="127"/>
      <c r="E6" s="127"/>
      <c r="F6" s="127"/>
      <c r="G6" s="127"/>
      <c r="H6" s="127"/>
      <c r="I6" s="127"/>
      <c r="J6" s="127"/>
      <c r="T6"/>
    </row>
    <row r="7" spans="1:20" s="2" customFormat="1" ht="20.25">
      <c r="A7" s="1"/>
      <c r="B7" s="1"/>
      <c r="C7" s="1"/>
      <c r="D7" s="1"/>
      <c r="E7" s="1"/>
      <c r="F7" s="1"/>
      <c r="G7" s="1"/>
      <c r="H7" s="1"/>
      <c r="I7" s="1"/>
      <c r="J7" s="1"/>
      <c r="T7"/>
    </row>
    <row r="9" ht="19.5"/>
    <row r="10" ht="19.5"/>
    <row r="11" ht="19.5"/>
    <row r="12" ht="19.5"/>
    <row r="13" ht="19.5"/>
    <row r="14" ht="19.5"/>
    <row r="15" s="2" customFormat="1" ht="19.5">
      <c r="B15" s="4"/>
    </row>
    <row r="16" s="2" customFormat="1" ht="19.5">
      <c r="B16" s="4"/>
    </row>
    <row r="17" s="2" customFormat="1" ht="19.5">
      <c r="B17" s="4"/>
    </row>
    <row r="18" s="2" customFormat="1" ht="19.5">
      <c r="B18" s="4"/>
    </row>
    <row r="19" s="2" customFormat="1" ht="19.5">
      <c r="B19" s="4"/>
    </row>
    <row r="20" s="2" customFormat="1" ht="19.5">
      <c r="B20" s="4"/>
    </row>
    <row r="21" s="2" customFormat="1" ht="19.5"/>
    <row r="22" spans="1:10" s="2" customFormat="1" ht="31.5" customHeight="1">
      <c r="A22" s="128" t="s">
        <v>166</v>
      </c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0" s="2" customFormat="1" ht="31.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</row>
    <row r="24" spans="1:10" s="2" customFormat="1" ht="25.5" customHeight="1">
      <c r="A24" s="128" t="s">
        <v>44</v>
      </c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0" s="2" customFormat="1" ht="19.5">
      <c r="A25" s="129" t="s">
        <v>167</v>
      </c>
      <c r="B25" s="129"/>
      <c r="C25" s="129"/>
      <c r="D25" s="129"/>
      <c r="E25" s="129"/>
      <c r="F25" s="129"/>
      <c r="G25" s="129"/>
      <c r="H25" s="129"/>
      <c r="I25" s="129"/>
      <c r="J25" s="129"/>
    </row>
    <row r="26" s="2" customFormat="1" ht="19.5">
      <c r="B26" s="4"/>
    </row>
    <row r="27" s="2" customFormat="1" ht="19.5"/>
    <row r="28" s="2" customFormat="1" ht="19.5">
      <c r="B28" s="4"/>
    </row>
    <row r="29" s="2" customFormat="1" ht="19.5"/>
    <row r="30" s="2" customFormat="1" ht="19.5"/>
    <row r="31" s="2" customFormat="1" ht="19.5"/>
    <row r="32" s="2" customFormat="1" ht="19.5">
      <c r="B32" s="4"/>
    </row>
    <row r="33" spans="1:25" s="2" customFormat="1" ht="20.25">
      <c r="A33" s="127" t="s">
        <v>168</v>
      </c>
      <c r="B33" s="127"/>
      <c r="C33" s="127"/>
      <c r="D33" s="127"/>
      <c r="E33" s="127"/>
      <c r="F33" s="127"/>
      <c r="G33" s="127"/>
      <c r="H33" s="127"/>
      <c r="I33" s="127"/>
      <c r="J33" s="127"/>
      <c r="Y33"/>
    </row>
    <row r="34" s="2" customFormat="1" ht="19.5"/>
    <row r="35" s="2" customFormat="1" ht="19.5">
      <c r="B35" s="4"/>
    </row>
    <row r="36" s="2" customFormat="1" ht="19.5">
      <c r="B36" s="4"/>
    </row>
    <row r="37" s="2" customFormat="1" ht="19.5">
      <c r="B37" s="4"/>
    </row>
    <row r="38" s="2" customFormat="1" ht="19.5">
      <c r="B38" s="4"/>
    </row>
    <row r="39" s="2" customFormat="1" ht="19.5"/>
    <row r="40" s="2" customFormat="1" ht="19.5">
      <c r="B40" s="4"/>
    </row>
    <row r="41" s="2" customFormat="1" ht="19.5"/>
    <row r="42" spans="1:10" s="2" customFormat="1" ht="20.25">
      <c r="A42" s="127" t="s">
        <v>169</v>
      </c>
      <c r="B42" s="127"/>
      <c r="C42" s="127"/>
      <c r="D42" s="127"/>
      <c r="E42" s="127"/>
      <c r="F42" s="127"/>
      <c r="G42" s="127"/>
      <c r="H42" s="127"/>
      <c r="I42" s="127"/>
      <c r="J42" s="127"/>
    </row>
    <row r="43" s="2" customFormat="1" ht="19.5">
      <c r="B43" s="4"/>
    </row>
  </sheetData>
  <sheetProtection/>
  <mergeCells count="8">
    <mergeCell ref="A4:J4"/>
    <mergeCell ref="A22:J23"/>
    <mergeCell ref="A42:J42"/>
    <mergeCell ref="A24:J24"/>
    <mergeCell ref="A25:J25"/>
    <mergeCell ref="A33:J33"/>
    <mergeCell ref="A5:J5"/>
    <mergeCell ref="A6:J6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view="pageBreakPreview" zoomScale="90" zoomScaleSheetLayoutView="90" zoomScalePageLayoutView="0" workbookViewId="0" topLeftCell="A1">
      <selection activeCell="H22" sqref="H22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10" ht="17.2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7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0" t="s">
        <v>18</v>
      </c>
      <c r="B6" s="160"/>
      <c r="C6" s="160"/>
      <c r="D6" s="160"/>
      <c r="E6" s="160"/>
      <c r="F6" s="160"/>
      <c r="G6" s="160"/>
      <c r="H6" s="160"/>
      <c r="I6" s="160"/>
    </row>
    <row r="7" spans="1:9" ht="18.75">
      <c r="A7" s="160" t="s">
        <v>204</v>
      </c>
      <c r="B7" s="160"/>
      <c r="C7" s="160"/>
      <c r="D7" s="160"/>
      <c r="E7" s="160"/>
      <c r="F7" s="160"/>
      <c r="G7" s="160"/>
      <c r="H7" s="160"/>
      <c r="I7" s="160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65" t="s">
        <v>21</v>
      </c>
      <c r="C9" s="166"/>
      <c r="D9" s="166"/>
      <c r="E9" s="166"/>
      <c r="F9" s="166"/>
      <c r="G9" s="166"/>
      <c r="H9" s="167"/>
      <c r="I9" s="9"/>
    </row>
    <row r="10" spans="1:9" ht="19.5" thickBot="1">
      <c r="A10" s="9"/>
      <c r="B10" s="27" t="s">
        <v>25</v>
      </c>
      <c r="C10" s="166" t="s">
        <v>26</v>
      </c>
      <c r="D10" s="166"/>
      <c r="E10" s="166"/>
      <c r="F10" s="166"/>
      <c r="G10" s="166"/>
      <c r="H10" s="167"/>
      <c r="I10" s="9"/>
    </row>
    <row r="11" spans="1:9" ht="18.75">
      <c r="A11" s="9"/>
      <c r="B11" s="33">
        <v>1</v>
      </c>
      <c r="C11" s="195" t="s">
        <v>59</v>
      </c>
      <c r="D11" s="158"/>
      <c r="E11" s="158"/>
      <c r="F11" s="158" t="s">
        <v>62</v>
      </c>
      <c r="G11" s="158"/>
      <c r="H11" s="159"/>
      <c r="I11" s="9"/>
    </row>
    <row r="12" spans="1:9" ht="19.5" thickBot="1">
      <c r="A12" s="9"/>
      <c r="B12" s="34">
        <v>2</v>
      </c>
      <c r="C12" s="196" t="s">
        <v>50</v>
      </c>
      <c r="D12" s="163"/>
      <c r="E12" s="163"/>
      <c r="F12" s="163" t="s">
        <v>200</v>
      </c>
      <c r="G12" s="163"/>
      <c r="H12" s="164"/>
      <c r="I12" s="9"/>
    </row>
    <row r="13" spans="1:9" ht="18.75">
      <c r="A13" s="9"/>
      <c r="B13" s="189" t="s">
        <v>30</v>
      </c>
      <c r="C13" s="195" t="s">
        <v>68</v>
      </c>
      <c r="D13" s="158"/>
      <c r="E13" s="158"/>
      <c r="F13" s="158" t="s">
        <v>71</v>
      </c>
      <c r="G13" s="158"/>
      <c r="H13" s="159"/>
      <c r="I13" s="9"/>
    </row>
    <row r="14" spans="1:9" ht="19.5" thickBot="1">
      <c r="A14" s="9"/>
      <c r="B14" s="193"/>
      <c r="C14" s="192" t="s">
        <v>203</v>
      </c>
      <c r="D14" s="152"/>
      <c r="E14" s="152"/>
      <c r="F14" s="152" t="s">
        <v>58</v>
      </c>
      <c r="G14" s="152"/>
      <c r="H14" s="153"/>
      <c r="I14" s="9"/>
    </row>
    <row r="15" spans="1:9" ht="18.75">
      <c r="A15" s="9"/>
      <c r="B15" s="189" t="s">
        <v>34</v>
      </c>
      <c r="C15" s="194" t="s">
        <v>83</v>
      </c>
      <c r="D15" s="155"/>
      <c r="E15" s="155"/>
      <c r="F15" s="155" t="s">
        <v>64</v>
      </c>
      <c r="G15" s="155"/>
      <c r="H15" s="156"/>
      <c r="I15" s="9"/>
    </row>
    <row r="16" spans="1:9" ht="18.75">
      <c r="A16" s="9"/>
      <c r="B16" s="190"/>
      <c r="C16" s="191" t="s">
        <v>101</v>
      </c>
      <c r="D16" s="149"/>
      <c r="E16" s="149"/>
      <c r="F16" s="149" t="s">
        <v>73</v>
      </c>
      <c r="G16" s="149"/>
      <c r="H16" s="150"/>
      <c r="I16" s="9"/>
    </row>
    <row r="17" spans="1:9" ht="18.75">
      <c r="A17" s="9"/>
      <c r="B17" s="190"/>
      <c r="C17" s="191"/>
      <c r="D17" s="149"/>
      <c r="E17" s="149"/>
      <c r="F17" s="149"/>
      <c r="G17" s="149"/>
      <c r="H17" s="150"/>
      <c r="I17" s="9"/>
    </row>
    <row r="18" spans="1:9" ht="18.75">
      <c r="A18" s="9"/>
      <c r="B18" s="9"/>
      <c r="C18" s="9"/>
      <c r="D18" s="9"/>
      <c r="E18" s="9"/>
      <c r="F18" s="9"/>
      <c r="G18" s="9"/>
      <c r="H18" s="9"/>
      <c r="I18" s="9"/>
    </row>
    <row r="22" spans="2:8" ht="18.75">
      <c r="B22" s="45" t="s">
        <v>222</v>
      </c>
      <c r="H22" s="45" t="s">
        <v>223</v>
      </c>
    </row>
  </sheetData>
  <sheetProtection/>
  <mergeCells count="22">
    <mergeCell ref="C13:E13"/>
    <mergeCell ref="F13:H13"/>
    <mergeCell ref="C15:E15"/>
    <mergeCell ref="A5:I5"/>
    <mergeCell ref="A6:I6"/>
    <mergeCell ref="A7:I7"/>
    <mergeCell ref="B9:H9"/>
    <mergeCell ref="C10:H10"/>
    <mergeCell ref="C11:E11"/>
    <mergeCell ref="F11:H11"/>
    <mergeCell ref="C12:E12"/>
    <mergeCell ref="F12:H12"/>
    <mergeCell ref="A2:J3"/>
    <mergeCell ref="B15:B17"/>
    <mergeCell ref="F15:H15"/>
    <mergeCell ref="C16:E16"/>
    <mergeCell ref="F16:H16"/>
    <mergeCell ref="C17:E17"/>
    <mergeCell ref="F17:H17"/>
    <mergeCell ref="C14:E14"/>
    <mergeCell ref="B13:B14"/>
    <mergeCell ref="F14:H14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view="pageBreakPreview" zoomScale="90" zoomScaleSheetLayoutView="90" zoomScalePageLayoutView="0" workbookViewId="0" topLeftCell="A4">
      <selection activeCell="L19" sqref="L19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10" ht="17.2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7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0" t="s">
        <v>24</v>
      </c>
      <c r="B6" s="160"/>
      <c r="C6" s="160"/>
      <c r="D6" s="160"/>
      <c r="E6" s="160"/>
      <c r="F6" s="160"/>
      <c r="G6" s="160"/>
      <c r="H6" s="160"/>
      <c r="I6" s="160"/>
    </row>
    <row r="7" spans="1:9" ht="18.75">
      <c r="A7" s="160" t="s">
        <v>204</v>
      </c>
      <c r="B7" s="160"/>
      <c r="C7" s="160"/>
      <c r="D7" s="160"/>
      <c r="E7" s="160"/>
      <c r="F7" s="160"/>
      <c r="G7" s="160"/>
      <c r="H7" s="160"/>
      <c r="I7" s="160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65" t="s">
        <v>23</v>
      </c>
      <c r="C9" s="166"/>
      <c r="D9" s="166"/>
      <c r="E9" s="166"/>
      <c r="F9" s="166"/>
      <c r="G9" s="166"/>
      <c r="H9" s="167"/>
      <c r="I9" s="9"/>
    </row>
    <row r="10" spans="1:9" ht="19.5" thickBot="1">
      <c r="A10" s="9"/>
      <c r="B10" s="27" t="s">
        <v>25</v>
      </c>
      <c r="C10" s="166" t="s">
        <v>26</v>
      </c>
      <c r="D10" s="166"/>
      <c r="E10" s="166"/>
      <c r="F10" s="166"/>
      <c r="G10" s="166"/>
      <c r="H10" s="167"/>
      <c r="I10" s="9"/>
    </row>
    <row r="11" spans="1:9" ht="18.75">
      <c r="A11" s="9"/>
      <c r="B11" s="33">
        <v>1</v>
      </c>
      <c r="C11" s="195" t="s">
        <v>59</v>
      </c>
      <c r="D11" s="158"/>
      <c r="E11" s="158"/>
      <c r="F11" s="158" t="s">
        <v>124</v>
      </c>
      <c r="G11" s="158"/>
      <c r="H11" s="159"/>
      <c r="I11" s="9"/>
    </row>
    <row r="12" spans="1:9" ht="19.5" thickBot="1">
      <c r="A12" s="9"/>
      <c r="B12" s="34">
        <v>2</v>
      </c>
      <c r="C12" s="196" t="s">
        <v>50</v>
      </c>
      <c r="D12" s="163"/>
      <c r="E12" s="163"/>
      <c r="F12" s="163" t="s">
        <v>201</v>
      </c>
      <c r="G12" s="163"/>
      <c r="H12" s="164"/>
      <c r="I12" s="9"/>
    </row>
    <row r="13" spans="1:9" ht="18.75">
      <c r="A13" s="9"/>
      <c r="B13" s="189" t="s">
        <v>30</v>
      </c>
      <c r="C13" s="195" t="s">
        <v>62</v>
      </c>
      <c r="D13" s="158"/>
      <c r="E13" s="158"/>
      <c r="F13" s="158" t="s">
        <v>126</v>
      </c>
      <c r="G13" s="158"/>
      <c r="H13" s="159"/>
      <c r="I13" s="9"/>
    </row>
    <row r="14" spans="1:9" ht="19.5" thickBot="1">
      <c r="A14" s="9"/>
      <c r="B14" s="193"/>
      <c r="C14" s="192" t="s">
        <v>68</v>
      </c>
      <c r="D14" s="152"/>
      <c r="E14" s="152"/>
      <c r="F14" s="152" t="s">
        <v>130</v>
      </c>
      <c r="G14" s="152"/>
      <c r="H14" s="153"/>
      <c r="I14" s="9"/>
    </row>
    <row r="15" spans="1:9" ht="18.75">
      <c r="A15" s="9"/>
      <c r="B15" s="147" t="s">
        <v>33</v>
      </c>
      <c r="C15" s="195" t="s">
        <v>200</v>
      </c>
      <c r="D15" s="158"/>
      <c r="E15" s="158"/>
      <c r="F15" s="158" t="s">
        <v>113</v>
      </c>
      <c r="G15" s="158"/>
      <c r="H15" s="159"/>
      <c r="I15" s="9"/>
    </row>
    <row r="16" spans="1:9" ht="18.75">
      <c r="A16" s="9"/>
      <c r="B16" s="170"/>
      <c r="C16" s="191" t="s">
        <v>203</v>
      </c>
      <c r="D16" s="149"/>
      <c r="E16" s="149"/>
      <c r="F16" s="149" t="s">
        <v>118</v>
      </c>
      <c r="G16" s="149"/>
      <c r="H16" s="150"/>
      <c r="I16" s="9"/>
    </row>
    <row r="17" spans="1:9" ht="18.75">
      <c r="A17" s="9"/>
      <c r="B17" s="170"/>
      <c r="C17" s="191" t="s">
        <v>101</v>
      </c>
      <c r="D17" s="149"/>
      <c r="E17" s="149"/>
      <c r="F17" s="149" t="s">
        <v>109</v>
      </c>
      <c r="G17" s="149"/>
      <c r="H17" s="150"/>
      <c r="I17" s="9"/>
    </row>
    <row r="18" spans="1:9" ht="19.5" thickBot="1">
      <c r="A18" s="9"/>
      <c r="B18" s="146"/>
      <c r="C18" s="192" t="s">
        <v>71</v>
      </c>
      <c r="D18" s="152"/>
      <c r="E18" s="152"/>
      <c r="F18" s="152" t="s">
        <v>135</v>
      </c>
      <c r="G18" s="152"/>
      <c r="H18" s="153"/>
      <c r="I18" s="9"/>
    </row>
    <row r="19" spans="2:8" ht="18.75">
      <c r="B19" s="147" t="s">
        <v>35</v>
      </c>
      <c r="C19" s="195" t="s">
        <v>64</v>
      </c>
      <c r="D19" s="158"/>
      <c r="E19" s="158"/>
      <c r="F19" s="158" t="s">
        <v>133</v>
      </c>
      <c r="G19" s="158"/>
      <c r="H19" s="159"/>
    </row>
    <row r="20" spans="2:8" ht="18.75">
      <c r="B20" s="170"/>
      <c r="C20" s="191"/>
      <c r="D20" s="149"/>
      <c r="E20" s="149"/>
      <c r="F20" s="149"/>
      <c r="G20" s="149"/>
      <c r="H20" s="150"/>
    </row>
    <row r="21" spans="2:8" ht="18.75">
      <c r="B21" s="170"/>
      <c r="C21" s="191"/>
      <c r="D21" s="149"/>
      <c r="E21" s="149"/>
      <c r="F21" s="149"/>
      <c r="G21" s="149"/>
      <c r="H21" s="150"/>
    </row>
    <row r="22" spans="2:8" ht="18.75">
      <c r="B22" s="170"/>
      <c r="C22" s="191"/>
      <c r="D22" s="149"/>
      <c r="E22" s="149"/>
      <c r="F22" s="149"/>
      <c r="G22" s="149"/>
      <c r="H22" s="150"/>
    </row>
    <row r="23" spans="2:8" ht="18.75">
      <c r="B23" s="170"/>
      <c r="C23" s="194"/>
      <c r="D23" s="155"/>
      <c r="E23" s="155"/>
      <c r="F23" s="155"/>
      <c r="G23" s="155"/>
      <c r="H23" s="156"/>
    </row>
    <row r="24" spans="2:8" ht="19.5" thickBot="1">
      <c r="B24" s="146"/>
      <c r="C24" s="192"/>
      <c r="D24" s="152"/>
      <c r="E24" s="152"/>
      <c r="F24" s="152"/>
      <c r="G24" s="152"/>
      <c r="H24" s="153"/>
    </row>
    <row r="28" spans="2:8" ht="18.75">
      <c r="B28" s="45" t="s">
        <v>222</v>
      </c>
      <c r="H28" s="44" t="s">
        <v>224</v>
      </c>
    </row>
  </sheetData>
  <sheetProtection/>
  <mergeCells count="37">
    <mergeCell ref="A2:J3"/>
    <mergeCell ref="C10:H10"/>
    <mergeCell ref="A5:I5"/>
    <mergeCell ref="A6:I6"/>
    <mergeCell ref="A7:I7"/>
    <mergeCell ref="B9:H9"/>
    <mergeCell ref="B13:B14"/>
    <mergeCell ref="C13:E13"/>
    <mergeCell ref="F13:H13"/>
    <mergeCell ref="C14:E14"/>
    <mergeCell ref="F14:H14"/>
    <mergeCell ref="C11:E11"/>
    <mergeCell ref="F11:H11"/>
    <mergeCell ref="C12:E12"/>
    <mergeCell ref="F12:H12"/>
    <mergeCell ref="C24:E24"/>
    <mergeCell ref="F24:H24"/>
    <mergeCell ref="C15:E15"/>
    <mergeCell ref="F15:H15"/>
    <mergeCell ref="C16:E16"/>
    <mergeCell ref="F16:H16"/>
    <mergeCell ref="C17:E17"/>
    <mergeCell ref="F17:H17"/>
    <mergeCell ref="C22:E22"/>
    <mergeCell ref="F22:H22"/>
    <mergeCell ref="C23:E23"/>
    <mergeCell ref="F23:H23"/>
    <mergeCell ref="F18:H18"/>
    <mergeCell ref="B19:B24"/>
    <mergeCell ref="C19:E19"/>
    <mergeCell ref="F19:H19"/>
    <mergeCell ref="C20:E20"/>
    <mergeCell ref="F20:H20"/>
    <mergeCell ref="C21:E21"/>
    <mergeCell ref="F21:H21"/>
    <mergeCell ref="B15:B18"/>
    <mergeCell ref="C18:E18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2:J37"/>
  <sheetViews>
    <sheetView view="pageBreakPreview" zoomScale="80" zoomScaleSheetLayoutView="80" zoomScalePageLayoutView="0" workbookViewId="0" topLeftCell="A10">
      <selection activeCell="U45" sqref="U45"/>
    </sheetView>
  </sheetViews>
  <sheetFormatPr defaultColWidth="9.140625" defaultRowHeight="15"/>
  <cols>
    <col min="1" max="9" width="11.00390625" style="9" customWidth="1"/>
    <col min="10" max="16384" width="9.140625" style="9" customWidth="1"/>
  </cols>
  <sheetData>
    <row r="2" spans="1:10" ht="21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 customHeight="1">
      <c r="A6" s="160" t="s">
        <v>16</v>
      </c>
      <c r="B6" s="160"/>
      <c r="C6" s="160"/>
      <c r="D6" s="160"/>
      <c r="E6" s="160"/>
      <c r="F6" s="160"/>
      <c r="G6" s="160"/>
      <c r="H6" s="160"/>
      <c r="I6" s="160"/>
    </row>
    <row r="7" spans="1:9" ht="18.75" customHeight="1">
      <c r="A7" s="160" t="s">
        <v>207</v>
      </c>
      <c r="B7" s="160"/>
      <c r="C7" s="160"/>
      <c r="D7" s="160"/>
      <c r="E7" s="160"/>
      <c r="F7" s="160"/>
      <c r="G7" s="160"/>
      <c r="H7" s="160"/>
      <c r="I7" s="160"/>
    </row>
    <row r="8" ht="19.5" thickBot="1"/>
    <row r="9" spans="2:8" ht="19.5" thickBot="1">
      <c r="B9" s="165" t="s">
        <v>20</v>
      </c>
      <c r="C9" s="166"/>
      <c r="D9" s="166"/>
      <c r="E9" s="166"/>
      <c r="F9" s="166"/>
      <c r="G9" s="166"/>
      <c r="H9" s="167"/>
    </row>
    <row r="10" spans="2:8" ht="31.5" customHeight="1" thickBot="1">
      <c r="B10" s="27" t="s">
        <v>25</v>
      </c>
      <c r="C10" s="168" t="s">
        <v>26</v>
      </c>
      <c r="D10" s="168"/>
      <c r="E10" s="168"/>
      <c r="F10" s="168"/>
      <c r="G10" s="168"/>
      <c r="H10" s="169"/>
    </row>
    <row r="11" spans="2:8" ht="18.75">
      <c r="B11" s="30">
        <v>1</v>
      </c>
      <c r="C11" s="157" t="s">
        <v>201</v>
      </c>
      <c r="D11" s="158"/>
      <c r="E11" s="158"/>
      <c r="F11" s="158"/>
      <c r="G11" s="158"/>
      <c r="H11" s="159"/>
    </row>
    <row r="12" spans="2:8" ht="19.5" thickBot="1">
      <c r="B12" s="31">
        <v>2</v>
      </c>
      <c r="C12" s="162" t="s">
        <v>126</v>
      </c>
      <c r="D12" s="163"/>
      <c r="E12" s="163"/>
      <c r="F12" s="163"/>
      <c r="G12" s="163"/>
      <c r="H12" s="164"/>
    </row>
    <row r="13" spans="2:8" ht="18.75">
      <c r="B13" s="147" t="s">
        <v>30</v>
      </c>
      <c r="C13" s="157" t="s">
        <v>158</v>
      </c>
      <c r="D13" s="158"/>
      <c r="E13" s="158"/>
      <c r="F13" s="158"/>
      <c r="G13" s="158"/>
      <c r="H13" s="159"/>
    </row>
    <row r="14" spans="2:8" ht="19.5" thickBot="1">
      <c r="B14" s="146"/>
      <c r="C14" s="151" t="s">
        <v>117</v>
      </c>
      <c r="D14" s="152"/>
      <c r="E14" s="152"/>
      <c r="F14" s="152"/>
      <c r="G14" s="152"/>
      <c r="H14" s="153"/>
    </row>
    <row r="15" spans="2:8" ht="18.75">
      <c r="B15" s="147" t="s">
        <v>33</v>
      </c>
      <c r="C15" s="154" t="s">
        <v>130</v>
      </c>
      <c r="D15" s="155"/>
      <c r="E15" s="155"/>
      <c r="F15" s="155"/>
      <c r="G15" s="155"/>
      <c r="H15" s="156"/>
    </row>
    <row r="16" spans="2:8" ht="18.75">
      <c r="B16" s="170"/>
      <c r="C16" s="148" t="s">
        <v>209</v>
      </c>
      <c r="D16" s="149"/>
      <c r="E16" s="149"/>
      <c r="F16" s="149"/>
      <c r="G16" s="149"/>
      <c r="H16" s="150"/>
    </row>
    <row r="17" spans="2:8" ht="18.75">
      <c r="B17" s="170"/>
      <c r="C17" s="148" t="s">
        <v>118</v>
      </c>
      <c r="D17" s="149"/>
      <c r="E17" s="149"/>
      <c r="F17" s="149"/>
      <c r="G17" s="149"/>
      <c r="H17" s="150"/>
    </row>
    <row r="18" spans="2:8" ht="19.5" thickBot="1">
      <c r="B18" s="146"/>
      <c r="C18" s="151" t="s">
        <v>120</v>
      </c>
      <c r="D18" s="152"/>
      <c r="E18" s="152"/>
      <c r="F18" s="152"/>
      <c r="G18" s="152"/>
      <c r="H18" s="153"/>
    </row>
    <row r="19" spans="2:8" ht="18.75">
      <c r="B19" s="28">
        <v>9</v>
      </c>
      <c r="C19" s="154" t="s">
        <v>160</v>
      </c>
      <c r="D19" s="155"/>
      <c r="E19" s="155"/>
      <c r="F19" s="155"/>
      <c r="G19" s="155"/>
      <c r="H19" s="156"/>
    </row>
    <row r="20" spans="2:8" ht="19.5" thickBot="1">
      <c r="B20" s="31">
        <v>10</v>
      </c>
      <c r="C20" s="148" t="s">
        <v>135</v>
      </c>
      <c r="D20" s="149"/>
      <c r="E20" s="149"/>
      <c r="F20" s="149"/>
      <c r="G20" s="149"/>
      <c r="H20" s="150"/>
    </row>
    <row r="21" spans="2:8" ht="18.75">
      <c r="B21" s="147" t="s">
        <v>28</v>
      </c>
      <c r="C21" s="148" t="s">
        <v>123</v>
      </c>
      <c r="D21" s="149"/>
      <c r="E21" s="149"/>
      <c r="F21" s="149"/>
      <c r="G21" s="149"/>
      <c r="H21" s="150"/>
    </row>
    <row r="22" spans="2:8" ht="19.5" thickBot="1">
      <c r="B22" s="146"/>
      <c r="C22" s="148" t="s">
        <v>131</v>
      </c>
      <c r="D22" s="149"/>
      <c r="E22" s="149"/>
      <c r="F22" s="149"/>
      <c r="G22" s="149"/>
      <c r="H22" s="150"/>
    </row>
    <row r="23" spans="2:8" ht="18.75">
      <c r="B23" s="147" t="s">
        <v>36</v>
      </c>
      <c r="C23" s="148" t="s">
        <v>133</v>
      </c>
      <c r="D23" s="149"/>
      <c r="E23" s="149"/>
      <c r="F23" s="149"/>
      <c r="G23" s="149"/>
      <c r="H23" s="150"/>
    </row>
    <row r="24" spans="2:8" ht="19.5" thickBot="1">
      <c r="B24" s="170"/>
      <c r="C24" s="151" t="s">
        <v>210</v>
      </c>
      <c r="D24" s="152"/>
      <c r="E24" s="152"/>
      <c r="F24" s="152"/>
      <c r="G24" s="152"/>
      <c r="H24" s="153"/>
    </row>
    <row r="25" spans="2:8" ht="18.75">
      <c r="B25" s="170"/>
      <c r="C25" s="154" t="s">
        <v>134</v>
      </c>
      <c r="D25" s="155"/>
      <c r="E25" s="155"/>
      <c r="F25" s="155"/>
      <c r="G25" s="155"/>
      <c r="H25" s="156"/>
    </row>
    <row r="26" spans="2:8" ht="19.5" thickBot="1">
      <c r="B26" s="146"/>
      <c r="C26" s="151" t="s">
        <v>161</v>
      </c>
      <c r="D26" s="152"/>
      <c r="E26" s="152"/>
      <c r="F26" s="152"/>
      <c r="G26" s="152"/>
      <c r="H26" s="153"/>
    </row>
    <row r="27" spans="2:8" ht="18.75">
      <c r="B27" s="28">
        <v>17</v>
      </c>
      <c r="C27" s="195" t="s">
        <v>162</v>
      </c>
      <c r="D27" s="158"/>
      <c r="E27" s="158"/>
      <c r="F27" s="158"/>
      <c r="G27" s="158"/>
      <c r="H27" s="159"/>
    </row>
    <row r="28" spans="2:8" ht="19.5" thickBot="1">
      <c r="B28" s="31">
        <v>18</v>
      </c>
      <c r="C28" s="196" t="s">
        <v>136</v>
      </c>
      <c r="D28" s="163"/>
      <c r="E28" s="163"/>
      <c r="F28" s="163"/>
      <c r="G28" s="163"/>
      <c r="H28" s="164"/>
    </row>
    <row r="29" spans="2:8" ht="18.75">
      <c r="B29" s="147" t="s">
        <v>37</v>
      </c>
      <c r="C29" s="195" t="s">
        <v>153</v>
      </c>
      <c r="D29" s="158"/>
      <c r="E29" s="158"/>
      <c r="F29" s="158"/>
      <c r="G29" s="158"/>
      <c r="H29" s="159"/>
    </row>
    <row r="30" spans="2:8" ht="19.5" thickBot="1">
      <c r="B30" s="146"/>
      <c r="C30" s="192" t="s">
        <v>211</v>
      </c>
      <c r="D30" s="152"/>
      <c r="E30" s="152"/>
      <c r="F30" s="152"/>
      <c r="G30" s="152"/>
      <c r="H30" s="153"/>
    </row>
    <row r="31" spans="2:8" ht="18.75">
      <c r="B31" s="147" t="s">
        <v>38</v>
      </c>
      <c r="C31" s="154" t="s">
        <v>129</v>
      </c>
      <c r="D31" s="155"/>
      <c r="E31" s="155"/>
      <c r="F31" s="155"/>
      <c r="G31" s="155"/>
      <c r="H31" s="156"/>
    </row>
    <row r="32" spans="2:8" ht="18.75">
      <c r="B32" s="170"/>
      <c r="C32" s="191"/>
      <c r="D32" s="149"/>
      <c r="E32" s="149"/>
      <c r="F32" s="149"/>
      <c r="G32" s="149"/>
      <c r="H32" s="150"/>
    </row>
    <row r="33" spans="2:8" ht="18.75">
      <c r="B33" s="170"/>
      <c r="C33" s="154"/>
      <c r="D33" s="155"/>
      <c r="E33" s="155"/>
      <c r="F33" s="155"/>
      <c r="G33" s="155"/>
      <c r="H33" s="156"/>
    </row>
    <row r="34" spans="2:8" ht="19.5" thickBot="1">
      <c r="B34" s="146"/>
      <c r="C34" s="151"/>
      <c r="D34" s="152"/>
      <c r="E34" s="152"/>
      <c r="F34" s="152"/>
      <c r="G34" s="152"/>
      <c r="H34" s="153"/>
    </row>
    <row r="35" ht="18.75"/>
    <row r="36" ht="18.75"/>
    <row r="37" spans="2:8" ht="18.75">
      <c r="B37" s="9" t="s">
        <v>222</v>
      </c>
      <c r="H37" s="9" t="s">
        <v>223</v>
      </c>
    </row>
    <row r="38" ht="18.75"/>
    <row r="39" ht="18.75"/>
    <row r="40" ht="18.75"/>
    <row r="41" ht="18.75"/>
  </sheetData>
  <sheetProtection/>
  <mergeCells count="36">
    <mergeCell ref="C30:H30"/>
    <mergeCell ref="B23:B26"/>
    <mergeCell ref="B31:B34"/>
    <mergeCell ref="C31:H31"/>
    <mergeCell ref="C32:H32"/>
    <mergeCell ref="C33:H33"/>
    <mergeCell ref="C34:H34"/>
    <mergeCell ref="C27:H27"/>
    <mergeCell ref="C28:H28"/>
    <mergeCell ref="B29:B30"/>
    <mergeCell ref="C29:H29"/>
    <mergeCell ref="C23:H23"/>
    <mergeCell ref="C24:H24"/>
    <mergeCell ref="C25:H25"/>
    <mergeCell ref="C26:H26"/>
    <mergeCell ref="C19:H19"/>
    <mergeCell ref="C20:H20"/>
    <mergeCell ref="B21:B22"/>
    <mergeCell ref="C21:H21"/>
    <mergeCell ref="C22:H22"/>
    <mergeCell ref="C18:H18"/>
    <mergeCell ref="C10:H10"/>
    <mergeCell ref="A5:I5"/>
    <mergeCell ref="A6:I6"/>
    <mergeCell ref="A7:I7"/>
    <mergeCell ref="B9:H9"/>
    <mergeCell ref="A2:J3"/>
    <mergeCell ref="B15:B18"/>
    <mergeCell ref="C11:H11"/>
    <mergeCell ref="C12:H12"/>
    <mergeCell ref="B13:B14"/>
    <mergeCell ref="C13:H13"/>
    <mergeCell ref="C14:H14"/>
    <mergeCell ref="C15:H15"/>
    <mergeCell ref="C16:H16"/>
    <mergeCell ref="C17:H17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"/>
  <sheetViews>
    <sheetView view="pageBreakPreview" zoomScale="90" zoomScaleSheetLayoutView="90" zoomScalePageLayoutView="0" workbookViewId="0" topLeftCell="A1">
      <selection activeCell="I27" sqref="I27"/>
    </sheetView>
  </sheetViews>
  <sheetFormatPr defaultColWidth="9.140625" defaultRowHeight="15"/>
  <cols>
    <col min="1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10" ht="18.7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0" t="s">
        <v>15</v>
      </c>
      <c r="B6" s="160"/>
      <c r="C6" s="160"/>
      <c r="D6" s="160"/>
      <c r="E6" s="160"/>
      <c r="F6" s="160"/>
      <c r="G6" s="160"/>
      <c r="H6" s="160"/>
      <c r="I6" s="160"/>
    </row>
    <row r="7" spans="1:9" ht="18.75">
      <c r="A7" s="160" t="s">
        <v>207</v>
      </c>
      <c r="B7" s="160"/>
      <c r="C7" s="160"/>
      <c r="D7" s="160"/>
      <c r="E7" s="160"/>
      <c r="F7" s="160"/>
      <c r="G7" s="160"/>
      <c r="H7" s="160"/>
      <c r="I7" s="160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65" t="s">
        <v>212</v>
      </c>
      <c r="C9" s="166"/>
      <c r="D9" s="166"/>
      <c r="E9" s="166"/>
      <c r="F9" s="166"/>
      <c r="G9" s="166"/>
      <c r="H9" s="167"/>
      <c r="I9" s="9"/>
    </row>
    <row r="10" spans="1:9" ht="19.5" thickBot="1">
      <c r="A10" s="9"/>
      <c r="B10" s="27" t="s">
        <v>25</v>
      </c>
      <c r="C10" s="168" t="s">
        <v>26</v>
      </c>
      <c r="D10" s="168"/>
      <c r="E10" s="168"/>
      <c r="F10" s="168"/>
      <c r="G10" s="168"/>
      <c r="H10" s="169"/>
      <c r="I10" s="9"/>
    </row>
    <row r="11" spans="1:9" ht="18.75">
      <c r="A11" s="9"/>
      <c r="B11" s="30">
        <v>1</v>
      </c>
      <c r="C11" s="157" t="s">
        <v>90</v>
      </c>
      <c r="D11" s="158"/>
      <c r="E11" s="158"/>
      <c r="F11" s="158"/>
      <c r="G11" s="158"/>
      <c r="H11" s="159"/>
      <c r="I11" s="9"/>
    </row>
    <row r="12" spans="1:9" ht="19.5" thickBot="1">
      <c r="A12" s="9"/>
      <c r="B12" s="31">
        <v>2</v>
      </c>
      <c r="C12" s="162" t="s">
        <v>79</v>
      </c>
      <c r="D12" s="163"/>
      <c r="E12" s="163"/>
      <c r="F12" s="163"/>
      <c r="G12" s="163"/>
      <c r="H12" s="164"/>
      <c r="I12" s="9"/>
    </row>
    <row r="13" spans="1:9" ht="18.75">
      <c r="A13" s="9"/>
      <c r="B13" s="147" t="s">
        <v>30</v>
      </c>
      <c r="C13" s="157" t="s">
        <v>163</v>
      </c>
      <c r="D13" s="158"/>
      <c r="E13" s="158"/>
      <c r="F13" s="158"/>
      <c r="G13" s="158"/>
      <c r="H13" s="159"/>
      <c r="I13" s="9"/>
    </row>
    <row r="14" spans="1:9" ht="19.5" thickBot="1">
      <c r="A14" s="9"/>
      <c r="B14" s="146"/>
      <c r="C14" s="151" t="s">
        <v>86</v>
      </c>
      <c r="D14" s="152"/>
      <c r="E14" s="152"/>
      <c r="F14" s="152"/>
      <c r="G14" s="152"/>
      <c r="H14" s="153"/>
      <c r="I14" s="9"/>
    </row>
    <row r="15" spans="1:9" ht="18.75">
      <c r="A15" s="9"/>
      <c r="B15" s="147" t="s">
        <v>33</v>
      </c>
      <c r="C15" s="154" t="s">
        <v>208</v>
      </c>
      <c r="D15" s="155"/>
      <c r="E15" s="155"/>
      <c r="F15" s="155"/>
      <c r="G15" s="155"/>
      <c r="H15" s="156"/>
      <c r="I15" s="9"/>
    </row>
    <row r="16" spans="1:9" ht="18.75">
      <c r="A16" s="9"/>
      <c r="B16" s="170"/>
      <c r="C16" s="148" t="s">
        <v>83</v>
      </c>
      <c r="D16" s="149"/>
      <c r="E16" s="149"/>
      <c r="F16" s="149"/>
      <c r="G16" s="149"/>
      <c r="H16" s="150"/>
      <c r="I16" s="9"/>
    </row>
    <row r="17" spans="1:9" ht="18.75">
      <c r="A17" s="9"/>
      <c r="B17" s="170"/>
      <c r="C17" s="148" t="s">
        <v>73</v>
      </c>
      <c r="D17" s="149"/>
      <c r="E17" s="149"/>
      <c r="F17" s="149"/>
      <c r="G17" s="149"/>
      <c r="H17" s="150"/>
      <c r="I17" s="9"/>
    </row>
    <row r="18" spans="1:9" ht="19.5" thickBot="1">
      <c r="A18" s="9"/>
      <c r="B18" s="146"/>
      <c r="C18" s="151" t="s">
        <v>82</v>
      </c>
      <c r="D18" s="152"/>
      <c r="E18" s="152"/>
      <c r="F18" s="152"/>
      <c r="G18" s="152"/>
      <c r="H18" s="153"/>
      <c r="I18" s="9"/>
    </row>
    <row r="19" spans="1:9" ht="18.75">
      <c r="A19" s="9"/>
      <c r="B19" s="28">
        <v>9</v>
      </c>
      <c r="C19" s="154" t="s">
        <v>213</v>
      </c>
      <c r="D19" s="155"/>
      <c r="E19" s="155"/>
      <c r="F19" s="155"/>
      <c r="G19" s="155"/>
      <c r="H19" s="156"/>
      <c r="I19" s="9"/>
    </row>
    <row r="20" spans="1:9" ht="18.75">
      <c r="A20" s="9"/>
      <c r="B20" s="29">
        <v>10</v>
      </c>
      <c r="C20" s="148" t="s">
        <v>107</v>
      </c>
      <c r="D20" s="149"/>
      <c r="E20" s="149"/>
      <c r="F20" s="149"/>
      <c r="G20" s="149"/>
      <c r="H20" s="150"/>
      <c r="I20" s="9"/>
    </row>
    <row r="21" spans="1:2" ht="18.75">
      <c r="A21" s="9"/>
      <c r="B21" s="9"/>
    </row>
    <row r="22" spans="1:2" ht="18.75">
      <c r="A22" s="9"/>
      <c r="B22" s="9"/>
    </row>
    <row r="23" spans="1:2" ht="18.75">
      <c r="A23" s="9"/>
      <c r="B23" s="9"/>
    </row>
    <row r="24" spans="1:8" ht="18.75">
      <c r="A24" s="9"/>
      <c r="B24" s="9" t="s">
        <v>222</v>
      </c>
      <c r="H24" s="44" t="s">
        <v>224</v>
      </c>
    </row>
    <row r="25" spans="1:9" ht="18.75">
      <c r="A25" s="9"/>
      <c r="B25" s="9"/>
      <c r="C25" s="9"/>
      <c r="D25" s="9"/>
      <c r="E25" s="9"/>
      <c r="F25" s="9"/>
      <c r="G25" s="9"/>
      <c r="H25" s="9"/>
      <c r="I25" s="9"/>
    </row>
  </sheetData>
  <sheetProtection/>
  <mergeCells count="18">
    <mergeCell ref="C19:H19"/>
    <mergeCell ref="C20:H20"/>
    <mergeCell ref="C15:H15"/>
    <mergeCell ref="C16:H16"/>
    <mergeCell ref="B9:H9"/>
    <mergeCell ref="B15:B18"/>
    <mergeCell ref="C17:H17"/>
    <mergeCell ref="C18:H18"/>
    <mergeCell ref="A2:J3"/>
    <mergeCell ref="C11:H11"/>
    <mergeCell ref="C12:H12"/>
    <mergeCell ref="B13:B14"/>
    <mergeCell ref="C13:H13"/>
    <mergeCell ref="C14:H14"/>
    <mergeCell ref="C10:H10"/>
    <mergeCell ref="A5:I5"/>
    <mergeCell ref="A6:I6"/>
    <mergeCell ref="A7:I7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8"/>
  <sheetViews>
    <sheetView view="pageBreakPreview" zoomScale="90" zoomScaleSheetLayoutView="90" zoomScalePageLayoutView="0" workbookViewId="0" topLeftCell="A1">
      <selection activeCell="B18" sqref="B18"/>
    </sheetView>
  </sheetViews>
  <sheetFormatPr defaultColWidth="9.140625" defaultRowHeight="15"/>
  <cols>
    <col min="1" max="4" width="11.00390625" style="0" customWidth="1"/>
    <col min="5" max="5" width="14.7109375" style="0" customWidth="1"/>
    <col min="6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10" ht="17.2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7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0" t="s">
        <v>18</v>
      </c>
      <c r="B6" s="160"/>
      <c r="C6" s="160"/>
      <c r="D6" s="160"/>
      <c r="E6" s="160"/>
      <c r="F6" s="160"/>
      <c r="G6" s="160"/>
      <c r="H6" s="160"/>
      <c r="I6" s="160"/>
    </row>
    <row r="7" spans="1:9" ht="18.75">
      <c r="A7" s="160" t="s">
        <v>207</v>
      </c>
      <c r="B7" s="160"/>
      <c r="C7" s="160"/>
      <c r="D7" s="160"/>
      <c r="E7" s="160"/>
      <c r="F7" s="160"/>
      <c r="G7" s="160"/>
      <c r="H7" s="160"/>
      <c r="I7" s="160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65" t="s">
        <v>214</v>
      </c>
      <c r="C9" s="166"/>
      <c r="D9" s="166"/>
      <c r="E9" s="166"/>
      <c r="F9" s="166"/>
      <c r="G9" s="166"/>
      <c r="H9" s="167"/>
      <c r="I9" s="9"/>
    </row>
    <row r="10" spans="1:9" ht="19.5" thickBot="1">
      <c r="A10" s="9"/>
      <c r="B10" s="27" t="s">
        <v>25</v>
      </c>
      <c r="C10" s="188" t="s">
        <v>26</v>
      </c>
      <c r="D10" s="168"/>
      <c r="E10" s="168"/>
      <c r="F10" s="168"/>
      <c r="G10" s="168"/>
      <c r="H10" s="169"/>
      <c r="I10" s="9"/>
    </row>
    <row r="11" spans="1:9" ht="18.75">
      <c r="A11" s="9"/>
      <c r="B11" s="30">
        <v>1</v>
      </c>
      <c r="C11" s="171" t="s">
        <v>90</v>
      </c>
      <c r="D11" s="172"/>
      <c r="E11" s="173"/>
      <c r="F11" s="172" t="s">
        <v>79</v>
      </c>
      <c r="G11" s="172"/>
      <c r="H11" s="174"/>
      <c r="I11" s="9"/>
    </row>
    <row r="12" spans="1:9" ht="19.5" thickBot="1">
      <c r="A12" s="9"/>
      <c r="B12" s="31">
        <v>2</v>
      </c>
      <c r="C12" s="183" t="s">
        <v>82</v>
      </c>
      <c r="D12" s="184"/>
      <c r="E12" s="185"/>
      <c r="F12" s="186" t="s">
        <v>81</v>
      </c>
      <c r="G12" s="186"/>
      <c r="H12" s="187"/>
      <c r="I12" s="9"/>
    </row>
    <row r="13" spans="1:9" ht="18.75">
      <c r="A13" s="9"/>
      <c r="B13" s="147" t="s">
        <v>30</v>
      </c>
      <c r="C13" s="171" t="s">
        <v>86</v>
      </c>
      <c r="D13" s="172"/>
      <c r="E13" s="173"/>
      <c r="F13" s="172" t="s">
        <v>208</v>
      </c>
      <c r="G13" s="172"/>
      <c r="H13" s="174"/>
      <c r="I13" s="9"/>
    </row>
    <row r="14" spans="1:9" ht="19.5" thickBot="1">
      <c r="A14" s="9"/>
      <c r="B14" s="146"/>
      <c r="C14" s="183" t="s">
        <v>107</v>
      </c>
      <c r="D14" s="184"/>
      <c r="E14" s="185"/>
      <c r="F14" s="186" t="s">
        <v>163</v>
      </c>
      <c r="G14" s="186"/>
      <c r="H14" s="187"/>
      <c r="I14" s="9"/>
    </row>
    <row r="15" spans="1:2" ht="18.75">
      <c r="A15" s="9"/>
      <c r="B15" s="9"/>
    </row>
    <row r="16" spans="1:2" ht="18.75">
      <c r="A16" s="9"/>
      <c r="B16" s="9"/>
    </row>
    <row r="17" spans="1:9" ht="18.75">
      <c r="A17" s="9"/>
      <c r="B17" s="9"/>
      <c r="C17" s="9"/>
      <c r="D17" s="9"/>
      <c r="E17" s="9"/>
      <c r="F17" s="9"/>
      <c r="G17" s="9"/>
      <c r="H17" s="9"/>
      <c r="I17" s="9"/>
    </row>
    <row r="18" spans="2:8" ht="18.75">
      <c r="B18" s="45" t="s">
        <v>222</v>
      </c>
      <c r="H18" s="45" t="s">
        <v>223</v>
      </c>
    </row>
  </sheetData>
  <sheetProtection/>
  <mergeCells count="15">
    <mergeCell ref="B13:B14"/>
    <mergeCell ref="C13:E13"/>
    <mergeCell ref="F13:H13"/>
    <mergeCell ref="C14:E14"/>
    <mergeCell ref="F14:H14"/>
    <mergeCell ref="A2:J3"/>
    <mergeCell ref="C11:E11"/>
    <mergeCell ref="F11:H11"/>
    <mergeCell ref="C12:E12"/>
    <mergeCell ref="F12:H12"/>
    <mergeCell ref="C10:H10"/>
    <mergeCell ref="A5:I5"/>
    <mergeCell ref="A6:I6"/>
    <mergeCell ref="A7:I7"/>
    <mergeCell ref="B9:H9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"/>
  <sheetViews>
    <sheetView view="pageBreakPreview" zoomScaleSheetLayoutView="100" zoomScalePageLayoutView="0" workbookViewId="0" topLeftCell="A4">
      <selection activeCell="K22" sqref="K22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10" ht="17.2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7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0" t="s">
        <v>17</v>
      </c>
      <c r="B6" s="160"/>
      <c r="C6" s="160"/>
      <c r="D6" s="160"/>
      <c r="E6" s="160"/>
      <c r="F6" s="160"/>
      <c r="G6" s="160"/>
      <c r="H6" s="160"/>
      <c r="I6" s="160"/>
    </row>
    <row r="7" spans="1:9" ht="18.75">
      <c r="A7" s="160" t="s">
        <v>207</v>
      </c>
      <c r="B7" s="160"/>
      <c r="C7" s="160"/>
      <c r="D7" s="160"/>
      <c r="E7" s="160"/>
      <c r="F7" s="160"/>
      <c r="G7" s="160"/>
      <c r="H7" s="160"/>
      <c r="I7" s="160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65" t="s">
        <v>22</v>
      </c>
      <c r="C9" s="166"/>
      <c r="D9" s="166"/>
      <c r="E9" s="166"/>
      <c r="F9" s="166"/>
      <c r="G9" s="166"/>
      <c r="H9" s="167"/>
      <c r="I9" s="9"/>
    </row>
    <row r="10" spans="1:9" ht="19.5" thickBot="1">
      <c r="A10" s="9"/>
      <c r="B10" s="27" t="s">
        <v>25</v>
      </c>
      <c r="C10" s="166" t="s">
        <v>26</v>
      </c>
      <c r="D10" s="166"/>
      <c r="E10" s="166"/>
      <c r="F10" s="166"/>
      <c r="G10" s="166"/>
      <c r="H10" s="167"/>
      <c r="I10" s="9"/>
    </row>
    <row r="11" spans="1:9" ht="18.75">
      <c r="A11" s="9"/>
      <c r="B11" s="33">
        <v>1</v>
      </c>
      <c r="C11" s="195" t="s">
        <v>201</v>
      </c>
      <c r="D11" s="158"/>
      <c r="E11" s="158"/>
      <c r="F11" s="158" t="s">
        <v>117</v>
      </c>
      <c r="G11" s="158"/>
      <c r="H11" s="159"/>
      <c r="I11" s="9"/>
    </row>
    <row r="12" spans="1:9" ht="19.5" thickBot="1">
      <c r="A12" s="9"/>
      <c r="B12" s="34">
        <v>2</v>
      </c>
      <c r="C12" s="196" t="s">
        <v>158</v>
      </c>
      <c r="D12" s="163"/>
      <c r="E12" s="163"/>
      <c r="F12" s="163" t="s">
        <v>162</v>
      </c>
      <c r="G12" s="163"/>
      <c r="H12" s="164"/>
      <c r="I12" s="9"/>
    </row>
    <row r="13" spans="1:9" ht="18.75">
      <c r="A13" s="9"/>
      <c r="B13" s="189" t="s">
        <v>30</v>
      </c>
      <c r="C13" s="195" t="s">
        <v>130</v>
      </c>
      <c r="D13" s="158"/>
      <c r="E13" s="158"/>
      <c r="F13" s="158" t="s">
        <v>131</v>
      </c>
      <c r="G13" s="158"/>
      <c r="H13" s="159"/>
      <c r="I13" s="9"/>
    </row>
    <row r="14" spans="1:9" ht="19.5" thickBot="1">
      <c r="A14" s="9"/>
      <c r="B14" s="193"/>
      <c r="C14" s="192" t="s">
        <v>120</v>
      </c>
      <c r="D14" s="152"/>
      <c r="E14" s="152"/>
      <c r="F14" s="152" t="s">
        <v>209</v>
      </c>
      <c r="G14" s="152"/>
      <c r="H14" s="153"/>
      <c r="I14" s="9"/>
    </row>
    <row r="15" spans="1:9" ht="18.75">
      <c r="A15" s="9"/>
      <c r="B15" s="189" t="s">
        <v>33</v>
      </c>
      <c r="C15" s="195" t="s">
        <v>134</v>
      </c>
      <c r="D15" s="158"/>
      <c r="E15" s="158"/>
      <c r="F15" s="158" t="s">
        <v>133</v>
      </c>
      <c r="G15" s="158"/>
      <c r="H15" s="159"/>
      <c r="I15" s="9"/>
    </row>
    <row r="16" spans="1:9" ht="18.75">
      <c r="A16" s="9"/>
      <c r="B16" s="190"/>
      <c r="C16" s="191" t="s">
        <v>123</v>
      </c>
      <c r="D16" s="149"/>
      <c r="E16" s="149"/>
      <c r="F16" s="149" t="s">
        <v>210</v>
      </c>
      <c r="G16" s="149"/>
      <c r="H16" s="150"/>
      <c r="I16" s="9"/>
    </row>
    <row r="17" spans="1:9" ht="18.75">
      <c r="A17" s="9"/>
      <c r="B17" s="190"/>
      <c r="C17" s="191" t="s">
        <v>136</v>
      </c>
      <c r="D17" s="149"/>
      <c r="E17" s="149"/>
      <c r="F17" s="149" t="s">
        <v>118</v>
      </c>
      <c r="G17" s="149"/>
      <c r="H17" s="150"/>
      <c r="I17" s="9"/>
    </row>
    <row r="18" spans="1:9" ht="19.5" thickBot="1">
      <c r="A18" s="9"/>
      <c r="B18" s="190"/>
      <c r="C18" s="196" t="s">
        <v>119</v>
      </c>
      <c r="D18" s="163"/>
      <c r="E18" s="163"/>
      <c r="F18" s="163" t="s">
        <v>153</v>
      </c>
      <c r="G18" s="163"/>
      <c r="H18" s="164"/>
      <c r="I18" s="9"/>
    </row>
    <row r="19" spans="1:8" ht="18.75">
      <c r="A19" s="9"/>
      <c r="B19" s="197"/>
      <c r="C19" s="198"/>
      <c r="D19" s="157"/>
      <c r="E19" s="199"/>
      <c r="F19" s="198"/>
      <c r="G19" s="200"/>
      <c r="H19" s="9"/>
    </row>
    <row r="20" ht="15" customHeight="1"/>
    <row r="21" ht="15" customHeight="1"/>
    <row r="22" spans="2:8" ht="15" customHeight="1">
      <c r="B22" s="45" t="s">
        <v>222</v>
      </c>
      <c r="H22" s="45" t="s">
        <v>223</v>
      </c>
    </row>
    <row r="23" ht="15" customHeight="1"/>
    <row r="24" ht="15.75" customHeight="1"/>
  </sheetData>
  <sheetProtection/>
  <mergeCells count="26">
    <mergeCell ref="F17:H17"/>
    <mergeCell ref="B19:D19"/>
    <mergeCell ref="E19:G19"/>
    <mergeCell ref="B15:B18"/>
    <mergeCell ref="C15:E15"/>
    <mergeCell ref="F15:H15"/>
    <mergeCell ref="C16:E16"/>
    <mergeCell ref="F16:H16"/>
    <mergeCell ref="C18:E18"/>
    <mergeCell ref="F18:H18"/>
    <mergeCell ref="C17:E17"/>
    <mergeCell ref="B13:B14"/>
    <mergeCell ref="C13:E13"/>
    <mergeCell ref="F13:H13"/>
    <mergeCell ref="C14:E14"/>
    <mergeCell ref="F14:H14"/>
    <mergeCell ref="A2:J3"/>
    <mergeCell ref="C11:E11"/>
    <mergeCell ref="F11:H11"/>
    <mergeCell ref="C12:E12"/>
    <mergeCell ref="F12:H12"/>
    <mergeCell ref="C10:H10"/>
    <mergeCell ref="A5:I5"/>
    <mergeCell ref="A6:I6"/>
    <mergeCell ref="A7:I7"/>
    <mergeCell ref="B9:H9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J32"/>
  <sheetViews>
    <sheetView view="pageBreakPreview" zoomScaleSheetLayoutView="100" zoomScalePageLayoutView="0" workbookViewId="0" topLeftCell="A4">
      <selection activeCell="T33" sqref="T33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10" ht="17.2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7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0" t="s">
        <v>24</v>
      </c>
      <c r="B6" s="160"/>
      <c r="C6" s="160"/>
      <c r="D6" s="160"/>
      <c r="E6" s="160"/>
      <c r="F6" s="160"/>
      <c r="G6" s="160"/>
      <c r="H6" s="160"/>
      <c r="I6" s="160"/>
    </row>
    <row r="7" spans="1:9" ht="18.75">
      <c r="A7" s="160" t="s">
        <v>207</v>
      </c>
      <c r="B7" s="160"/>
      <c r="C7" s="160"/>
      <c r="D7" s="160"/>
      <c r="E7" s="160"/>
      <c r="F7" s="160"/>
      <c r="G7" s="160"/>
      <c r="H7" s="160"/>
      <c r="I7" s="160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65" t="s">
        <v>23</v>
      </c>
      <c r="C9" s="166"/>
      <c r="D9" s="166"/>
      <c r="E9" s="166"/>
      <c r="F9" s="166"/>
      <c r="G9" s="166"/>
      <c r="H9" s="167"/>
      <c r="I9" s="9"/>
    </row>
    <row r="10" spans="1:9" ht="19.5" thickBot="1">
      <c r="A10" s="9"/>
      <c r="B10" s="27" t="s">
        <v>25</v>
      </c>
      <c r="C10" s="166" t="s">
        <v>26</v>
      </c>
      <c r="D10" s="166"/>
      <c r="E10" s="166"/>
      <c r="F10" s="166"/>
      <c r="G10" s="166"/>
      <c r="H10" s="167"/>
      <c r="I10" s="9"/>
    </row>
    <row r="11" spans="1:9" ht="18.75">
      <c r="A11" s="9"/>
      <c r="B11" s="33">
        <v>1</v>
      </c>
      <c r="C11" s="195" t="s">
        <v>79</v>
      </c>
      <c r="D11" s="158"/>
      <c r="E11" s="158"/>
      <c r="F11" s="158" t="s">
        <v>209</v>
      </c>
      <c r="G11" s="158"/>
      <c r="H11" s="159"/>
      <c r="I11" s="9"/>
    </row>
    <row r="12" spans="1:9" ht="19.5" thickBot="1">
      <c r="A12" s="9"/>
      <c r="B12" s="34">
        <v>2</v>
      </c>
      <c r="C12" s="196" t="s">
        <v>90</v>
      </c>
      <c r="D12" s="163"/>
      <c r="E12" s="163"/>
      <c r="F12" s="163" t="s">
        <v>117</v>
      </c>
      <c r="G12" s="163"/>
      <c r="H12" s="164"/>
      <c r="I12" s="9"/>
    </row>
    <row r="13" spans="1:9" ht="18.75">
      <c r="A13" s="9"/>
      <c r="B13" s="189" t="s">
        <v>30</v>
      </c>
      <c r="C13" s="158" t="s">
        <v>163</v>
      </c>
      <c r="D13" s="158"/>
      <c r="E13" s="159"/>
      <c r="F13" s="158" t="s">
        <v>158</v>
      </c>
      <c r="G13" s="158"/>
      <c r="H13" s="159"/>
      <c r="I13" s="9"/>
    </row>
    <row r="14" spans="1:9" ht="19.5" thickBot="1">
      <c r="A14" s="9"/>
      <c r="B14" s="193"/>
      <c r="C14" s="192" t="s">
        <v>73</v>
      </c>
      <c r="D14" s="152"/>
      <c r="E14" s="152"/>
      <c r="F14" s="152" t="s">
        <v>131</v>
      </c>
      <c r="G14" s="152"/>
      <c r="H14" s="153"/>
      <c r="I14" s="9"/>
    </row>
    <row r="15" spans="1:9" ht="18.75">
      <c r="A15" s="9"/>
      <c r="B15" s="147" t="s">
        <v>33</v>
      </c>
      <c r="C15" s="195" t="s">
        <v>215</v>
      </c>
      <c r="D15" s="158"/>
      <c r="E15" s="158"/>
      <c r="F15" s="158" t="s">
        <v>153</v>
      </c>
      <c r="G15" s="158"/>
      <c r="H15" s="159"/>
      <c r="I15" s="9"/>
    </row>
    <row r="16" spans="1:9" ht="18.75">
      <c r="A16" s="9"/>
      <c r="B16" s="170"/>
      <c r="C16" s="191" t="s">
        <v>107</v>
      </c>
      <c r="D16" s="149"/>
      <c r="E16" s="149"/>
      <c r="F16" s="149" t="s">
        <v>210</v>
      </c>
      <c r="G16" s="149"/>
      <c r="H16" s="150"/>
      <c r="I16" s="9"/>
    </row>
    <row r="17" spans="1:9" ht="18.75">
      <c r="A17" s="9"/>
      <c r="B17" s="170"/>
      <c r="C17" s="191" t="s">
        <v>216</v>
      </c>
      <c r="D17" s="149"/>
      <c r="E17" s="149"/>
      <c r="F17" s="149" t="s">
        <v>134</v>
      </c>
      <c r="G17" s="149"/>
      <c r="H17" s="150"/>
      <c r="I17" s="9"/>
    </row>
    <row r="18" spans="1:9" ht="19.5" thickBot="1">
      <c r="A18" s="9"/>
      <c r="B18" s="146"/>
      <c r="C18" s="192" t="s">
        <v>208</v>
      </c>
      <c r="D18" s="152"/>
      <c r="E18" s="152"/>
      <c r="F18" s="152" t="s">
        <v>129</v>
      </c>
      <c r="G18" s="152"/>
      <c r="H18" s="153"/>
      <c r="I18" s="9"/>
    </row>
    <row r="19" spans="2:8" ht="18.75">
      <c r="B19" s="147" t="s">
        <v>35</v>
      </c>
      <c r="C19" s="195" t="s">
        <v>86</v>
      </c>
      <c r="D19" s="158"/>
      <c r="E19" s="158"/>
      <c r="F19" s="158" t="s">
        <v>119</v>
      </c>
      <c r="G19" s="158"/>
      <c r="H19" s="159"/>
    </row>
    <row r="20" spans="2:8" ht="18.75">
      <c r="B20" s="170"/>
      <c r="C20" s="191"/>
      <c r="D20" s="149"/>
      <c r="E20" s="149"/>
      <c r="F20" s="149"/>
      <c r="G20" s="149"/>
      <c r="H20" s="150"/>
    </row>
    <row r="21" spans="2:8" ht="18.75">
      <c r="B21" s="170"/>
      <c r="C21" s="191"/>
      <c r="D21" s="149"/>
      <c r="E21" s="149"/>
      <c r="F21" s="149"/>
      <c r="G21" s="149"/>
      <c r="H21" s="150"/>
    </row>
    <row r="22" spans="2:8" ht="18.75">
      <c r="B22" s="170"/>
      <c r="C22" s="191"/>
      <c r="D22" s="149"/>
      <c r="E22" s="149"/>
      <c r="F22" s="149"/>
      <c r="G22" s="149"/>
      <c r="H22" s="150"/>
    </row>
    <row r="23" spans="2:8" ht="18.75">
      <c r="B23" s="170"/>
      <c r="C23" s="194"/>
      <c r="D23" s="155"/>
      <c r="E23" s="155"/>
      <c r="F23" s="155"/>
      <c r="G23" s="155"/>
      <c r="H23" s="156"/>
    </row>
    <row r="24" spans="2:8" ht="18.75">
      <c r="B24" s="170"/>
      <c r="C24" s="194"/>
      <c r="D24" s="155"/>
      <c r="E24" s="155"/>
      <c r="F24" s="155"/>
      <c r="G24" s="155"/>
      <c r="H24" s="156"/>
    </row>
    <row r="25" spans="2:8" ht="18.75">
      <c r="B25" s="170"/>
      <c r="C25" s="194"/>
      <c r="D25" s="155"/>
      <c r="E25" s="155"/>
      <c r="F25" s="155"/>
      <c r="G25" s="155"/>
      <c r="H25" s="156"/>
    </row>
    <row r="26" spans="2:8" ht="19.5" thickBot="1">
      <c r="B26" s="170"/>
      <c r="C26" s="204"/>
      <c r="D26" s="205"/>
      <c r="E26" s="205"/>
      <c r="F26" s="205"/>
      <c r="G26" s="205"/>
      <c r="H26" s="206"/>
    </row>
    <row r="27" spans="2:8" ht="19.5" thickBot="1">
      <c r="B27" s="36">
        <v>15</v>
      </c>
      <c r="C27" s="201"/>
      <c r="D27" s="202"/>
      <c r="E27" s="202"/>
      <c r="F27" s="202"/>
      <c r="G27" s="202"/>
      <c r="H27" s="203"/>
    </row>
    <row r="32" spans="2:8" ht="18.75">
      <c r="B32" s="45" t="s">
        <v>222</v>
      </c>
      <c r="H32" s="45" t="s">
        <v>223</v>
      </c>
    </row>
  </sheetData>
  <sheetProtection/>
  <mergeCells count="43">
    <mergeCell ref="C27:E27"/>
    <mergeCell ref="F27:H27"/>
    <mergeCell ref="F23:H23"/>
    <mergeCell ref="C26:E26"/>
    <mergeCell ref="F26:H26"/>
    <mergeCell ref="C24:E24"/>
    <mergeCell ref="F24:H24"/>
    <mergeCell ref="C25:E25"/>
    <mergeCell ref="F25:H25"/>
    <mergeCell ref="B19:B26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B15:B18"/>
    <mergeCell ref="C15:E15"/>
    <mergeCell ref="F15:H15"/>
    <mergeCell ref="C16:E16"/>
    <mergeCell ref="F16:H16"/>
    <mergeCell ref="C17:E17"/>
    <mergeCell ref="F17:H17"/>
    <mergeCell ref="C18:E18"/>
    <mergeCell ref="F18:H18"/>
    <mergeCell ref="B13:B14"/>
    <mergeCell ref="C13:E13"/>
    <mergeCell ref="F13:H13"/>
    <mergeCell ref="C14:E14"/>
    <mergeCell ref="F14:H14"/>
    <mergeCell ref="A2:J3"/>
    <mergeCell ref="C11:E11"/>
    <mergeCell ref="F11:H11"/>
    <mergeCell ref="C12:E12"/>
    <mergeCell ref="F12:H12"/>
    <mergeCell ref="C10:H10"/>
    <mergeCell ref="A5:I5"/>
    <mergeCell ref="A6:I6"/>
    <mergeCell ref="A7:I7"/>
    <mergeCell ref="B9:H9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2:J24"/>
  <sheetViews>
    <sheetView view="pageBreakPreview" zoomScale="80" zoomScaleSheetLayoutView="80" zoomScalePageLayoutView="0" workbookViewId="0" topLeftCell="A2">
      <selection activeCell="C24" sqref="C24"/>
    </sheetView>
  </sheetViews>
  <sheetFormatPr defaultColWidth="9.140625" defaultRowHeight="15"/>
  <cols>
    <col min="1" max="9" width="11.00390625" style="9" customWidth="1"/>
    <col min="10" max="16384" width="9.140625" style="9" customWidth="1"/>
  </cols>
  <sheetData>
    <row r="2" spans="1:10" ht="21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 customHeight="1">
      <c r="A6" s="160" t="s">
        <v>15</v>
      </c>
      <c r="B6" s="160"/>
      <c r="C6" s="160"/>
      <c r="D6" s="160"/>
      <c r="E6" s="160"/>
      <c r="F6" s="160"/>
      <c r="G6" s="160"/>
      <c r="H6" s="160"/>
      <c r="I6" s="160"/>
    </row>
    <row r="7" spans="1:9" ht="18.75" customHeight="1">
      <c r="A7" s="160" t="s">
        <v>217</v>
      </c>
      <c r="B7" s="160"/>
      <c r="C7" s="160"/>
      <c r="D7" s="160"/>
      <c r="E7" s="160"/>
      <c r="F7" s="160"/>
      <c r="G7" s="160"/>
      <c r="H7" s="160"/>
      <c r="I7" s="160"/>
    </row>
    <row r="8" ht="19.5" thickBot="1"/>
    <row r="9" spans="2:8" ht="19.5" thickBot="1">
      <c r="B9" s="165" t="s">
        <v>19</v>
      </c>
      <c r="C9" s="166"/>
      <c r="D9" s="166"/>
      <c r="E9" s="166"/>
      <c r="F9" s="166"/>
      <c r="G9" s="166"/>
      <c r="H9" s="167"/>
    </row>
    <row r="10" spans="2:8" ht="31.5" customHeight="1" thickBot="1">
      <c r="B10" s="27" t="s">
        <v>25</v>
      </c>
      <c r="C10" s="168" t="s">
        <v>26</v>
      </c>
      <c r="D10" s="168"/>
      <c r="E10" s="168"/>
      <c r="F10" s="168"/>
      <c r="G10" s="168"/>
      <c r="H10" s="169"/>
    </row>
    <row r="11" spans="2:8" ht="18.75">
      <c r="B11" s="30">
        <v>1</v>
      </c>
      <c r="C11" s="157" t="s">
        <v>97</v>
      </c>
      <c r="D11" s="158"/>
      <c r="E11" s="158"/>
      <c r="F11" s="158"/>
      <c r="G11" s="158"/>
      <c r="H11" s="159"/>
    </row>
    <row r="12" spans="2:8" ht="19.5" thickBot="1">
      <c r="B12" s="31">
        <v>2</v>
      </c>
      <c r="C12" s="162" t="s">
        <v>99</v>
      </c>
      <c r="D12" s="163"/>
      <c r="E12" s="163"/>
      <c r="F12" s="163"/>
      <c r="G12" s="163"/>
      <c r="H12" s="164"/>
    </row>
    <row r="13" spans="2:8" ht="18.75">
      <c r="B13" s="147" t="s">
        <v>30</v>
      </c>
      <c r="C13" s="157" t="s">
        <v>103</v>
      </c>
      <c r="D13" s="158"/>
      <c r="E13" s="158"/>
      <c r="F13" s="158"/>
      <c r="G13" s="158"/>
      <c r="H13" s="159"/>
    </row>
    <row r="14" spans="2:8" ht="19.5" thickBot="1">
      <c r="B14" s="146"/>
      <c r="C14" s="151" t="s">
        <v>106</v>
      </c>
      <c r="D14" s="152"/>
      <c r="E14" s="152"/>
      <c r="F14" s="152"/>
      <c r="G14" s="152"/>
      <c r="H14" s="153"/>
    </row>
    <row r="15" spans="2:8" ht="18.75">
      <c r="B15" s="147" t="s">
        <v>33</v>
      </c>
      <c r="C15" s="154" t="s">
        <v>105</v>
      </c>
      <c r="D15" s="155"/>
      <c r="E15" s="155"/>
      <c r="F15" s="155"/>
      <c r="G15" s="155"/>
      <c r="H15" s="156"/>
    </row>
    <row r="16" spans="2:8" ht="18.75">
      <c r="B16" s="170"/>
      <c r="C16" s="148" t="s">
        <v>95</v>
      </c>
      <c r="D16" s="149"/>
      <c r="E16" s="149"/>
      <c r="F16" s="149"/>
      <c r="G16" s="149"/>
      <c r="H16" s="150"/>
    </row>
    <row r="17" spans="2:8" ht="18.75">
      <c r="B17" s="170"/>
      <c r="C17" s="148" t="s">
        <v>94</v>
      </c>
      <c r="D17" s="149"/>
      <c r="E17" s="149"/>
      <c r="F17" s="149"/>
      <c r="G17" s="149"/>
      <c r="H17" s="150"/>
    </row>
    <row r="18" spans="2:8" ht="19.5" thickBot="1">
      <c r="B18" s="146"/>
      <c r="C18" s="151" t="s">
        <v>92</v>
      </c>
      <c r="D18" s="152"/>
      <c r="E18" s="152"/>
      <c r="F18" s="152"/>
      <c r="G18" s="152"/>
      <c r="H18" s="153"/>
    </row>
    <row r="19" spans="2:8" ht="18.75">
      <c r="B19" s="28">
        <v>9</v>
      </c>
      <c r="C19" s="195"/>
      <c r="D19" s="158"/>
      <c r="E19" s="158"/>
      <c r="F19" s="158"/>
      <c r="G19" s="158"/>
      <c r="H19" s="159"/>
    </row>
    <row r="21" ht="18.75"/>
    <row r="22" ht="18.75"/>
    <row r="23" ht="18.75"/>
    <row r="24" spans="2:8" ht="18.75">
      <c r="B24" s="9" t="s">
        <v>222</v>
      </c>
      <c r="H24" s="9" t="s">
        <v>223</v>
      </c>
    </row>
    <row r="25" ht="18.75"/>
    <row r="26" ht="18.75"/>
    <row r="27" ht="18.75"/>
  </sheetData>
  <sheetProtection/>
  <mergeCells count="17">
    <mergeCell ref="A5:I5"/>
    <mergeCell ref="A2:J3"/>
    <mergeCell ref="B15:B18"/>
    <mergeCell ref="C15:H15"/>
    <mergeCell ref="C16:H16"/>
    <mergeCell ref="C17:H17"/>
    <mergeCell ref="C18:H18"/>
    <mergeCell ref="C11:H11"/>
    <mergeCell ref="C12:H12"/>
    <mergeCell ref="B13:B14"/>
    <mergeCell ref="C13:H13"/>
    <mergeCell ref="A6:I6"/>
    <mergeCell ref="A7:I7"/>
    <mergeCell ref="B9:H9"/>
    <mergeCell ref="C19:H19"/>
    <mergeCell ref="C14:H14"/>
    <mergeCell ref="C10:H10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J41"/>
  <sheetViews>
    <sheetView view="pageBreakPreview" zoomScale="80" zoomScaleSheetLayoutView="80" zoomScalePageLayoutView="0" workbookViewId="0" topLeftCell="A7">
      <selection activeCell="B26" sqref="B26"/>
    </sheetView>
  </sheetViews>
  <sheetFormatPr defaultColWidth="9.140625" defaultRowHeight="15"/>
  <cols>
    <col min="1" max="1" width="11.00390625" style="0" customWidth="1"/>
    <col min="2" max="2" width="11.00390625" style="38" customWidth="1"/>
    <col min="3" max="9" width="11.00390625" style="0" customWidth="1"/>
  </cols>
  <sheetData>
    <row r="1" spans="1:9" ht="18.75">
      <c r="A1" s="9"/>
      <c r="B1" s="35"/>
      <c r="C1" s="9"/>
      <c r="D1" s="9"/>
      <c r="E1" s="9"/>
      <c r="F1" s="9"/>
      <c r="G1" s="9"/>
      <c r="H1" s="9"/>
      <c r="I1" s="9"/>
    </row>
    <row r="2" spans="1:10" ht="18.7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9" ht="18.75">
      <c r="A4" s="9"/>
      <c r="B4" s="35"/>
      <c r="C4" s="9"/>
      <c r="D4" s="9"/>
      <c r="E4" s="9"/>
      <c r="F4" s="9"/>
      <c r="G4" s="9"/>
      <c r="H4" s="9"/>
      <c r="I4" s="9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0" t="s">
        <v>16</v>
      </c>
      <c r="B6" s="160"/>
      <c r="C6" s="160"/>
      <c r="D6" s="160"/>
      <c r="E6" s="160"/>
      <c r="F6" s="160"/>
      <c r="G6" s="160"/>
      <c r="H6" s="160"/>
      <c r="I6" s="160"/>
    </row>
    <row r="7" spans="1:9" ht="18.75">
      <c r="A7" s="160" t="s">
        <v>218</v>
      </c>
      <c r="B7" s="160"/>
      <c r="C7" s="160"/>
      <c r="D7" s="160"/>
      <c r="E7" s="160"/>
      <c r="F7" s="160"/>
      <c r="G7" s="160"/>
      <c r="H7" s="160"/>
      <c r="I7" s="160"/>
    </row>
    <row r="8" spans="1:9" ht="19.5" thickBot="1">
      <c r="A8" s="9"/>
      <c r="B8" s="35"/>
      <c r="C8" s="9"/>
      <c r="D8" s="9"/>
      <c r="E8" s="9"/>
      <c r="F8" s="9"/>
      <c r="G8" s="9"/>
      <c r="H8" s="9"/>
      <c r="I8" s="9"/>
    </row>
    <row r="9" spans="1:9" ht="19.5" thickBot="1">
      <c r="A9" s="9"/>
      <c r="B9" s="165" t="s">
        <v>20</v>
      </c>
      <c r="C9" s="166"/>
      <c r="D9" s="166"/>
      <c r="E9" s="166"/>
      <c r="F9" s="166"/>
      <c r="G9" s="166"/>
      <c r="H9" s="167"/>
      <c r="I9" s="9"/>
    </row>
    <row r="10" spans="1:9" ht="19.5" thickBot="1">
      <c r="A10" s="9"/>
      <c r="B10" s="27" t="s">
        <v>25</v>
      </c>
      <c r="C10" s="168" t="s">
        <v>26</v>
      </c>
      <c r="D10" s="168"/>
      <c r="E10" s="168"/>
      <c r="F10" s="168"/>
      <c r="G10" s="168"/>
      <c r="H10" s="169"/>
      <c r="I10" s="9"/>
    </row>
    <row r="11" spans="1:9" ht="18.75">
      <c r="A11" s="9"/>
      <c r="B11" s="30">
        <v>1</v>
      </c>
      <c r="C11" s="157" t="s">
        <v>145</v>
      </c>
      <c r="D11" s="158"/>
      <c r="E11" s="158"/>
      <c r="F11" s="158"/>
      <c r="G11" s="158"/>
      <c r="H11" s="159"/>
      <c r="I11" s="9"/>
    </row>
    <row r="12" spans="1:9" ht="19.5" thickBot="1">
      <c r="A12" s="9"/>
      <c r="B12" s="31">
        <v>2</v>
      </c>
      <c r="C12" s="162" t="s">
        <v>139</v>
      </c>
      <c r="D12" s="163"/>
      <c r="E12" s="163"/>
      <c r="F12" s="163"/>
      <c r="G12" s="163"/>
      <c r="H12" s="164"/>
      <c r="I12" s="9"/>
    </row>
    <row r="13" spans="1:9" ht="18.75">
      <c r="A13" s="9"/>
      <c r="B13" s="147" t="s">
        <v>30</v>
      </c>
      <c r="C13" s="157" t="s">
        <v>137</v>
      </c>
      <c r="D13" s="158"/>
      <c r="E13" s="158"/>
      <c r="F13" s="158"/>
      <c r="G13" s="158"/>
      <c r="H13" s="159"/>
      <c r="I13" s="9"/>
    </row>
    <row r="14" spans="1:9" ht="19.5" thickBot="1">
      <c r="A14" s="9"/>
      <c r="B14" s="146"/>
      <c r="C14" s="151" t="s">
        <v>138</v>
      </c>
      <c r="D14" s="152"/>
      <c r="E14" s="152"/>
      <c r="F14" s="152"/>
      <c r="G14" s="152"/>
      <c r="H14" s="153"/>
      <c r="I14" s="9"/>
    </row>
    <row r="15" spans="1:9" ht="19.5" thickBot="1">
      <c r="A15" s="9"/>
      <c r="B15" s="32" t="s">
        <v>42</v>
      </c>
      <c r="C15" s="195" t="s">
        <v>141</v>
      </c>
      <c r="D15" s="158"/>
      <c r="E15" s="158"/>
      <c r="F15" s="158"/>
      <c r="G15" s="158"/>
      <c r="H15" s="159"/>
      <c r="I15" s="9"/>
    </row>
    <row r="16" spans="1:9" ht="19.5" thickBot="1">
      <c r="A16" s="9"/>
      <c r="B16" s="37" t="s">
        <v>43</v>
      </c>
      <c r="C16" s="192" t="s">
        <v>219</v>
      </c>
      <c r="D16" s="152"/>
      <c r="E16" s="152"/>
      <c r="F16" s="152"/>
      <c r="G16" s="152"/>
      <c r="H16" s="153"/>
      <c r="I16" s="9"/>
    </row>
    <row r="17" spans="1:9" ht="18.75">
      <c r="A17" s="9"/>
      <c r="B17" s="147" t="s">
        <v>27</v>
      </c>
      <c r="C17" s="154" t="s">
        <v>152</v>
      </c>
      <c r="D17" s="155"/>
      <c r="E17" s="155"/>
      <c r="F17" s="155"/>
      <c r="G17" s="155"/>
      <c r="H17" s="156"/>
      <c r="I17" s="9"/>
    </row>
    <row r="18" spans="1:9" ht="19.5" thickBot="1">
      <c r="A18" s="9"/>
      <c r="B18" s="146"/>
      <c r="C18" s="151" t="s">
        <v>151</v>
      </c>
      <c r="D18" s="152"/>
      <c r="E18" s="152"/>
      <c r="F18" s="152"/>
      <c r="G18" s="152"/>
      <c r="H18" s="153"/>
      <c r="I18" s="9"/>
    </row>
    <row r="19" spans="1:9" ht="18.75">
      <c r="A19" s="9"/>
      <c r="B19" s="28">
        <v>9</v>
      </c>
      <c r="C19" s="154" t="s">
        <v>147</v>
      </c>
      <c r="D19" s="155"/>
      <c r="E19" s="155"/>
      <c r="F19" s="155"/>
      <c r="G19" s="155"/>
      <c r="H19" s="156"/>
      <c r="I19" s="9"/>
    </row>
    <row r="20" spans="1:9" ht="18.75">
      <c r="A20" s="9"/>
      <c r="B20" s="29">
        <v>10</v>
      </c>
      <c r="C20" s="148" t="s">
        <v>140</v>
      </c>
      <c r="D20" s="149"/>
      <c r="E20" s="149"/>
      <c r="F20" s="149"/>
      <c r="G20" s="149"/>
      <c r="H20" s="150"/>
      <c r="I20" s="9"/>
    </row>
    <row r="21" spans="1:9" ht="18.75">
      <c r="A21" s="9"/>
      <c r="B21" s="144" t="s">
        <v>28</v>
      </c>
      <c r="C21" s="148" t="s">
        <v>220</v>
      </c>
      <c r="D21" s="149"/>
      <c r="E21" s="149"/>
      <c r="F21" s="149"/>
      <c r="G21" s="149"/>
      <c r="H21" s="150"/>
      <c r="I21" s="9"/>
    </row>
    <row r="22" spans="1:9" ht="18.75">
      <c r="A22" s="9"/>
      <c r="B22" s="145"/>
      <c r="C22" s="148"/>
      <c r="D22" s="149"/>
      <c r="E22" s="149"/>
      <c r="F22" s="149"/>
      <c r="G22" s="149"/>
      <c r="H22" s="150"/>
      <c r="I22" s="9"/>
    </row>
    <row r="23" spans="1:2" ht="18.75">
      <c r="A23" s="9"/>
      <c r="B23" s="9"/>
    </row>
    <row r="24" spans="1:2" ht="18.75">
      <c r="A24" s="9"/>
      <c r="B24" s="9"/>
    </row>
    <row r="25" spans="1:2" ht="18.75">
      <c r="A25" s="9"/>
      <c r="B25" s="9"/>
    </row>
    <row r="26" spans="1:8" ht="18.75">
      <c r="A26" s="9"/>
      <c r="B26" s="9" t="s">
        <v>222</v>
      </c>
      <c r="H26" s="44" t="s">
        <v>224</v>
      </c>
    </row>
    <row r="27" spans="1:2" ht="18.75">
      <c r="A27" s="9"/>
      <c r="B27" s="9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  <row r="33" ht="15">
      <c r="B33"/>
    </row>
    <row r="34" ht="15">
      <c r="B34"/>
    </row>
    <row r="35" ht="15">
      <c r="B35"/>
    </row>
    <row r="36" ht="15">
      <c r="B36"/>
    </row>
    <row r="37" ht="15">
      <c r="B37"/>
    </row>
    <row r="38" ht="15">
      <c r="B38"/>
    </row>
    <row r="39" ht="15">
      <c r="B39"/>
    </row>
    <row r="40" ht="15">
      <c r="B40"/>
    </row>
    <row r="41" ht="15">
      <c r="B41"/>
    </row>
  </sheetData>
  <sheetProtection/>
  <mergeCells count="21">
    <mergeCell ref="B21:B22"/>
    <mergeCell ref="C21:H21"/>
    <mergeCell ref="C22:H22"/>
    <mergeCell ref="C19:H19"/>
    <mergeCell ref="C20:H20"/>
    <mergeCell ref="C17:H17"/>
    <mergeCell ref="C18:H18"/>
    <mergeCell ref="A5:I5"/>
    <mergeCell ref="A6:I6"/>
    <mergeCell ref="A7:I7"/>
    <mergeCell ref="B9:H9"/>
    <mergeCell ref="A2:J3"/>
    <mergeCell ref="B17:B18"/>
    <mergeCell ref="C10:H10"/>
    <mergeCell ref="C11:H11"/>
    <mergeCell ref="C12:H12"/>
    <mergeCell ref="B13:B14"/>
    <mergeCell ref="C13:H13"/>
    <mergeCell ref="C14:H14"/>
    <mergeCell ref="C15:H15"/>
    <mergeCell ref="C16:H16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view="pageBreakPreview" zoomScale="90" zoomScaleSheetLayoutView="90" zoomScalePageLayoutView="0" workbookViewId="0" topLeftCell="A4">
      <selection activeCell="H23" sqref="H23"/>
    </sheetView>
  </sheetViews>
  <sheetFormatPr defaultColWidth="9.140625" defaultRowHeight="15"/>
  <cols>
    <col min="1" max="4" width="11.00390625" style="0" customWidth="1"/>
    <col min="5" max="5" width="14.7109375" style="0" customWidth="1"/>
    <col min="6" max="7" width="11.00390625" style="0" customWidth="1"/>
    <col min="8" max="8" width="15.5742187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10" ht="17.2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7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0" t="s">
        <v>17</v>
      </c>
      <c r="B6" s="160"/>
      <c r="C6" s="160"/>
      <c r="D6" s="160"/>
      <c r="E6" s="160"/>
      <c r="F6" s="160"/>
      <c r="G6" s="160"/>
      <c r="H6" s="160"/>
      <c r="I6" s="160"/>
    </row>
    <row r="7" spans="1:9" ht="18.75">
      <c r="A7" s="160" t="s">
        <v>217</v>
      </c>
      <c r="B7" s="160"/>
      <c r="C7" s="160"/>
      <c r="D7" s="160"/>
      <c r="E7" s="160"/>
      <c r="F7" s="160"/>
      <c r="G7" s="160"/>
      <c r="H7" s="160"/>
      <c r="I7" s="160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88" t="s">
        <v>22</v>
      </c>
      <c r="C9" s="168"/>
      <c r="D9" s="168"/>
      <c r="E9" s="168"/>
      <c r="F9" s="168"/>
      <c r="G9" s="168"/>
      <c r="H9" s="169"/>
      <c r="I9" s="9"/>
    </row>
    <row r="10" spans="1:9" ht="19.5" customHeight="1" thickBot="1">
      <c r="A10" s="9"/>
      <c r="B10" s="27" t="s">
        <v>25</v>
      </c>
      <c r="C10" s="188" t="s">
        <v>26</v>
      </c>
      <c r="D10" s="168"/>
      <c r="E10" s="168"/>
      <c r="F10" s="168"/>
      <c r="G10" s="168"/>
      <c r="H10" s="169"/>
      <c r="I10" s="9"/>
    </row>
    <row r="11" spans="1:9" ht="18.75">
      <c r="A11" s="9"/>
      <c r="B11" s="30">
        <v>1</v>
      </c>
      <c r="C11" s="171" t="s">
        <v>138</v>
      </c>
      <c r="D11" s="172"/>
      <c r="E11" s="173"/>
      <c r="F11" s="210" t="s">
        <v>139</v>
      </c>
      <c r="G11" s="172"/>
      <c r="H11" s="174"/>
      <c r="I11" s="9"/>
    </row>
    <row r="12" spans="1:9" ht="19.5" thickBot="1">
      <c r="A12" s="9"/>
      <c r="B12" s="31">
        <v>2</v>
      </c>
      <c r="C12" s="207" t="s">
        <v>137</v>
      </c>
      <c r="D12" s="186"/>
      <c r="E12" s="208"/>
      <c r="F12" s="209" t="s">
        <v>145</v>
      </c>
      <c r="G12" s="186"/>
      <c r="H12" s="187"/>
      <c r="I12" s="9"/>
    </row>
    <row r="13" spans="1:9" ht="18.75">
      <c r="A13" s="9"/>
      <c r="B13" s="147" t="s">
        <v>30</v>
      </c>
      <c r="C13" s="171" t="s">
        <v>141</v>
      </c>
      <c r="D13" s="172"/>
      <c r="E13" s="173"/>
      <c r="F13" s="210" t="s">
        <v>221</v>
      </c>
      <c r="G13" s="172"/>
      <c r="H13" s="174"/>
      <c r="I13" s="9"/>
    </row>
    <row r="14" spans="1:9" ht="19.5" thickBot="1">
      <c r="A14" s="9"/>
      <c r="B14" s="146"/>
      <c r="C14" s="207" t="s">
        <v>220</v>
      </c>
      <c r="D14" s="186"/>
      <c r="E14" s="208"/>
      <c r="F14" s="209" t="s">
        <v>150</v>
      </c>
      <c r="G14" s="186"/>
      <c r="H14" s="187"/>
      <c r="I14" s="9"/>
    </row>
    <row r="15" spans="1:9" ht="18.75">
      <c r="A15" s="9"/>
      <c r="B15" s="147" t="s">
        <v>33</v>
      </c>
      <c r="C15" s="171" t="s">
        <v>152</v>
      </c>
      <c r="D15" s="172"/>
      <c r="E15" s="173"/>
      <c r="F15" s="210" t="s">
        <v>151</v>
      </c>
      <c r="G15" s="172"/>
      <c r="H15" s="174"/>
      <c r="I15" s="9"/>
    </row>
    <row r="16" spans="1:9" ht="18.75">
      <c r="A16" s="9"/>
      <c r="B16" s="170"/>
      <c r="C16" s="175"/>
      <c r="D16" s="176"/>
      <c r="E16" s="177"/>
      <c r="F16" s="211"/>
      <c r="G16" s="176"/>
      <c r="H16" s="178"/>
      <c r="I16" s="9"/>
    </row>
    <row r="17" spans="1:9" ht="18.75">
      <c r="A17" s="9"/>
      <c r="B17" s="170"/>
      <c r="C17" s="175"/>
      <c r="D17" s="176"/>
      <c r="E17" s="177"/>
      <c r="F17" s="211"/>
      <c r="G17" s="176"/>
      <c r="H17" s="178"/>
      <c r="I17" s="9"/>
    </row>
    <row r="18" spans="2:8" ht="19.5" thickBot="1">
      <c r="B18" s="146"/>
      <c r="C18" s="207"/>
      <c r="D18" s="186"/>
      <c r="E18" s="208"/>
      <c r="F18" s="209"/>
      <c r="G18" s="186"/>
      <c r="H18" s="187"/>
    </row>
    <row r="23" spans="2:8" ht="18.75">
      <c r="B23" s="45" t="s">
        <v>222</v>
      </c>
      <c r="H23" s="45" t="s">
        <v>223</v>
      </c>
    </row>
  </sheetData>
  <sheetProtection/>
  <mergeCells count="24">
    <mergeCell ref="B15:B18"/>
    <mergeCell ref="C17:E17"/>
    <mergeCell ref="F17:H17"/>
    <mergeCell ref="C18:E18"/>
    <mergeCell ref="F18:H18"/>
    <mergeCell ref="C15:E15"/>
    <mergeCell ref="F15:H15"/>
    <mergeCell ref="C16:E16"/>
    <mergeCell ref="F16:H16"/>
    <mergeCell ref="F11:H11"/>
    <mergeCell ref="C11:E11"/>
    <mergeCell ref="B13:B14"/>
    <mergeCell ref="C13:E13"/>
    <mergeCell ref="F13:H13"/>
    <mergeCell ref="C14:E14"/>
    <mergeCell ref="F14:H14"/>
    <mergeCell ref="A2:J3"/>
    <mergeCell ref="C10:H10"/>
    <mergeCell ref="A5:I5"/>
    <mergeCell ref="A6:I6"/>
    <mergeCell ref="A7:I7"/>
    <mergeCell ref="B9:H9"/>
    <mergeCell ref="F12:H12"/>
    <mergeCell ref="C12:E12"/>
  </mergeCells>
  <printOptions/>
  <pageMargins left="0.7" right="0.7" top="0.75" bottom="0.75" header="0.3" footer="0.3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view="pageBreakPreview" zoomScale="80" zoomScaleNormal="90" zoomScaleSheetLayoutView="80" zoomScalePageLayoutView="0" workbookViewId="0" topLeftCell="A1">
      <selection activeCell="H32" sqref="H32"/>
    </sheetView>
  </sheetViews>
  <sheetFormatPr defaultColWidth="9.140625" defaultRowHeight="15"/>
  <cols>
    <col min="1" max="1" width="10.421875" style="8" customWidth="1"/>
    <col min="2" max="2" width="9.140625" style="8" customWidth="1"/>
    <col min="3" max="10" width="10.421875" style="8" customWidth="1"/>
    <col min="11" max="16384" width="9.140625" style="8" customWidth="1"/>
  </cols>
  <sheetData>
    <row r="1" ht="10.5" customHeight="1"/>
    <row r="2" spans="1:10" ht="20.25" customHeight="1">
      <c r="A2" s="130" t="s">
        <v>45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0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5" ht="18.75">
      <c r="B5" s="5" t="s">
        <v>13</v>
      </c>
    </row>
    <row r="6" ht="8.25" customHeight="1"/>
    <row r="7" ht="18.75">
      <c r="B7" s="6" t="s">
        <v>46</v>
      </c>
    </row>
    <row r="8" ht="9" customHeight="1"/>
    <row r="9" ht="18.75">
      <c r="B9" s="7" t="s">
        <v>171</v>
      </c>
    </row>
    <row r="10" ht="18.75">
      <c r="B10" s="7" t="s">
        <v>172</v>
      </c>
    </row>
    <row r="11" ht="18.75">
      <c r="B11" s="9" t="s">
        <v>173</v>
      </c>
    </row>
    <row r="12" ht="18.75">
      <c r="B12" s="7" t="s">
        <v>174</v>
      </c>
    </row>
    <row r="13" ht="18.75">
      <c r="B13" s="7" t="s">
        <v>175</v>
      </c>
    </row>
    <row r="14" ht="18.75">
      <c r="B14" s="7" t="s">
        <v>176</v>
      </c>
    </row>
    <row r="15" ht="18.75">
      <c r="B15" s="7" t="s">
        <v>177</v>
      </c>
    </row>
    <row r="16" ht="8.25" customHeight="1"/>
    <row r="17" ht="18.75">
      <c r="B17" s="6" t="s">
        <v>170</v>
      </c>
    </row>
    <row r="18" ht="9" customHeight="1"/>
    <row r="19" ht="18.75">
      <c r="B19" s="7" t="s">
        <v>178</v>
      </c>
    </row>
    <row r="20" ht="18.75">
      <c r="B20" s="7" t="s">
        <v>179</v>
      </c>
    </row>
    <row r="21" spans="2:3" ht="18.75">
      <c r="B21" s="8" t="s">
        <v>180</v>
      </c>
      <c r="C21" s="9"/>
    </row>
    <row r="22" ht="18.75">
      <c r="B22" s="7" t="s">
        <v>181</v>
      </c>
    </row>
    <row r="23" ht="18.75">
      <c r="B23" s="7" t="s">
        <v>182</v>
      </c>
    </row>
    <row r="24" spans="2:3" ht="18.75">
      <c r="B24" s="8" t="s">
        <v>183</v>
      </c>
      <c r="C24" s="9"/>
    </row>
    <row r="25" ht="18.75">
      <c r="B25" s="7" t="s">
        <v>184</v>
      </c>
    </row>
    <row r="26" spans="2:3" ht="18.75">
      <c r="B26" s="8" t="s">
        <v>185</v>
      </c>
      <c r="C26" s="9"/>
    </row>
    <row r="27" ht="18.75">
      <c r="B27" s="7" t="s">
        <v>186</v>
      </c>
    </row>
    <row r="28" spans="1:10" ht="18.7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ht="8.25" customHeight="1"/>
    <row r="30" ht="18.75">
      <c r="B30" s="6" t="s">
        <v>190</v>
      </c>
    </row>
    <row r="31" ht="9" customHeight="1"/>
    <row r="32" ht="18.75">
      <c r="B32" s="7" t="s">
        <v>187</v>
      </c>
    </row>
    <row r="33" ht="18.75">
      <c r="B33" s="7" t="s">
        <v>39</v>
      </c>
    </row>
    <row r="34" ht="18.75">
      <c r="B34" s="7" t="s">
        <v>41</v>
      </c>
    </row>
    <row r="35" ht="18.75">
      <c r="B35" s="7" t="s">
        <v>40</v>
      </c>
    </row>
    <row r="36" ht="18.75">
      <c r="B36" s="7" t="s">
        <v>188</v>
      </c>
    </row>
    <row r="37" ht="18.75">
      <c r="B37" s="7" t="s">
        <v>189</v>
      </c>
    </row>
    <row r="38" ht="18.75">
      <c r="B38" s="7"/>
    </row>
    <row r="39" ht="18.75">
      <c r="B39" s="7"/>
    </row>
    <row r="40" ht="18.75">
      <c r="B40" s="7"/>
    </row>
    <row r="41" ht="18.75">
      <c r="C41" s="9"/>
    </row>
    <row r="42" ht="8.25" customHeight="1">
      <c r="C42" s="9"/>
    </row>
    <row r="43" ht="18.75">
      <c r="B43" s="6"/>
    </row>
    <row r="45" ht="18.75">
      <c r="B45" s="7"/>
    </row>
    <row r="46" ht="18.75">
      <c r="C46" s="7"/>
    </row>
    <row r="47" ht="18.75">
      <c r="C47" s="7"/>
    </row>
    <row r="48" ht="18.75">
      <c r="C48" s="7"/>
    </row>
    <row r="49" ht="18.75">
      <c r="C49" s="7"/>
    </row>
  </sheetData>
  <sheetProtection/>
  <mergeCells count="1">
    <mergeCell ref="A2:J3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J19"/>
  <sheetViews>
    <sheetView view="pageBreakPreview" zoomScale="90" zoomScaleSheetLayoutView="90" zoomScalePageLayoutView="0" workbookViewId="0" topLeftCell="A1">
      <selection activeCell="H17" sqref="H17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10" ht="17.2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7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0" t="s">
        <v>18</v>
      </c>
      <c r="B6" s="160"/>
      <c r="C6" s="160"/>
      <c r="D6" s="160"/>
      <c r="E6" s="160"/>
      <c r="F6" s="160"/>
      <c r="G6" s="160"/>
      <c r="H6" s="160"/>
      <c r="I6" s="160"/>
    </row>
    <row r="7" spans="1:9" ht="18.75">
      <c r="A7" s="160" t="s">
        <v>217</v>
      </c>
      <c r="B7" s="160"/>
      <c r="C7" s="160"/>
      <c r="D7" s="160"/>
      <c r="E7" s="160"/>
      <c r="F7" s="160"/>
      <c r="G7" s="160"/>
      <c r="H7" s="160"/>
      <c r="I7" s="160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65" t="s">
        <v>21</v>
      </c>
      <c r="C9" s="166"/>
      <c r="D9" s="166"/>
      <c r="E9" s="166"/>
      <c r="F9" s="166"/>
      <c r="G9" s="166"/>
      <c r="H9" s="167"/>
      <c r="I9" s="9"/>
    </row>
    <row r="10" spans="1:9" ht="19.5" thickBot="1">
      <c r="A10" s="9"/>
      <c r="B10" s="27" t="s">
        <v>25</v>
      </c>
      <c r="C10" s="166" t="s">
        <v>26</v>
      </c>
      <c r="D10" s="166"/>
      <c r="E10" s="166"/>
      <c r="F10" s="166"/>
      <c r="G10" s="166"/>
      <c r="H10" s="167"/>
      <c r="I10" s="9"/>
    </row>
    <row r="11" spans="1:9" ht="18.75">
      <c r="A11" s="9"/>
      <c r="B11" s="33">
        <v>1</v>
      </c>
      <c r="C11" s="195" t="s">
        <v>99</v>
      </c>
      <c r="D11" s="158"/>
      <c r="E11" s="158"/>
      <c r="F11" s="158" t="s">
        <v>97</v>
      </c>
      <c r="G11" s="158"/>
      <c r="H11" s="159"/>
      <c r="I11" s="9"/>
    </row>
    <row r="12" spans="1:9" ht="19.5" thickBot="1">
      <c r="A12" s="9"/>
      <c r="B12" s="34">
        <v>2</v>
      </c>
      <c r="C12" s="196" t="s">
        <v>103</v>
      </c>
      <c r="D12" s="163"/>
      <c r="E12" s="163"/>
      <c r="F12" s="163" t="s">
        <v>105</v>
      </c>
      <c r="G12" s="163"/>
      <c r="H12" s="164"/>
      <c r="I12" s="9"/>
    </row>
    <row r="13" spans="1:9" ht="18.75">
      <c r="A13" s="9"/>
      <c r="B13" s="189" t="s">
        <v>30</v>
      </c>
      <c r="C13" s="195" t="s">
        <v>106</v>
      </c>
      <c r="D13" s="158"/>
      <c r="E13" s="158"/>
      <c r="F13" s="158" t="s">
        <v>95</v>
      </c>
      <c r="G13" s="158"/>
      <c r="H13" s="159"/>
      <c r="I13" s="9"/>
    </row>
    <row r="14" spans="1:9" ht="19.5" thickBot="1">
      <c r="A14" s="9"/>
      <c r="B14" s="193"/>
      <c r="C14" s="192" t="s">
        <v>94</v>
      </c>
      <c r="D14" s="152"/>
      <c r="E14" s="152"/>
      <c r="F14" s="152" t="s">
        <v>92</v>
      </c>
      <c r="G14" s="152"/>
      <c r="H14" s="153"/>
      <c r="I14" s="9"/>
    </row>
    <row r="15" spans="1:9" ht="18.75">
      <c r="A15" s="9"/>
      <c r="I15" s="9"/>
    </row>
    <row r="16" spans="1:9" ht="18.75">
      <c r="A16" s="9"/>
      <c r="I16" s="9"/>
    </row>
    <row r="17" spans="1:9" ht="18.75">
      <c r="A17" s="9"/>
      <c r="B17" s="45" t="s">
        <v>222</v>
      </c>
      <c r="H17" s="45" t="s">
        <v>223</v>
      </c>
      <c r="I17" s="9"/>
    </row>
    <row r="18" spans="1:9" ht="18.75">
      <c r="A18" s="9"/>
      <c r="I18" s="9"/>
    </row>
    <row r="19" spans="1:9" ht="18.75">
      <c r="A19" s="9"/>
      <c r="I19" s="9"/>
    </row>
  </sheetData>
  <sheetProtection/>
  <mergeCells count="15">
    <mergeCell ref="B13:B14"/>
    <mergeCell ref="C13:E13"/>
    <mergeCell ref="F13:H13"/>
    <mergeCell ref="C14:E14"/>
    <mergeCell ref="F14:H14"/>
    <mergeCell ref="A2:J3"/>
    <mergeCell ref="C11:E11"/>
    <mergeCell ref="F11:H11"/>
    <mergeCell ref="C12:E12"/>
    <mergeCell ref="F12:H12"/>
    <mergeCell ref="C10:H10"/>
    <mergeCell ref="A5:I5"/>
    <mergeCell ref="A6:I6"/>
    <mergeCell ref="A7:I7"/>
    <mergeCell ref="B9:H9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"/>
  <sheetViews>
    <sheetView view="pageBreakPreview" zoomScaleSheetLayoutView="100" zoomScalePageLayoutView="0" workbookViewId="0" topLeftCell="A1">
      <selection activeCell="H22" sqref="H22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10" ht="17.2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7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0" t="s">
        <v>24</v>
      </c>
      <c r="B6" s="160"/>
      <c r="C6" s="160"/>
      <c r="D6" s="160"/>
      <c r="E6" s="160"/>
      <c r="F6" s="160"/>
      <c r="G6" s="160"/>
      <c r="H6" s="160"/>
      <c r="I6" s="160"/>
    </row>
    <row r="7" spans="1:9" ht="18.75">
      <c r="A7" s="160" t="s">
        <v>217</v>
      </c>
      <c r="B7" s="160"/>
      <c r="C7" s="160"/>
      <c r="D7" s="160"/>
      <c r="E7" s="160"/>
      <c r="F7" s="160"/>
      <c r="G7" s="160"/>
      <c r="H7" s="160"/>
      <c r="I7" s="160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65" t="s">
        <v>23</v>
      </c>
      <c r="C9" s="166"/>
      <c r="D9" s="166"/>
      <c r="E9" s="166"/>
      <c r="F9" s="166"/>
      <c r="G9" s="166"/>
      <c r="H9" s="167"/>
      <c r="I9" s="9"/>
    </row>
    <row r="10" spans="1:9" ht="19.5" thickBot="1">
      <c r="A10" s="9"/>
      <c r="B10" s="27" t="s">
        <v>25</v>
      </c>
      <c r="C10" s="166" t="s">
        <v>26</v>
      </c>
      <c r="D10" s="166"/>
      <c r="E10" s="166"/>
      <c r="F10" s="166"/>
      <c r="G10" s="166"/>
      <c r="H10" s="167"/>
      <c r="I10" s="9"/>
    </row>
    <row r="11" spans="1:9" ht="18.75">
      <c r="A11" s="9"/>
      <c r="B11" s="33">
        <v>1</v>
      </c>
      <c r="C11" s="195" t="s">
        <v>97</v>
      </c>
      <c r="D11" s="158"/>
      <c r="E11" s="158"/>
      <c r="F11" s="158" t="s">
        <v>138</v>
      </c>
      <c r="G11" s="158"/>
      <c r="H11" s="159"/>
      <c r="I11" s="9"/>
    </row>
    <row r="12" spans="1:9" ht="19.5" thickBot="1">
      <c r="A12" s="9"/>
      <c r="B12" s="34">
        <v>2</v>
      </c>
      <c r="C12" s="196" t="s">
        <v>94</v>
      </c>
      <c r="D12" s="163"/>
      <c r="E12" s="163"/>
      <c r="F12" s="163" t="s">
        <v>145</v>
      </c>
      <c r="G12" s="163"/>
      <c r="H12" s="164"/>
      <c r="I12" s="9"/>
    </row>
    <row r="13" spans="1:9" ht="18.75">
      <c r="A13" s="9"/>
      <c r="B13" s="189" t="s">
        <v>30</v>
      </c>
      <c r="C13" s="195" t="s">
        <v>106</v>
      </c>
      <c r="D13" s="158"/>
      <c r="E13" s="158"/>
      <c r="F13" s="158" t="s">
        <v>151</v>
      </c>
      <c r="G13" s="158"/>
      <c r="H13" s="159"/>
      <c r="I13" s="9"/>
    </row>
    <row r="14" spans="1:9" ht="19.5" thickBot="1">
      <c r="A14" s="9"/>
      <c r="B14" s="193"/>
      <c r="C14" s="192" t="s">
        <v>105</v>
      </c>
      <c r="D14" s="152"/>
      <c r="E14" s="152"/>
      <c r="F14" s="152" t="s">
        <v>150</v>
      </c>
      <c r="G14" s="152"/>
      <c r="H14" s="153"/>
      <c r="I14" s="9"/>
    </row>
    <row r="15" spans="1:9" ht="18.75">
      <c r="A15" s="9"/>
      <c r="B15" s="147" t="s">
        <v>33</v>
      </c>
      <c r="C15" s="195" t="s">
        <v>103</v>
      </c>
      <c r="D15" s="158"/>
      <c r="E15" s="158"/>
      <c r="F15" s="158" t="s">
        <v>152</v>
      </c>
      <c r="G15" s="158"/>
      <c r="H15" s="159"/>
      <c r="I15" s="9"/>
    </row>
    <row r="16" spans="1:9" ht="18.75">
      <c r="A16" s="9"/>
      <c r="B16" s="170"/>
      <c r="C16" s="191" t="s">
        <v>95</v>
      </c>
      <c r="D16" s="149"/>
      <c r="E16" s="149"/>
      <c r="F16" s="149" t="s">
        <v>139</v>
      </c>
      <c r="G16" s="149"/>
      <c r="H16" s="150"/>
      <c r="I16" s="9"/>
    </row>
    <row r="17" spans="1:9" ht="18.75">
      <c r="A17" s="9"/>
      <c r="B17" s="170"/>
      <c r="C17" s="191" t="s">
        <v>92</v>
      </c>
      <c r="D17" s="149"/>
      <c r="E17" s="149"/>
      <c r="F17" s="149" t="s">
        <v>147</v>
      </c>
      <c r="G17" s="149"/>
      <c r="H17" s="150"/>
      <c r="I17" s="9"/>
    </row>
    <row r="18" spans="1:9" ht="19.5" thickBot="1">
      <c r="A18" s="9"/>
      <c r="B18" s="146"/>
      <c r="C18" s="192"/>
      <c r="D18" s="152"/>
      <c r="E18" s="152"/>
      <c r="F18" s="152"/>
      <c r="G18" s="152"/>
      <c r="H18" s="153"/>
      <c r="I18" s="9"/>
    </row>
    <row r="22" spans="2:8" ht="15">
      <c r="B22" t="s">
        <v>222</v>
      </c>
      <c r="H22" t="s">
        <v>223</v>
      </c>
    </row>
  </sheetData>
  <sheetProtection/>
  <mergeCells count="24">
    <mergeCell ref="B15:B18"/>
    <mergeCell ref="C15:E15"/>
    <mergeCell ref="F15:H15"/>
    <mergeCell ref="C16:E16"/>
    <mergeCell ref="F16:H16"/>
    <mergeCell ref="C17:E17"/>
    <mergeCell ref="F17:H17"/>
    <mergeCell ref="C18:E18"/>
    <mergeCell ref="F18:H18"/>
    <mergeCell ref="B13:B14"/>
    <mergeCell ref="C13:E13"/>
    <mergeCell ref="F13:H13"/>
    <mergeCell ref="C14:E14"/>
    <mergeCell ref="F14:H14"/>
    <mergeCell ref="A2:J3"/>
    <mergeCell ref="C11:E11"/>
    <mergeCell ref="F11:H11"/>
    <mergeCell ref="C12:E12"/>
    <mergeCell ref="F12:H12"/>
    <mergeCell ref="C10:H10"/>
    <mergeCell ref="A5:I5"/>
    <mergeCell ref="A6:I6"/>
    <mergeCell ref="A7:I7"/>
    <mergeCell ref="B9:H9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B3:E33"/>
  <sheetViews>
    <sheetView view="pageBreakPreview" zoomScale="60" zoomScalePageLayoutView="0" workbookViewId="0" topLeftCell="A13">
      <selection activeCell="G10" sqref="G10"/>
    </sheetView>
  </sheetViews>
  <sheetFormatPr defaultColWidth="9.140625" defaultRowHeight="15"/>
  <cols>
    <col min="2" max="2" width="17.7109375" style="0" customWidth="1"/>
    <col min="3" max="3" width="17.421875" style="0" customWidth="1"/>
    <col min="4" max="4" width="19.8515625" style="0" customWidth="1"/>
    <col min="5" max="5" width="18.140625" style="0" customWidth="1"/>
    <col min="6" max="6" width="18.00390625" style="0" customWidth="1"/>
    <col min="7" max="7" width="18.7109375" style="0" customWidth="1"/>
    <col min="8" max="8" width="17.00390625" style="0" customWidth="1"/>
  </cols>
  <sheetData>
    <row r="3" ht="18.75">
      <c r="D3" s="46" t="s">
        <v>225</v>
      </c>
    </row>
    <row r="4" ht="18.75">
      <c r="D4" s="46" t="s">
        <v>239</v>
      </c>
    </row>
    <row r="5" ht="18.75">
      <c r="D5" s="46" t="s">
        <v>284</v>
      </c>
    </row>
    <row r="6" ht="18.75">
      <c r="D6" s="46"/>
    </row>
    <row r="7" ht="18.75">
      <c r="E7" s="46"/>
    </row>
    <row r="8" spans="2:5" ht="54.75" customHeight="1" thickBot="1">
      <c r="B8" s="75" t="s">
        <v>285</v>
      </c>
      <c r="C8" s="51"/>
      <c r="D8" s="51"/>
      <c r="E8" s="51"/>
    </row>
    <row r="9" spans="2:5" ht="49.5" customHeight="1" thickBot="1">
      <c r="B9" s="70"/>
      <c r="C9" s="75" t="s">
        <v>285</v>
      </c>
      <c r="D9" s="51"/>
      <c r="E9" s="51"/>
    </row>
    <row r="10" spans="2:5" ht="48" customHeight="1" thickBot="1">
      <c r="B10" s="76" t="s">
        <v>286</v>
      </c>
      <c r="C10" s="70"/>
      <c r="D10" s="51"/>
      <c r="E10" s="51"/>
    </row>
    <row r="11" spans="2:5" ht="57" customHeight="1" thickBot="1">
      <c r="B11" s="51"/>
      <c r="C11" s="70"/>
      <c r="D11" s="75" t="s">
        <v>285</v>
      </c>
      <c r="E11" s="51"/>
    </row>
    <row r="12" spans="2:5" ht="19.5" thickBot="1">
      <c r="B12" s="75" t="s">
        <v>287</v>
      </c>
      <c r="C12" s="70"/>
      <c r="D12" s="70"/>
      <c r="E12" s="51"/>
    </row>
    <row r="13" spans="2:5" ht="38.25" customHeight="1" thickBot="1">
      <c r="B13" s="70"/>
      <c r="C13" s="76" t="s">
        <v>288</v>
      </c>
      <c r="D13" s="70"/>
      <c r="E13" s="51"/>
    </row>
    <row r="14" spans="2:5" ht="37.5" customHeight="1" thickBot="1">
      <c r="B14" s="76" t="s">
        <v>288</v>
      </c>
      <c r="C14" s="51"/>
      <c r="D14" s="70"/>
      <c r="E14" s="51"/>
    </row>
    <row r="15" spans="2:5" ht="40.5" customHeight="1" thickBot="1">
      <c r="B15" s="51"/>
      <c r="C15" s="51"/>
      <c r="D15" s="70"/>
      <c r="E15" s="72" t="s">
        <v>289</v>
      </c>
    </row>
    <row r="16" spans="2:5" ht="49.5" customHeight="1" thickBot="1">
      <c r="B16" s="75" t="s">
        <v>290</v>
      </c>
      <c r="C16" s="51"/>
      <c r="D16" s="70"/>
      <c r="E16" s="51"/>
    </row>
    <row r="17" spans="2:5" ht="42" customHeight="1" thickBot="1">
      <c r="B17" s="70"/>
      <c r="C17" s="75" t="s">
        <v>291</v>
      </c>
      <c r="D17" s="70"/>
      <c r="E17" s="54" t="s">
        <v>233</v>
      </c>
    </row>
    <row r="18" spans="2:5" ht="40.5" customHeight="1" thickBot="1">
      <c r="B18" s="76" t="s">
        <v>291</v>
      </c>
      <c r="C18" s="70"/>
      <c r="D18" s="70"/>
      <c r="E18" s="51"/>
    </row>
    <row r="19" spans="2:5" ht="45.75" customHeight="1" thickBot="1">
      <c r="B19" s="51"/>
      <c r="C19" s="70"/>
      <c r="D19" s="76" t="s">
        <v>291</v>
      </c>
      <c r="E19" s="51"/>
    </row>
    <row r="20" spans="2:5" ht="40.5" customHeight="1" thickBot="1">
      <c r="B20" s="75" t="s">
        <v>292</v>
      </c>
      <c r="C20" s="70"/>
      <c r="D20" s="51"/>
      <c r="E20" s="51"/>
    </row>
    <row r="21" spans="2:5" ht="38.25" customHeight="1" thickBot="1">
      <c r="B21" s="70"/>
      <c r="C21" s="76" t="s">
        <v>293</v>
      </c>
      <c r="D21" s="51"/>
      <c r="E21" s="51"/>
    </row>
    <row r="22" spans="2:5" ht="32.25" customHeight="1" thickBot="1">
      <c r="B22" s="76" t="s">
        <v>293</v>
      </c>
      <c r="C22" s="51"/>
      <c r="D22" s="51"/>
      <c r="E22" s="51"/>
    </row>
    <row r="23" ht="18.75">
      <c r="B23" s="46"/>
    </row>
    <row r="24" spans="2:3" ht="45.75" customHeight="1" thickBot="1">
      <c r="B24" s="61" t="s">
        <v>294</v>
      </c>
      <c r="C24" s="62" t="s">
        <v>14</v>
      </c>
    </row>
    <row r="25" spans="2:3" ht="36.75" customHeight="1" thickBot="1">
      <c r="B25" s="64"/>
      <c r="C25" s="61" t="s">
        <v>295</v>
      </c>
    </row>
    <row r="26" spans="2:3" ht="36" customHeight="1" thickBot="1">
      <c r="B26" s="66" t="s">
        <v>296</v>
      </c>
      <c r="C26" s="67" t="s">
        <v>237</v>
      </c>
    </row>
    <row r="27" spans="2:3" ht="15">
      <c r="B27" s="47"/>
      <c r="C27" s="47"/>
    </row>
    <row r="28" ht="18.75">
      <c r="B28" s="46"/>
    </row>
    <row r="29" ht="18.75">
      <c r="B29" s="49"/>
    </row>
    <row r="30" ht="18.75">
      <c r="B30" s="49"/>
    </row>
    <row r="31" ht="18.75">
      <c r="B31" s="49"/>
    </row>
    <row r="32" ht="18.75">
      <c r="B32" s="49"/>
    </row>
    <row r="33" ht="18.75">
      <c r="B33" s="49" t="s">
        <v>297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3:E30"/>
  <sheetViews>
    <sheetView view="pageBreakPreview" zoomScale="60" zoomScalePageLayoutView="0" workbookViewId="0" topLeftCell="A1">
      <selection activeCell="I33" sqref="I33"/>
    </sheetView>
  </sheetViews>
  <sheetFormatPr defaultColWidth="9.140625" defaultRowHeight="15"/>
  <cols>
    <col min="1" max="1" width="27.421875" style="0" customWidth="1"/>
    <col min="2" max="2" width="18.00390625" style="0" customWidth="1"/>
    <col min="3" max="3" width="17.00390625" style="0" customWidth="1"/>
    <col min="4" max="4" width="17.7109375" style="0" customWidth="1"/>
  </cols>
  <sheetData>
    <row r="3" ht="18.75">
      <c r="C3" s="46" t="s">
        <v>225</v>
      </c>
    </row>
    <row r="4" ht="18.75">
      <c r="C4" s="46" t="s">
        <v>239</v>
      </c>
    </row>
    <row r="5" ht="18.75">
      <c r="C5" s="46" t="s">
        <v>304</v>
      </c>
    </row>
    <row r="7" spans="1:4" ht="38.25" thickBot="1">
      <c r="A7" s="77" t="s">
        <v>298</v>
      </c>
      <c r="B7" s="51"/>
      <c r="C7" s="51"/>
      <c r="D7" s="51"/>
    </row>
    <row r="8" spans="1:4" ht="38.25" thickBot="1">
      <c r="A8" s="70"/>
      <c r="B8" s="78" t="s">
        <v>298</v>
      </c>
      <c r="C8" s="51"/>
      <c r="D8" s="51"/>
    </row>
    <row r="9" spans="1:4" ht="19.5" thickBot="1">
      <c r="A9" s="79" t="s">
        <v>287</v>
      </c>
      <c r="B9" s="70"/>
      <c r="C9" s="51"/>
      <c r="D9" s="51"/>
    </row>
    <row r="10" spans="1:4" ht="38.25" thickBot="1">
      <c r="A10" s="51"/>
      <c r="B10" s="70"/>
      <c r="C10" s="78" t="s">
        <v>298</v>
      </c>
      <c r="D10" s="51"/>
    </row>
    <row r="11" spans="1:4" ht="19.5" thickBot="1">
      <c r="A11" s="78" t="s">
        <v>299</v>
      </c>
      <c r="B11" s="70"/>
      <c r="C11" s="70"/>
      <c r="D11" s="51"/>
    </row>
    <row r="12" spans="1:4" ht="38.25" thickBot="1">
      <c r="A12" s="70"/>
      <c r="B12" s="80" t="s">
        <v>299</v>
      </c>
      <c r="C12" s="70"/>
      <c r="D12" s="51"/>
    </row>
    <row r="13" spans="1:4" ht="19.5" thickBot="1">
      <c r="A13" s="80" t="s">
        <v>287</v>
      </c>
      <c r="B13" s="51"/>
      <c r="C13" s="70"/>
      <c r="D13" s="51"/>
    </row>
    <row r="14" spans="1:4" ht="38.25" thickBot="1">
      <c r="A14" s="51"/>
      <c r="B14" s="51"/>
      <c r="C14" s="70"/>
      <c r="D14" s="78" t="s">
        <v>298</v>
      </c>
    </row>
    <row r="15" spans="1:4" ht="19.5" thickBot="1">
      <c r="A15" s="78" t="s">
        <v>300</v>
      </c>
      <c r="B15" s="51"/>
      <c r="C15" s="70"/>
      <c r="D15" s="63"/>
    </row>
    <row r="16" spans="1:4" ht="38.25" thickBot="1">
      <c r="A16" s="81" t="s">
        <v>301</v>
      </c>
      <c r="B16" s="78" t="s">
        <v>300</v>
      </c>
      <c r="C16" s="70"/>
      <c r="D16" s="63"/>
    </row>
    <row r="17" spans="1:4" ht="19.5" thickBot="1">
      <c r="A17" s="80" t="s">
        <v>302</v>
      </c>
      <c r="B17" s="70"/>
      <c r="C17" s="70"/>
      <c r="D17" s="63"/>
    </row>
    <row r="18" spans="1:4" ht="15.75" thickBot="1">
      <c r="A18" s="51"/>
      <c r="B18" s="70"/>
      <c r="C18" s="82"/>
      <c r="D18" s="63"/>
    </row>
    <row r="19" spans="1:4" ht="38.25" thickBot="1">
      <c r="A19" s="78" t="s">
        <v>287</v>
      </c>
      <c r="B19" s="70"/>
      <c r="C19" s="59" t="s">
        <v>303</v>
      </c>
      <c r="D19" s="63"/>
    </row>
    <row r="20" spans="1:4" ht="38.25" thickBot="1">
      <c r="A20" s="70"/>
      <c r="B20" s="80" t="s">
        <v>303</v>
      </c>
      <c r="C20" s="51"/>
      <c r="D20" s="63"/>
    </row>
    <row r="21" spans="1:4" ht="19.5" thickBot="1">
      <c r="A21" s="80" t="s">
        <v>303</v>
      </c>
      <c r="B21" s="51"/>
      <c r="C21" s="51"/>
      <c r="D21" s="63"/>
    </row>
    <row r="22" spans="3:4" ht="38.25" thickBot="1">
      <c r="C22" s="78" t="s">
        <v>299</v>
      </c>
      <c r="D22" s="51"/>
    </row>
    <row r="23" spans="3:4" ht="38.25" thickBot="1">
      <c r="C23" s="70"/>
      <c r="D23" s="78" t="s">
        <v>300</v>
      </c>
    </row>
    <row r="24" spans="3:4" ht="38.25" thickBot="1">
      <c r="C24" s="80" t="s">
        <v>300</v>
      </c>
      <c r="D24" s="43" t="s">
        <v>237</v>
      </c>
    </row>
    <row r="25" spans="3:4" ht="15">
      <c r="C25" s="47"/>
      <c r="D25" s="47"/>
    </row>
    <row r="30" spans="1:5" ht="18.75">
      <c r="A30" t="s">
        <v>305</v>
      </c>
      <c r="E30" s="45" t="s">
        <v>223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C21"/>
  <sheetViews>
    <sheetView view="pageBreakPreview" zoomScale="60" zoomScalePageLayoutView="0" workbookViewId="0" topLeftCell="A1">
      <selection activeCell="J22" sqref="J22"/>
    </sheetView>
  </sheetViews>
  <sheetFormatPr defaultColWidth="9.140625" defaultRowHeight="15"/>
  <cols>
    <col min="1" max="1" width="20.421875" style="0" customWidth="1"/>
    <col min="2" max="2" width="17.28125" style="0" customWidth="1"/>
    <col min="3" max="3" width="18.421875" style="0" customWidth="1"/>
    <col min="4" max="4" width="15.57421875" style="0" customWidth="1"/>
    <col min="5" max="5" width="15.8515625" style="0" customWidth="1"/>
  </cols>
  <sheetData>
    <row r="1" ht="18.75">
      <c r="C1" s="46" t="s">
        <v>225</v>
      </c>
    </row>
    <row r="2" ht="18.75">
      <c r="C2" s="46" t="s">
        <v>239</v>
      </c>
    </row>
    <row r="3" ht="18.75">
      <c r="C3" s="46" t="s">
        <v>306</v>
      </c>
    </row>
    <row r="5" spans="1:3" ht="38.25" thickBot="1">
      <c r="A5" s="75" t="s">
        <v>307</v>
      </c>
      <c r="B5" s="51"/>
      <c r="C5" s="51"/>
    </row>
    <row r="6" spans="1:3" ht="41.25" customHeight="1" thickBot="1">
      <c r="A6" s="70"/>
      <c r="B6" s="75" t="s">
        <v>307</v>
      </c>
      <c r="C6" s="51"/>
    </row>
    <row r="7" spans="1:3" ht="42" customHeight="1" thickBot="1">
      <c r="A7" s="76" t="s">
        <v>308</v>
      </c>
      <c r="B7" s="83">
        <v>0.29791666666666666</v>
      </c>
      <c r="C7" s="51"/>
    </row>
    <row r="8" spans="1:3" ht="37.5" customHeight="1" thickBot="1">
      <c r="A8" s="51"/>
      <c r="B8" s="70"/>
      <c r="C8" s="72" t="s">
        <v>309</v>
      </c>
    </row>
    <row r="9" spans="1:3" ht="34.5" customHeight="1" thickBot="1">
      <c r="A9" s="75" t="s">
        <v>310</v>
      </c>
      <c r="B9" s="70"/>
      <c r="C9" s="84">
        <v>0.5083333333333333</v>
      </c>
    </row>
    <row r="10" spans="1:3" ht="38.25" customHeight="1" thickBot="1">
      <c r="A10" s="70"/>
      <c r="B10" s="76" t="s">
        <v>311</v>
      </c>
      <c r="C10" s="54" t="s">
        <v>233</v>
      </c>
    </row>
    <row r="11" spans="1:3" ht="41.25" customHeight="1" thickBot="1">
      <c r="A11" s="76" t="s">
        <v>311</v>
      </c>
      <c r="B11" s="84">
        <v>0.13819444444444443</v>
      </c>
      <c r="C11" s="51"/>
    </row>
    <row r="13" spans="1:2" ht="19.5" thickBot="1">
      <c r="A13" s="78" t="s">
        <v>308</v>
      </c>
      <c r="B13" s="62" t="s">
        <v>14</v>
      </c>
    </row>
    <row r="14" spans="1:2" ht="38.25" thickBot="1">
      <c r="A14" s="70"/>
      <c r="B14" s="61" t="s">
        <v>312</v>
      </c>
    </row>
    <row r="15" spans="1:2" ht="15.75">
      <c r="A15" s="212" t="s">
        <v>310</v>
      </c>
      <c r="B15" s="85">
        <v>0.08402777777777777</v>
      </c>
    </row>
    <row r="16" spans="1:2" ht="16.5" thickBot="1">
      <c r="A16" s="213"/>
      <c r="B16" s="67" t="s">
        <v>237</v>
      </c>
    </row>
    <row r="21" spans="1:2" ht="18.75">
      <c r="A21" s="45" t="s">
        <v>222</v>
      </c>
      <c r="B21" s="46" t="s">
        <v>238</v>
      </c>
    </row>
  </sheetData>
  <sheetProtection/>
  <mergeCells count="1">
    <mergeCell ref="A15:A16"/>
  </mergeCells>
  <printOptions/>
  <pageMargins left="0.7" right="0.7" top="0.75" bottom="0.75" header="0.3" footer="0.3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1:F28"/>
  <sheetViews>
    <sheetView view="pageBreakPreview" zoomScale="60" zoomScalePageLayoutView="0" workbookViewId="0" topLeftCell="A1">
      <selection activeCell="J23" sqref="J23"/>
    </sheetView>
  </sheetViews>
  <sheetFormatPr defaultColWidth="9.140625" defaultRowHeight="15"/>
  <cols>
    <col min="2" max="3" width="18.00390625" style="0" customWidth="1"/>
    <col min="4" max="4" width="18.421875" style="0" customWidth="1"/>
    <col min="5" max="5" width="17.421875" style="0" customWidth="1"/>
    <col min="6" max="6" width="18.140625" style="0" customWidth="1"/>
  </cols>
  <sheetData>
    <row r="1" ht="18.75">
      <c r="D1" s="46" t="s">
        <v>225</v>
      </c>
    </row>
    <row r="2" ht="18.75">
      <c r="D2" s="46" t="s">
        <v>239</v>
      </c>
    </row>
    <row r="3" ht="18.75">
      <c r="D3" s="46" t="s">
        <v>313</v>
      </c>
    </row>
    <row r="4" ht="18.75">
      <c r="F4" s="46"/>
    </row>
    <row r="5" spans="2:5" ht="38.25" thickBot="1">
      <c r="B5" s="75" t="s">
        <v>314</v>
      </c>
      <c r="C5" s="51"/>
      <c r="D5" s="51"/>
      <c r="E5" s="51"/>
    </row>
    <row r="6" spans="2:5" ht="34.5" customHeight="1" thickBot="1">
      <c r="B6" s="70"/>
      <c r="C6" s="75" t="s">
        <v>314</v>
      </c>
      <c r="D6" s="51"/>
      <c r="E6" s="51"/>
    </row>
    <row r="7" spans="2:5" ht="24.75" customHeight="1" thickBot="1">
      <c r="B7" s="76" t="s">
        <v>287</v>
      </c>
      <c r="C7" s="70"/>
      <c r="D7" s="51"/>
      <c r="E7" s="51"/>
    </row>
    <row r="8" spans="2:5" ht="39.75" customHeight="1" thickBot="1">
      <c r="B8" s="51"/>
      <c r="C8" s="70"/>
      <c r="D8" s="75" t="s">
        <v>314</v>
      </c>
      <c r="E8" s="51"/>
    </row>
    <row r="9" spans="2:5" ht="19.5" thickBot="1">
      <c r="B9" s="75" t="s">
        <v>287</v>
      </c>
      <c r="C9" s="70"/>
      <c r="D9" s="70"/>
      <c r="E9" s="51"/>
    </row>
    <row r="10" spans="2:5" ht="51" customHeight="1" thickBot="1">
      <c r="B10" s="70"/>
      <c r="C10" s="76" t="s">
        <v>315</v>
      </c>
      <c r="D10" s="70"/>
      <c r="E10" s="51"/>
    </row>
    <row r="11" spans="2:5" ht="42" customHeight="1" thickBot="1">
      <c r="B11" s="76" t="s">
        <v>315</v>
      </c>
      <c r="C11" s="51"/>
      <c r="D11" s="70"/>
      <c r="E11" s="51"/>
    </row>
    <row r="12" spans="2:5" ht="43.5" customHeight="1" thickBot="1">
      <c r="B12" s="51"/>
      <c r="C12" s="51"/>
      <c r="D12" s="70"/>
      <c r="E12" s="72" t="s">
        <v>316</v>
      </c>
    </row>
    <row r="13" spans="2:5" ht="45.75" customHeight="1" thickBot="1">
      <c r="B13" s="75" t="s">
        <v>317</v>
      </c>
      <c r="C13" s="51"/>
      <c r="D13" s="70"/>
      <c r="E13" s="51"/>
    </row>
    <row r="14" spans="2:5" ht="44.25" customHeight="1" thickBot="1">
      <c r="B14" s="70"/>
      <c r="C14" s="75" t="s">
        <v>317</v>
      </c>
      <c r="D14" s="70"/>
      <c r="E14" s="54" t="s">
        <v>233</v>
      </c>
    </row>
    <row r="15" spans="2:5" ht="36.75" customHeight="1" thickBot="1">
      <c r="B15" s="76" t="s">
        <v>318</v>
      </c>
      <c r="C15" s="70"/>
      <c r="D15" s="70"/>
      <c r="E15" s="51"/>
    </row>
    <row r="16" spans="2:5" ht="43.5" customHeight="1" thickBot="1">
      <c r="B16" s="51"/>
      <c r="C16" s="70"/>
      <c r="D16" s="76" t="s">
        <v>319</v>
      </c>
      <c r="E16" s="51"/>
    </row>
    <row r="17" spans="2:5" ht="49.5" customHeight="1" thickBot="1">
      <c r="B17" s="75" t="s">
        <v>319</v>
      </c>
      <c r="C17" s="70"/>
      <c r="D17" s="51"/>
      <c r="E17" s="51"/>
    </row>
    <row r="18" spans="2:5" ht="39.75" customHeight="1" thickBot="1">
      <c r="B18" s="70"/>
      <c r="C18" s="76" t="s">
        <v>319</v>
      </c>
      <c r="D18" s="51"/>
      <c r="E18" s="51"/>
    </row>
    <row r="19" spans="2:5" ht="24.75" customHeight="1" thickBot="1">
      <c r="B19" s="76" t="s">
        <v>287</v>
      </c>
      <c r="C19" s="51"/>
      <c r="D19" s="51"/>
      <c r="E19" s="51"/>
    </row>
    <row r="20" spans="2:4" ht="38.25" thickBot="1">
      <c r="B20" s="46"/>
      <c r="C20" s="61" t="s">
        <v>320</v>
      </c>
      <c r="D20" s="62" t="s">
        <v>14</v>
      </c>
    </row>
    <row r="21" spans="3:4" ht="39" customHeight="1" thickBot="1">
      <c r="C21" s="64"/>
      <c r="D21" s="61" t="s">
        <v>321</v>
      </c>
    </row>
    <row r="22" spans="3:4" ht="35.25" customHeight="1" thickBot="1">
      <c r="C22" s="66"/>
      <c r="D22" s="67" t="s">
        <v>237</v>
      </c>
    </row>
    <row r="23" spans="3:4" ht="18.75">
      <c r="C23" s="86" t="s">
        <v>315</v>
      </c>
      <c r="D23" s="47"/>
    </row>
    <row r="25" ht="18.75">
      <c r="F25" s="46"/>
    </row>
    <row r="26" ht="18.75">
      <c r="D26" s="46" t="s">
        <v>322</v>
      </c>
    </row>
    <row r="27" ht="18.75">
      <c r="F27" s="46"/>
    </row>
    <row r="28" ht="18.75">
      <c r="F28" s="4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B1:F28"/>
  <sheetViews>
    <sheetView view="pageBreakPreview" zoomScale="60" zoomScalePageLayoutView="0" workbookViewId="0" topLeftCell="A1">
      <selection activeCell="Z15" sqref="Z15"/>
    </sheetView>
  </sheetViews>
  <sheetFormatPr defaultColWidth="9.140625" defaultRowHeight="15"/>
  <cols>
    <col min="2" max="2" width="17.28125" style="0" customWidth="1"/>
    <col min="3" max="3" width="18.7109375" style="0" customWidth="1"/>
    <col min="4" max="4" width="17.421875" style="0" customWidth="1"/>
    <col min="5" max="5" width="18.140625" style="0" customWidth="1"/>
  </cols>
  <sheetData>
    <row r="1" ht="18.75">
      <c r="D1" s="46" t="s">
        <v>225</v>
      </c>
    </row>
    <row r="2" ht="18.75">
      <c r="D2" s="46" t="s">
        <v>239</v>
      </c>
    </row>
    <row r="3" ht="18.75">
      <c r="D3" s="46" t="s">
        <v>323</v>
      </c>
    </row>
    <row r="4" ht="18.75">
      <c r="D4" s="46"/>
    </row>
    <row r="5" spans="2:5" ht="38.25" thickBot="1">
      <c r="B5" s="75" t="s">
        <v>324</v>
      </c>
      <c r="C5" s="51"/>
      <c r="D5" s="51"/>
      <c r="E5" s="51"/>
    </row>
    <row r="6" spans="2:5" ht="38.25" customHeight="1" thickBot="1">
      <c r="B6" s="70"/>
      <c r="C6" s="75" t="s">
        <v>324</v>
      </c>
      <c r="D6" s="51"/>
      <c r="E6" s="51"/>
    </row>
    <row r="7" spans="2:5" ht="27" customHeight="1" thickBot="1">
      <c r="B7" s="76" t="s">
        <v>287</v>
      </c>
      <c r="C7" s="70"/>
      <c r="D7" s="51"/>
      <c r="E7" s="51"/>
    </row>
    <row r="8" spans="2:5" ht="51" customHeight="1" thickBot="1">
      <c r="B8" s="51"/>
      <c r="C8" s="70"/>
      <c r="D8" s="75" t="s">
        <v>324</v>
      </c>
      <c r="E8" s="51"/>
    </row>
    <row r="9" spans="2:5" ht="45.75" customHeight="1" thickBot="1">
      <c r="B9" s="75" t="s">
        <v>325</v>
      </c>
      <c r="C9" s="70"/>
      <c r="D9" s="70"/>
      <c r="E9" s="51"/>
    </row>
    <row r="10" spans="2:5" ht="48" customHeight="1" thickBot="1">
      <c r="B10" s="70"/>
      <c r="C10" s="76" t="s">
        <v>326</v>
      </c>
      <c r="D10" s="70"/>
      <c r="E10" s="51"/>
    </row>
    <row r="11" spans="2:5" ht="40.5" customHeight="1" thickBot="1">
      <c r="B11" s="76" t="s">
        <v>326</v>
      </c>
      <c r="C11" s="51"/>
      <c r="D11" s="70"/>
      <c r="E11" s="51"/>
    </row>
    <row r="12" spans="2:5" ht="48" customHeight="1" thickBot="1">
      <c r="B12" s="51"/>
      <c r="C12" s="51"/>
      <c r="D12" s="70"/>
      <c r="E12" s="72" t="s">
        <v>327</v>
      </c>
    </row>
    <row r="13" spans="2:5" ht="39.75" customHeight="1" thickBot="1">
      <c r="B13" s="75" t="s">
        <v>328</v>
      </c>
      <c r="C13" s="51"/>
      <c r="D13" s="70"/>
      <c r="E13" s="51"/>
    </row>
    <row r="14" spans="2:5" ht="47.25" customHeight="1" thickBot="1">
      <c r="B14" s="70"/>
      <c r="C14" s="75" t="s">
        <v>328</v>
      </c>
      <c r="D14" s="70"/>
      <c r="E14" s="54" t="s">
        <v>233</v>
      </c>
    </row>
    <row r="15" spans="2:5" ht="42.75" customHeight="1" thickBot="1">
      <c r="B15" s="76" t="s">
        <v>329</v>
      </c>
      <c r="C15" s="70"/>
      <c r="D15" s="70"/>
      <c r="E15" s="51"/>
    </row>
    <row r="16" spans="2:5" ht="52.5" customHeight="1" thickBot="1">
      <c r="B16" s="51"/>
      <c r="C16" s="70"/>
      <c r="D16" s="76" t="s">
        <v>328</v>
      </c>
      <c r="E16" s="51"/>
    </row>
    <row r="17" spans="2:5" ht="21" customHeight="1" thickBot="1">
      <c r="B17" s="75" t="s">
        <v>287</v>
      </c>
      <c r="C17" s="70"/>
      <c r="D17" s="51"/>
      <c r="E17" s="51"/>
    </row>
    <row r="18" spans="2:5" ht="47.25" customHeight="1" thickBot="1">
      <c r="B18" s="70"/>
      <c r="C18" s="76" t="s">
        <v>330</v>
      </c>
      <c r="D18" s="51"/>
      <c r="E18" s="51"/>
    </row>
    <row r="19" spans="2:5" ht="48" customHeight="1" thickBot="1">
      <c r="B19" s="76" t="s">
        <v>330</v>
      </c>
      <c r="C19" s="51"/>
      <c r="D19" s="51"/>
      <c r="E19" s="51"/>
    </row>
    <row r="20" ht="18.75">
      <c r="B20" s="46"/>
    </row>
    <row r="21" spans="3:4" ht="38.25" thickBot="1">
      <c r="C21" s="61" t="s">
        <v>331</v>
      </c>
      <c r="D21" s="62" t="s">
        <v>14</v>
      </c>
    </row>
    <row r="22" spans="3:4" ht="38.25" thickBot="1">
      <c r="C22" s="64"/>
      <c r="D22" s="61" t="s">
        <v>332</v>
      </c>
    </row>
    <row r="23" spans="3:4" ht="38.25" thickBot="1">
      <c r="C23" s="66" t="s">
        <v>333</v>
      </c>
      <c r="D23" s="67" t="s">
        <v>237</v>
      </c>
    </row>
    <row r="24" spans="5:6" ht="15">
      <c r="E24" s="47"/>
      <c r="F24" s="47"/>
    </row>
    <row r="25" ht="18.75">
      <c r="E25" s="46"/>
    </row>
    <row r="26" ht="18.75">
      <c r="D26" s="46" t="s">
        <v>334</v>
      </c>
    </row>
    <row r="27" ht="18.75">
      <c r="E27" s="46"/>
    </row>
    <row r="28" ht="18.75">
      <c r="E28" s="4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3"/>
  <sheetViews>
    <sheetView view="pageBreakPreview" zoomScale="60" zoomScalePageLayoutView="0" workbookViewId="0" topLeftCell="A1">
      <selection activeCell="W28" sqref="W28"/>
    </sheetView>
  </sheetViews>
  <sheetFormatPr defaultColWidth="9.140625" defaultRowHeight="15"/>
  <cols>
    <col min="3" max="3" width="18.00390625" style="0" customWidth="1"/>
    <col min="4" max="4" width="18.140625" style="0" customWidth="1"/>
    <col min="5" max="5" width="16.00390625" style="0" customWidth="1"/>
    <col min="6" max="6" width="17.421875" style="0" customWidth="1"/>
  </cols>
  <sheetData>
    <row r="1" spans="1:6" ht="15">
      <c r="A1" s="160" t="s">
        <v>335</v>
      </c>
      <c r="B1" s="160"/>
      <c r="C1" s="160"/>
      <c r="D1" s="160"/>
      <c r="E1" s="160"/>
      <c r="F1" s="160"/>
    </row>
    <row r="2" spans="1:6" ht="15">
      <c r="A2" s="160"/>
      <c r="B2" s="160"/>
      <c r="C2" s="160"/>
      <c r="D2" s="160"/>
      <c r="E2" s="160"/>
      <c r="F2" s="160"/>
    </row>
    <row r="3" spans="1:6" ht="15.75">
      <c r="A3" s="87"/>
      <c r="B3" s="87"/>
      <c r="C3" s="87"/>
      <c r="D3" s="87"/>
      <c r="E3" s="87"/>
      <c r="F3" s="87"/>
    </row>
    <row r="4" spans="1:6" ht="18.75" customHeight="1">
      <c r="A4" s="160" t="s">
        <v>336</v>
      </c>
      <c r="B4" s="160"/>
      <c r="C4" s="160"/>
      <c r="D4" s="160"/>
      <c r="E4" s="160"/>
      <c r="F4" s="160"/>
    </row>
    <row r="5" spans="1:6" ht="18.75" customHeight="1">
      <c r="A5" s="160" t="s">
        <v>204</v>
      </c>
      <c r="B5" s="160"/>
      <c r="C5" s="160"/>
      <c r="D5" s="160"/>
      <c r="E5" s="160"/>
      <c r="F5" s="160"/>
    </row>
    <row r="6" spans="1:6" ht="15.75">
      <c r="A6" s="89"/>
      <c r="B6" s="88"/>
      <c r="C6" s="88"/>
      <c r="D6" s="88"/>
      <c r="E6" s="88"/>
      <c r="F6" s="88"/>
    </row>
    <row r="7" spans="1:6" ht="15.75">
      <c r="A7" s="90" t="s">
        <v>337</v>
      </c>
      <c r="B7" s="91" t="s">
        <v>14</v>
      </c>
      <c r="C7" s="91" t="s">
        <v>337</v>
      </c>
      <c r="D7" s="91" t="s">
        <v>337</v>
      </c>
      <c r="E7" s="91" t="s">
        <v>337</v>
      </c>
      <c r="F7" s="91" t="s">
        <v>337</v>
      </c>
    </row>
    <row r="8" spans="1:6" ht="15.75">
      <c r="A8" s="90"/>
      <c r="B8" s="92"/>
      <c r="C8" s="91" t="s">
        <v>338</v>
      </c>
      <c r="D8" s="91"/>
      <c r="E8" s="91"/>
      <c r="F8" s="91"/>
    </row>
    <row r="9" spans="1:6" ht="15.75">
      <c r="A9" s="214">
        <v>1</v>
      </c>
      <c r="B9" s="93"/>
      <c r="C9" s="94" t="s">
        <v>339</v>
      </c>
      <c r="D9" s="91"/>
      <c r="E9" s="91"/>
      <c r="F9" s="91"/>
    </row>
    <row r="10" spans="1:6" ht="15.75">
      <c r="A10" s="214"/>
      <c r="B10" s="95"/>
      <c r="C10" s="93"/>
      <c r="D10" s="91" t="s">
        <v>338</v>
      </c>
      <c r="E10" s="91"/>
      <c r="F10" s="91"/>
    </row>
    <row r="11" spans="1:6" ht="15.75">
      <c r="A11" s="214">
        <v>9</v>
      </c>
      <c r="B11" s="91"/>
      <c r="C11" s="93"/>
      <c r="D11" s="94" t="s">
        <v>339</v>
      </c>
      <c r="E11" s="91"/>
      <c r="F11" s="91"/>
    </row>
    <row r="12" spans="1:6" ht="15.75">
      <c r="A12" s="214"/>
      <c r="B12" s="94"/>
      <c r="C12" s="93" t="s">
        <v>340</v>
      </c>
      <c r="D12" s="93" t="s">
        <v>341</v>
      </c>
      <c r="E12" s="91"/>
      <c r="F12" s="91"/>
    </row>
    <row r="13" spans="1:6" ht="15.75">
      <c r="A13" s="214">
        <v>8</v>
      </c>
      <c r="B13" s="93"/>
      <c r="C13" s="95" t="s">
        <v>342</v>
      </c>
      <c r="D13" s="93"/>
      <c r="E13" s="91"/>
      <c r="F13" s="91"/>
    </row>
    <row r="14" spans="1:6" ht="15.75">
      <c r="A14" s="214"/>
      <c r="B14" s="95"/>
      <c r="C14" s="91"/>
      <c r="D14" s="93"/>
      <c r="E14" s="91" t="s">
        <v>338</v>
      </c>
      <c r="F14" s="91"/>
    </row>
    <row r="15" spans="1:6" ht="15.75">
      <c r="A15" s="214">
        <v>5</v>
      </c>
      <c r="B15" s="91"/>
      <c r="C15" s="91"/>
      <c r="D15" s="93"/>
      <c r="E15" s="94" t="s">
        <v>339</v>
      </c>
      <c r="F15" s="91"/>
    </row>
    <row r="16" spans="1:6" ht="15.75">
      <c r="A16" s="214"/>
      <c r="B16" s="94"/>
      <c r="C16" s="91" t="s">
        <v>343</v>
      </c>
      <c r="D16" s="93"/>
      <c r="E16" s="93" t="s">
        <v>344</v>
      </c>
      <c r="F16" s="91"/>
    </row>
    <row r="17" spans="1:6" ht="15.75">
      <c r="A17" s="214">
        <v>12</v>
      </c>
      <c r="B17" s="93"/>
      <c r="C17" s="94" t="s">
        <v>345</v>
      </c>
      <c r="D17" s="93"/>
      <c r="E17" s="93"/>
      <c r="F17" s="91"/>
    </row>
    <row r="18" spans="1:6" ht="15.75">
      <c r="A18" s="214"/>
      <c r="B18" s="95"/>
      <c r="C18" s="93"/>
      <c r="D18" s="93" t="s">
        <v>346</v>
      </c>
      <c r="E18" s="93"/>
      <c r="F18" s="91"/>
    </row>
    <row r="19" spans="1:6" ht="15.75">
      <c r="A19" s="214">
        <v>13</v>
      </c>
      <c r="B19" s="91"/>
      <c r="C19" s="93"/>
      <c r="D19" s="95" t="s">
        <v>347</v>
      </c>
      <c r="E19" s="93"/>
      <c r="F19" s="91"/>
    </row>
    <row r="20" spans="1:6" ht="15.75">
      <c r="A20" s="214"/>
      <c r="B20" s="94"/>
      <c r="C20" s="93" t="s">
        <v>346</v>
      </c>
      <c r="D20" s="91" t="s">
        <v>348</v>
      </c>
      <c r="E20" s="93"/>
      <c r="F20" s="91"/>
    </row>
    <row r="21" spans="1:6" ht="15.75">
      <c r="A21" s="214">
        <v>4</v>
      </c>
      <c r="B21" s="93"/>
      <c r="C21" s="95" t="s">
        <v>347</v>
      </c>
      <c r="D21" s="91"/>
      <c r="E21" s="93"/>
      <c r="F21" s="91"/>
    </row>
    <row r="22" spans="1:6" ht="15.75">
      <c r="A22" s="214"/>
      <c r="B22" s="95"/>
      <c r="C22" s="91"/>
      <c r="D22" s="91"/>
      <c r="E22" s="93"/>
      <c r="F22" s="91" t="s">
        <v>338</v>
      </c>
    </row>
    <row r="23" spans="1:6" ht="15.75">
      <c r="A23" s="214">
        <v>3</v>
      </c>
      <c r="B23" s="91"/>
      <c r="C23" s="91"/>
      <c r="D23" s="91"/>
      <c r="E23" s="93"/>
      <c r="F23" s="94" t="s">
        <v>339</v>
      </c>
    </row>
    <row r="24" spans="1:6" ht="15.75">
      <c r="A24" s="214"/>
      <c r="B24" s="94"/>
      <c r="C24" s="91" t="s">
        <v>349</v>
      </c>
      <c r="D24" s="91"/>
      <c r="E24" s="93"/>
      <c r="F24" s="91" t="s">
        <v>350</v>
      </c>
    </row>
    <row r="25" spans="1:6" ht="15.75">
      <c r="A25" s="214">
        <v>14</v>
      </c>
      <c r="B25" s="93"/>
      <c r="C25" s="94" t="s">
        <v>351</v>
      </c>
      <c r="D25" s="91"/>
      <c r="E25" s="93"/>
      <c r="F25" s="96" t="s">
        <v>233</v>
      </c>
    </row>
    <row r="26" spans="1:6" ht="15.75">
      <c r="A26" s="214"/>
      <c r="B26" s="95"/>
      <c r="C26" s="93"/>
      <c r="D26" s="91" t="s">
        <v>349</v>
      </c>
      <c r="E26" s="93"/>
      <c r="F26" s="91" t="s">
        <v>337</v>
      </c>
    </row>
    <row r="27" spans="1:6" ht="15.75">
      <c r="A27" s="214">
        <v>11</v>
      </c>
      <c r="B27" s="91"/>
      <c r="C27" s="93"/>
      <c r="D27" s="94" t="s">
        <v>351</v>
      </c>
      <c r="E27" s="93"/>
      <c r="F27" s="91" t="s">
        <v>337</v>
      </c>
    </row>
    <row r="28" spans="1:6" ht="15.75">
      <c r="A28" s="214"/>
      <c r="B28" s="94"/>
      <c r="C28" s="93" t="s">
        <v>352</v>
      </c>
      <c r="D28" s="93" t="s">
        <v>353</v>
      </c>
      <c r="E28" s="93"/>
      <c r="F28" s="91" t="s">
        <v>337</v>
      </c>
    </row>
    <row r="29" spans="1:6" ht="15.75">
      <c r="A29" s="214">
        <v>6</v>
      </c>
      <c r="B29" s="93"/>
      <c r="C29" s="95" t="s">
        <v>354</v>
      </c>
      <c r="D29" s="93"/>
      <c r="E29" s="93"/>
      <c r="F29" s="91" t="s">
        <v>337</v>
      </c>
    </row>
    <row r="30" spans="1:6" ht="15.75">
      <c r="A30" s="214"/>
      <c r="B30" s="95"/>
      <c r="C30" s="91"/>
      <c r="D30" s="93"/>
      <c r="E30" s="93" t="s">
        <v>349</v>
      </c>
      <c r="F30" s="91" t="s">
        <v>337</v>
      </c>
    </row>
    <row r="31" spans="1:6" ht="31.5">
      <c r="A31" s="214">
        <v>7</v>
      </c>
      <c r="B31" s="91" t="s">
        <v>355</v>
      </c>
      <c r="C31" s="91"/>
      <c r="D31" s="93"/>
      <c r="E31" s="95" t="s">
        <v>351</v>
      </c>
      <c r="F31" s="91" t="s">
        <v>337</v>
      </c>
    </row>
    <row r="32" spans="1:6" ht="31.5">
      <c r="A32" s="214"/>
      <c r="B32" s="94" t="s">
        <v>356</v>
      </c>
      <c r="C32" s="91" t="s">
        <v>355</v>
      </c>
      <c r="D32" s="93"/>
      <c r="E32" s="91" t="s">
        <v>357</v>
      </c>
      <c r="F32" s="91" t="s">
        <v>337</v>
      </c>
    </row>
    <row r="33" spans="1:6" ht="47.25">
      <c r="A33" s="214">
        <v>10</v>
      </c>
      <c r="B33" s="93" t="s">
        <v>358</v>
      </c>
      <c r="C33" s="94" t="s">
        <v>356</v>
      </c>
      <c r="D33" s="93"/>
      <c r="E33" s="91"/>
      <c r="F33" s="91" t="s">
        <v>337</v>
      </c>
    </row>
    <row r="34" spans="1:6" ht="31.5">
      <c r="A34" s="214"/>
      <c r="B34" s="95" t="s">
        <v>359</v>
      </c>
      <c r="C34" s="93" t="s">
        <v>360</v>
      </c>
      <c r="D34" s="93" t="s">
        <v>361</v>
      </c>
      <c r="E34" s="91"/>
      <c r="F34" s="91" t="s">
        <v>337</v>
      </c>
    </row>
    <row r="35" spans="1:6" ht="15.75">
      <c r="A35" s="214">
        <v>2</v>
      </c>
      <c r="B35" s="91"/>
      <c r="C35" s="93"/>
      <c r="D35" s="95" t="s">
        <v>362</v>
      </c>
      <c r="E35" s="91"/>
      <c r="F35" s="91" t="s">
        <v>337</v>
      </c>
    </row>
    <row r="36" spans="1:6" ht="15.75">
      <c r="A36" s="214"/>
      <c r="B36" s="94"/>
      <c r="C36" s="93" t="s">
        <v>361</v>
      </c>
      <c r="D36" s="91" t="s">
        <v>363</v>
      </c>
      <c r="E36" s="91"/>
      <c r="F36" s="91" t="s">
        <v>337</v>
      </c>
    </row>
    <row r="37" spans="1:6" ht="38.25" customHeight="1">
      <c r="A37" s="90"/>
      <c r="B37" s="93"/>
      <c r="C37" s="95" t="s">
        <v>362</v>
      </c>
      <c r="D37" s="91"/>
      <c r="E37" s="97" t="s">
        <v>364</v>
      </c>
      <c r="F37" s="98" t="s">
        <v>14</v>
      </c>
    </row>
    <row r="38" spans="1:6" ht="20.25" customHeight="1">
      <c r="A38" s="90"/>
      <c r="B38" s="99"/>
      <c r="C38" s="91"/>
      <c r="D38" s="91"/>
      <c r="E38" s="100"/>
      <c r="F38" s="97" t="s">
        <v>364</v>
      </c>
    </row>
    <row r="39" spans="1:6" ht="38.25" customHeight="1">
      <c r="A39" s="90" t="s">
        <v>337</v>
      </c>
      <c r="B39" s="91" t="s">
        <v>337</v>
      </c>
      <c r="C39" s="91" t="s">
        <v>14</v>
      </c>
      <c r="D39" s="91" t="s">
        <v>337</v>
      </c>
      <c r="E39" s="101" t="s">
        <v>365</v>
      </c>
      <c r="F39" s="102" t="s">
        <v>237</v>
      </c>
    </row>
    <row r="40" spans="1:6" ht="15.75">
      <c r="A40" s="90" t="s">
        <v>337</v>
      </c>
      <c r="B40" s="91" t="s">
        <v>337</v>
      </c>
      <c r="C40" s="91" t="s">
        <v>337</v>
      </c>
      <c r="D40" s="91" t="s">
        <v>337</v>
      </c>
      <c r="E40" s="91" t="s">
        <v>337</v>
      </c>
      <c r="F40" s="91" t="s">
        <v>337</v>
      </c>
    </row>
    <row r="43" spans="1:6" ht="17.25">
      <c r="A43" s="89"/>
      <c r="B43" s="25" t="s">
        <v>48</v>
      </c>
      <c r="C43" s="25"/>
      <c r="D43" s="20"/>
      <c r="F43" s="103" t="s">
        <v>47</v>
      </c>
    </row>
  </sheetData>
  <sheetProtection/>
  <mergeCells count="17">
    <mergeCell ref="A19:A20"/>
    <mergeCell ref="A21:A22"/>
    <mergeCell ref="A23:A24"/>
    <mergeCell ref="A35:A36"/>
    <mergeCell ref="A25:A26"/>
    <mergeCell ref="A1:F2"/>
    <mergeCell ref="A4:F4"/>
    <mergeCell ref="A5:F5"/>
    <mergeCell ref="A9:A10"/>
    <mergeCell ref="A11:A12"/>
    <mergeCell ref="A13:A14"/>
    <mergeCell ref="A15:A16"/>
    <mergeCell ref="A17:A18"/>
    <mergeCell ref="A27:A28"/>
    <mergeCell ref="A29:A30"/>
    <mergeCell ref="A31:A32"/>
    <mergeCell ref="A33:A34"/>
  </mergeCells>
  <printOptions/>
  <pageMargins left="0.7" right="0.7" top="0.75" bottom="0.75" header="0.3" footer="0.3"/>
  <pageSetup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2:F66"/>
  <sheetViews>
    <sheetView view="pageBreakPreview" zoomScale="60" zoomScalePageLayoutView="0" workbookViewId="0" topLeftCell="A40">
      <selection activeCell="AD29" sqref="AD29"/>
    </sheetView>
  </sheetViews>
  <sheetFormatPr defaultColWidth="9.140625" defaultRowHeight="15"/>
  <cols>
    <col min="2" max="2" width="18.00390625" style="0" customWidth="1"/>
    <col min="3" max="3" width="17.7109375" style="0" customWidth="1"/>
    <col min="4" max="4" width="17.421875" style="0" customWidth="1"/>
    <col min="5" max="5" width="21.28125" style="0" customWidth="1"/>
    <col min="6" max="6" width="17.7109375" style="0" customWidth="1"/>
  </cols>
  <sheetData>
    <row r="2" spans="1:6" ht="15">
      <c r="A2" s="160" t="s">
        <v>366</v>
      </c>
      <c r="B2" s="160"/>
      <c r="C2" s="160"/>
      <c r="D2" s="160"/>
      <c r="E2" s="160"/>
      <c r="F2" s="160"/>
    </row>
    <row r="3" spans="1:6" ht="15">
      <c r="A3" s="160"/>
      <c r="B3" s="160"/>
      <c r="C3" s="160"/>
      <c r="D3" s="160"/>
      <c r="E3" s="160"/>
      <c r="F3" s="160"/>
    </row>
    <row r="4" spans="1:6" ht="15.75">
      <c r="A4" s="104"/>
      <c r="B4" s="87"/>
      <c r="C4" s="87"/>
      <c r="D4" s="87"/>
      <c r="E4" s="87"/>
      <c r="F4" s="87"/>
    </row>
    <row r="5" spans="1:6" ht="18.75">
      <c r="A5" s="160" t="s">
        <v>394</v>
      </c>
      <c r="B5" s="160"/>
      <c r="C5" s="160"/>
      <c r="D5" s="160"/>
      <c r="E5" s="160"/>
      <c r="F5" s="160"/>
    </row>
    <row r="6" spans="1:6" ht="18.75">
      <c r="A6" s="160"/>
      <c r="B6" s="160"/>
      <c r="C6" s="160"/>
      <c r="D6" s="160"/>
      <c r="E6" s="160"/>
      <c r="F6" s="160"/>
    </row>
    <row r="7" spans="1:6" ht="18.75">
      <c r="A7" s="217"/>
      <c r="B7" s="217"/>
      <c r="C7" s="217"/>
      <c r="D7" s="217"/>
      <c r="E7" s="217"/>
      <c r="F7" s="217"/>
    </row>
    <row r="8" spans="1:6" ht="15.75">
      <c r="A8" s="105"/>
      <c r="B8" s="98" t="s">
        <v>337</v>
      </c>
      <c r="C8" s="106"/>
      <c r="D8" s="107"/>
      <c r="E8" s="107"/>
      <c r="F8" s="107"/>
    </row>
    <row r="9" spans="1:6" ht="15.75">
      <c r="A9" s="108"/>
      <c r="B9" s="97" t="s">
        <v>347</v>
      </c>
      <c r="C9" s="98"/>
      <c r="D9" s="98" t="s">
        <v>337</v>
      </c>
      <c r="E9" s="107"/>
      <c r="F9" s="107"/>
    </row>
    <row r="10" spans="1:6" ht="15.75">
      <c r="A10" s="105"/>
      <c r="B10" s="100"/>
      <c r="C10" s="97" t="s">
        <v>347</v>
      </c>
      <c r="D10" s="98" t="s">
        <v>337</v>
      </c>
      <c r="E10" s="107"/>
      <c r="F10" s="107"/>
    </row>
    <row r="11" spans="1:6" ht="15.75">
      <c r="A11" s="108"/>
      <c r="B11" s="101" t="s">
        <v>367</v>
      </c>
      <c r="C11" s="100" t="s">
        <v>368</v>
      </c>
      <c r="D11" s="98" t="s">
        <v>14</v>
      </c>
      <c r="E11" s="107"/>
      <c r="F11" s="107"/>
    </row>
    <row r="12" spans="1:6" ht="15.75">
      <c r="A12" s="105"/>
      <c r="B12" s="98"/>
      <c r="C12" s="100"/>
      <c r="D12" s="97" t="s">
        <v>369</v>
      </c>
      <c r="E12" s="107"/>
      <c r="F12" s="107"/>
    </row>
    <row r="13" spans="1:6" ht="15.75">
      <c r="A13" s="108"/>
      <c r="B13" s="97" t="s">
        <v>345</v>
      </c>
      <c r="C13" s="100"/>
      <c r="D13" s="98" t="s">
        <v>370</v>
      </c>
      <c r="E13" s="107"/>
      <c r="F13" s="107"/>
    </row>
    <row r="14" spans="1:6" ht="15.75">
      <c r="A14" s="105"/>
      <c r="B14" s="100"/>
      <c r="C14" s="101" t="s">
        <v>253</v>
      </c>
      <c r="D14" s="102" t="s">
        <v>281</v>
      </c>
      <c r="E14" s="107"/>
      <c r="F14" s="107"/>
    </row>
    <row r="15" spans="1:6" ht="15.75">
      <c r="A15" s="108"/>
      <c r="B15" s="101" t="s">
        <v>253</v>
      </c>
      <c r="C15" s="98" t="s">
        <v>371</v>
      </c>
      <c r="D15" s="98" t="s">
        <v>337</v>
      </c>
      <c r="E15" s="107"/>
      <c r="F15" s="98" t="s">
        <v>337</v>
      </c>
    </row>
    <row r="16" spans="1:6" ht="15.75">
      <c r="A16" s="105"/>
      <c r="B16" s="98"/>
      <c r="C16" s="98"/>
      <c r="D16" s="109"/>
      <c r="E16" s="108"/>
      <c r="F16" s="108"/>
    </row>
    <row r="17" spans="1:6" ht="15.75">
      <c r="A17" s="105"/>
      <c r="B17" s="98" t="s">
        <v>337</v>
      </c>
      <c r="C17" s="98" t="s">
        <v>14</v>
      </c>
      <c r="D17" s="98" t="s">
        <v>337</v>
      </c>
      <c r="E17" s="98" t="s">
        <v>337</v>
      </c>
      <c r="F17" s="98" t="s">
        <v>14</v>
      </c>
    </row>
    <row r="18" spans="1:6" ht="15.75">
      <c r="A18" s="108"/>
      <c r="B18" s="97" t="s">
        <v>248</v>
      </c>
      <c r="C18" s="98"/>
      <c r="D18" s="98"/>
      <c r="E18" s="98"/>
      <c r="F18" s="107"/>
    </row>
    <row r="19" spans="1:6" ht="15.75">
      <c r="A19" s="105"/>
      <c r="B19" s="100"/>
      <c r="C19" s="97" t="s">
        <v>372</v>
      </c>
      <c r="D19" s="98"/>
      <c r="E19" s="98"/>
      <c r="F19" s="107"/>
    </row>
    <row r="20" spans="1:6" ht="15.75">
      <c r="A20" s="108"/>
      <c r="B20" s="101" t="s">
        <v>372</v>
      </c>
      <c r="C20" s="100" t="s">
        <v>373</v>
      </c>
      <c r="D20" s="98"/>
      <c r="E20" s="98"/>
      <c r="F20" s="107"/>
    </row>
    <row r="21" spans="1:6" ht="15.75">
      <c r="A21" s="105"/>
      <c r="B21" s="98"/>
      <c r="C21" s="100"/>
      <c r="D21" s="97" t="s">
        <v>354</v>
      </c>
      <c r="E21" s="98"/>
      <c r="F21" s="107"/>
    </row>
    <row r="22" spans="1:6" ht="15.75">
      <c r="A22" s="108"/>
      <c r="B22" s="97" t="s">
        <v>374</v>
      </c>
      <c r="C22" s="100"/>
      <c r="D22" s="100" t="s">
        <v>375</v>
      </c>
      <c r="E22" s="98"/>
      <c r="F22" s="107"/>
    </row>
    <row r="23" spans="1:6" ht="15.75">
      <c r="A23" s="105"/>
      <c r="B23" s="100"/>
      <c r="C23" s="101" t="s">
        <v>354</v>
      </c>
      <c r="D23" s="100"/>
      <c r="E23" s="98"/>
      <c r="F23" s="107"/>
    </row>
    <row r="24" spans="1:6" ht="15.75">
      <c r="A24" s="108"/>
      <c r="B24" s="101" t="s">
        <v>354</v>
      </c>
      <c r="C24" s="98" t="s">
        <v>376</v>
      </c>
      <c r="D24" s="100"/>
      <c r="E24" s="98"/>
      <c r="F24" s="107"/>
    </row>
    <row r="25" spans="1:6" ht="15.75">
      <c r="A25" s="105"/>
      <c r="B25" s="98"/>
      <c r="C25" s="98"/>
      <c r="D25" s="100"/>
      <c r="E25" s="97" t="s">
        <v>377</v>
      </c>
      <c r="F25" s="107"/>
    </row>
    <row r="26" spans="1:6" ht="31.5">
      <c r="A26" s="108"/>
      <c r="B26" s="97" t="s">
        <v>377</v>
      </c>
      <c r="C26" s="98"/>
      <c r="D26" s="100"/>
      <c r="E26" s="98"/>
      <c r="F26" s="107"/>
    </row>
    <row r="27" spans="1:6" ht="31.5">
      <c r="A27" s="105"/>
      <c r="B27" s="100"/>
      <c r="C27" s="97" t="s">
        <v>377</v>
      </c>
      <c r="D27" s="100"/>
      <c r="E27" s="102" t="s">
        <v>378</v>
      </c>
      <c r="F27" s="107"/>
    </row>
    <row r="28" spans="1:6" ht="15.75">
      <c r="A28" s="108"/>
      <c r="B28" s="101" t="s">
        <v>255</v>
      </c>
      <c r="C28" s="100" t="s">
        <v>379</v>
      </c>
      <c r="D28" s="100"/>
      <c r="E28" s="98" t="s">
        <v>337</v>
      </c>
      <c r="F28" s="107"/>
    </row>
    <row r="29" spans="1:6" ht="31.5">
      <c r="A29" s="105"/>
      <c r="B29" s="98"/>
      <c r="C29" s="100"/>
      <c r="D29" s="101" t="s">
        <v>377</v>
      </c>
      <c r="E29" s="98" t="s">
        <v>337</v>
      </c>
      <c r="F29" s="107"/>
    </row>
    <row r="30" spans="1:6" ht="15.75">
      <c r="A30" s="108"/>
      <c r="B30" s="97" t="s">
        <v>380</v>
      </c>
      <c r="C30" s="100"/>
      <c r="D30" s="98" t="s">
        <v>381</v>
      </c>
      <c r="E30" s="98" t="s">
        <v>337</v>
      </c>
      <c r="F30" s="107"/>
    </row>
    <row r="31" spans="1:6" ht="31.5">
      <c r="A31" s="105"/>
      <c r="B31" s="100"/>
      <c r="C31" s="101" t="s">
        <v>250</v>
      </c>
      <c r="D31" s="98"/>
      <c r="E31" s="98" t="s">
        <v>337</v>
      </c>
      <c r="F31" s="107"/>
    </row>
    <row r="32" spans="1:6" ht="31.5">
      <c r="A32" s="108"/>
      <c r="B32" s="101" t="s">
        <v>250</v>
      </c>
      <c r="C32" s="98" t="s">
        <v>382</v>
      </c>
      <c r="D32" s="98"/>
      <c r="E32" s="98" t="s">
        <v>337</v>
      </c>
      <c r="F32" s="107"/>
    </row>
    <row r="33" spans="1:6" ht="15.75">
      <c r="A33" s="105"/>
      <c r="B33" s="98"/>
      <c r="C33" s="98"/>
      <c r="D33" s="98"/>
      <c r="E33" s="98" t="s">
        <v>14</v>
      </c>
      <c r="F33" s="98" t="s">
        <v>337</v>
      </c>
    </row>
    <row r="34" spans="1:6" ht="15.75">
      <c r="A34" s="108"/>
      <c r="B34" s="110"/>
      <c r="C34" s="98"/>
      <c r="D34" s="98"/>
      <c r="E34" s="98" t="s">
        <v>337</v>
      </c>
      <c r="F34" s="98" t="s">
        <v>337</v>
      </c>
    </row>
    <row r="35" spans="1:6" ht="15.75">
      <c r="A35" s="105"/>
      <c r="B35" s="100"/>
      <c r="C35" s="97"/>
      <c r="D35" s="98"/>
      <c r="E35" s="98" t="s">
        <v>337</v>
      </c>
      <c r="F35" s="98" t="s">
        <v>337</v>
      </c>
    </row>
    <row r="36" spans="1:6" ht="15.75">
      <c r="A36" s="108"/>
      <c r="B36" s="101"/>
      <c r="C36" s="100"/>
      <c r="D36" s="98"/>
      <c r="E36" s="98" t="s">
        <v>337</v>
      </c>
      <c r="F36" s="98" t="s">
        <v>337</v>
      </c>
    </row>
    <row r="37" spans="1:6" ht="15.75">
      <c r="A37" s="105"/>
      <c r="B37" s="98"/>
      <c r="C37" s="100"/>
      <c r="D37" s="97" t="s">
        <v>383</v>
      </c>
      <c r="E37" s="98" t="s">
        <v>337</v>
      </c>
      <c r="F37" s="98" t="s">
        <v>337</v>
      </c>
    </row>
    <row r="38" spans="1:6" ht="15.75">
      <c r="A38" s="108"/>
      <c r="B38" s="110"/>
      <c r="C38" s="100"/>
      <c r="D38" s="100"/>
      <c r="E38" s="98" t="s">
        <v>337</v>
      </c>
      <c r="F38" s="98" t="s">
        <v>337</v>
      </c>
    </row>
    <row r="39" spans="1:6" ht="15.75">
      <c r="A39" s="105"/>
      <c r="B39" s="100"/>
      <c r="C39" s="101"/>
      <c r="D39" s="100"/>
      <c r="E39" s="98"/>
      <c r="F39" s="98" t="s">
        <v>337</v>
      </c>
    </row>
    <row r="40" spans="1:6" ht="15.75">
      <c r="A40" s="108"/>
      <c r="B40" s="101"/>
      <c r="C40" s="98"/>
      <c r="D40" s="100"/>
      <c r="E40" s="98"/>
      <c r="F40" s="98" t="s">
        <v>337</v>
      </c>
    </row>
    <row r="41" spans="1:6" ht="15.75">
      <c r="A41" s="105"/>
      <c r="B41" s="98"/>
      <c r="C41" s="98"/>
      <c r="D41" s="100"/>
      <c r="E41" s="97" t="s">
        <v>384</v>
      </c>
      <c r="F41" s="98" t="s">
        <v>337</v>
      </c>
    </row>
    <row r="42" spans="1:6" ht="15.75">
      <c r="A42" s="108"/>
      <c r="B42" s="97"/>
      <c r="C42" s="98"/>
      <c r="D42" s="100"/>
      <c r="E42" s="100" t="s">
        <v>385</v>
      </c>
      <c r="F42" s="98" t="s">
        <v>337</v>
      </c>
    </row>
    <row r="43" spans="1:6" ht="15.75">
      <c r="A43" s="105"/>
      <c r="B43" s="100"/>
      <c r="C43" s="97"/>
      <c r="D43" s="100"/>
      <c r="E43" s="100"/>
      <c r="F43" s="98" t="s">
        <v>337</v>
      </c>
    </row>
    <row r="44" spans="1:6" ht="15.75">
      <c r="A44" s="108"/>
      <c r="B44" s="101"/>
      <c r="C44" s="100"/>
      <c r="D44" s="100"/>
      <c r="E44" s="100"/>
      <c r="F44" s="98" t="s">
        <v>337</v>
      </c>
    </row>
    <row r="45" spans="1:6" ht="15.75">
      <c r="A45" s="105"/>
      <c r="B45" s="98"/>
      <c r="C45" s="100"/>
      <c r="D45" s="101" t="s">
        <v>384</v>
      </c>
      <c r="E45" s="100" t="s">
        <v>337</v>
      </c>
      <c r="F45" s="98" t="s">
        <v>337</v>
      </c>
    </row>
    <row r="46" spans="1:6" ht="15.75">
      <c r="A46" s="108"/>
      <c r="B46" s="97"/>
      <c r="C46" s="100"/>
      <c r="D46" s="98"/>
      <c r="E46" s="100" t="s">
        <v>337</v>
      </c>
      <c r="F46" s="98" t="s">
        <v>337</v>
      </c>
    </row>
    <row r="47" spans="1:6" ht="15.75">
      <c r="A47" s="105"/>
      <c r="B47" s="100" t="s">
        <v>14</v>
      </c>
      <c r="C47" s="101"/>
      <c r="D47" s="98"/>
      <c r="E47" s="100"/>
      <c r="F47" s="98"/>
    </row>
    <row r="48" spans="1:6" ht="15.75">
      <c r="A48" s="108"/>
      <c r="B48" s="111"/>
      <c r="C48" s="98"/>
      <c r="D48" s="98"/>
      <c r="E48" s="100"/>
      <c r="F48" s="98"/>
    </row>
    <row r="49" spans="1:6" ht="15.75">
      <c r="A49" s="105"/>
      <c r="B49" s="98" t="s">
        <v>14</v>
      </c>
      <c r="C49" s="98"/>
      <c r="D49" s="98"/>
      <c r="E49" s="100"/>
      <c r="F49" s="97" t="s">
        <v>384</v>
      </c>
    </row>
    <row r="50" spans="1:6" ht="15.75">
      <c r="A50" s="108"/>
      <c r="B50" s="110"/>
      <c r="C50" s="98"/>
      <c r="D50" s="98"/>
      <c r="E50" s="100"/>
      <c r="F50" s="98" t="s">
        <v>386</v>
      </c>
    </row>
    <row r="51" spans="1:6" ht="15.75">
      <c r="A51" s="105"/>
      <c r="B51" s="100"/>
      <c r="C51" s="97" t="s">
        <v>387</v>
      </c>
      <c r="D51" s="98"/>
      <c r="E51" s="100"/>
      <c r="F51" s="102" t="s">
        <v>388</v>
      </c>
    </row>
    <row r="52" spans="1:6" ht="15.75">
      <c r="A52" s="108"/>
      <c r="B52" s="101"/>
      <c r="C52" s="100"/>
      <c r="D52" s="98"/>
      <c r="E52" s="100"/>
      <c r="F52" s="98" t="s">
        <v>337</v>
      </c>
    </row>
    <row r="53" spans="1:6" ht="15.75">
      <c r="A53" s="105"/>
      <c r="B53" s="98"/>
      <c r="C53" s="100"/>
      <c r="D53" s="97" t="s">
        <v>245</v>
      </c>
      <c r="E53" s="100"/>
      <c r="F53" s="98" t="s">
        <v>337</v>
      </c>
    </row>
    <row r="54" spans="1:6" ht="15.75">
      <c r="A54" s="108"/>
      <c r="B54" s="97"/>
      <c r="C54" s="100"/>
      <c r="D54" s="100"/>
      <c r="E54" s="100"/>
      <c r="F54" s="98" t="s">
        <v>337</v>
      </c>
    </row>
    <row r="55" spans="1:6" ht="15.75">
      <c r="A55" s="105"/>
      <c r="B55" s="100"/>
      <c r="C55" s="101" t="s">
        <v>389</v>
      </c>
      <c r="D55" s="100"/>
      <c r="E55" s="100"/>
      <c r="F55" s="98" t="s">
        <v>337</v>
      </c>
    </row>
    <row r="56" spans="1:6" ht="15.75">
      <c r="A56" s="108"/>
      <c r="B56" s="101"/>
      <c r="C56" s="98"/>
      <c r="D56" s="100"/>
      <c r="E56" s="100"/>
      <c r="F56" s="98" t="s">
        <v>337</v>
      </c>
    </row>
    <row r="57" spans="1:6" ht="15.75">
      <c r="A57" s="105"/>
      <c r="B57" s="98"/>
      <c r="C57" s="98"/>
      <c r="D57" s="100"/>
      <c r="E57" s="101" t="s">
        <v>390</v>
      </c>
      <c r="F57" s="98" t="s">
        <v>337</v>
      </c>
    </row>
    <row r="58" spans="1:6" ht="15.75">
      <c r="A58" s="108"/>
      <c r="B58" s="97"/>
      <c r="C58" s="98"/>
      <c r="D58" s="100"/>
      <c r="E58" s="98" t="s">
        <v>391</v>
      </c>
      <c r="F58" s="98" t="s">
        <v>337</v>
      </c>
    </row>
    <row r="59" spans="1:6" ht="15.75">
      <c r="A59" s="105"/>
      <c r="B59" s="100"/>
      <c r="C59" s="97" t="s">
        <v>390</v>
      </c>
      <c r="D59" s="100"/>
      <c r="E59" s="98"/>
      <c r="F59" s="98" t="s">
        <v>337</v>
      </c>
    </row>
    <row r="60" spans="1:6" ht="15.75">
      <c r="A60" s="108"/>
      <c r="B60" s="101"/>
      <c r="C60" s="100"/>
      <c r="D60" s="100"/>
      <c r="E60" s="98"/>
      <c r="F60" s="98" t="s">
        <v>337</v>
      </c>
    </row>
    <row r="61" spans="1:6" ht="15.75">
      <c r="A61" s="105"/>
      <c r="B61" s="98"/>
      <c r="C61" s="100"/>
      <c r="D61" s="101" t="s">
        <v>390</v>
      </c>
      <c r="E61" s="98"/>
      <c r="F61" s="98" t="s">
        <v>337</v>
      </c>
    </row>
    <row r="62" spans="1:6" ht="15.75">
      <c r="A62" s="108"/>
      <c r="B62" s="97"/>
      <c r="C62" s="100"/>
      <c r="D62" s="98" t="s">
        <v>392</v>
      </c>
      <c r="E62" s="98"/>
      <c r="F62" s="98" t="s">
        <v>337</v>
      </c>
    </row>
    <row r="63" spans="1:6" ht="15.75">
      <c r="A63" s="105"/>
      <c r="B63" s="100"/>
      <c r="C63" s="101" t="s">
        <v>262</v>
      </c>
      <c r="D63" s="98"/>
      <c r="E63" s="98"/>
      <c r="F63" s="98" t="s">
        <v>337</v>
      </c>
    </row>
    <row r="64" spans="1:6" ht="15.75">
      <c r="A64" s="215"/>
      <c r="B64" s="216"/>
      <c r="C64" s="98" t="s">
        <v>14</v>
      </c>
      <c r="D64" s="98" t="s">
        <v>337</v>
      </c>
      <c r="E64" s="98" t="s">
        <v>337</v>
      </c>
      <c r="F64" s="98" t="s">
        <v>337</v>
      </c>
    </row>
    <row r="65" spans="1:6" ht="15.75">
      <c r="A65" s="105"/>
      <c r="B65" s="107"/>
      <c r="C65" s="107"/>
      <c r="D65" s="107"/>
      <c r="E65" s="107"/>
      <c r="F65" s="107"/>
    </row>
    <row r="66" spans="1:6" ht="15.75">
      <c r="A66" s="105"/>
      <c r="B66" s="112" t="s">
        <v>393</v>
      </c>
      <c r="C66" s="112"/>
      <c r="D66" s="112"/>
      <c r="E66" s="10"/>
      <c r="F66" s="113" t="s">
        <v>47</v>
      </c>
    </row>
  </sheetData>
  <sheetProtection/>
  <mergeCells count="5">
    <mergeCell ref="A64:B64"/>
    <mergeCell ref="A2:F3"/>
    <mergeCell ref="A5:F5"/>
    <mergeCell ref="A6:F6"/>
    <mergeCell ref="A7:F7"/>
  </mergeCells>
  <printOptions/>
  <pageMargins left="0.7" right="0.7" top="0.75" bottom="0.75" header="0.3" footer="0.3"/>
  <pageSetup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G71"/>
  <sheetViews>
    <sheetView view="pageBreakPreview" zoomScale="60" zoomScalePageLayoutView="0" workbookViewId="0" topLeftCell="A52">
      <selection activeCell="Q85" sqref="Q85"/>
    </sheetView>
  </sheetViews>
  <sheetFormatPr defaultColWidth="9.140625" defaultRowHeight="15"/>
  <cols>
    <col min="2" max="2" width="19.57421875" style="0" customWidth="1"/>
    <col min="3" max="3" width="17.421875" style="0" customWidth="1"/>
    <col min="4" max="4" width="18.421875" style="0" customWidth="1"/>
    <col min="5" max="5" width="20.8515625" style="0" customWidth="1"/>
    <col min="6" max="6" width="17.28125" style="0" customWidth="1"/>
    <col min="7" max="7" width="16.7109375" style="0" customWidth="1"/>
  </cols>
  <sheetData>
    <row r="1" spans="1:7" ht="15">
      <c r="A1" s="160" t="s">
        <v>366</v>
      </c>
      <c r="B1" s="160"/>
      <c r="C1" s="160"/>
      <c r="D1" s="160"/>
      <c r="E1" s="160"/>
      <c r="F1" s="160"/>
      <c r="G1" s="160"/>
    </row>
    <row r="2" spans="1:7" ht="15">
      <c r="A2" s="160"/>
      <c r="B2" s="160"/>
      <c r="C2" s="160"/>
      <c r="D2" s="160"/>
      <c r="E2" s="160"/>
      <c r="F2" s="160"/>
      <c r="G2" s="160"/>
    </row>
    <row r="3" spans="1:7" ht="15.75">
      <c r="A3" s="87"/>
      <c r="B3" s="87"/>
      <c r="C3" s="87"/>
      <c r="D3" s="87"/>
      <c r="E3" s="87"/>
      <c r="F3" s="87"/>
      <c r="G3" s="107"/>
    </row>
    <row r="4" spans="1:7" ht="18.75">
      <c r="A4" s="160" t="s">
        <v>16</v>
      </c>
      <c r="B4" s="160"/>
      <c r="C4" s="160"/>
      <c r="D4" s="160"/>
      <c r="E4" s="160"/>
      <c r="F4" s="160"/>
      <c r="G4" s="160"/>
    </row>
    <row r="5" spans="1:7" ht="18.75">
      <c r="A5" s="160" t="s">
        <v>207</v>
      </c>
      <c r="B5" s="160"/>
      <c r="C5" s="160"/>
      <c r="D5" s="160"/>
      <c r="E5" s="160"/>
      <c r="F5" s="160"/>
      <c r="G5" s="160"/>
    </row>
    <row r="6" spans="1:7" ht="15.75">
      <c r="A6" s="105"/>
      <c r="B6" s="107"/>
      <c r="C6" s="107"/>
      <c r="D6" s="107"/>
      <c r="E6" s="107"/>
      <c r="F6" s="107"/>
      <c r="G6" s="107"/>
    </row>
    <row r="7" spans="1:7" ht="15.75">
      <c r="A7" s="108">
        <v>32</v>
      </c>
      <c r="B7" s="114"/>
      <c r="C7" s="98"/>
      <c r="D7" s="98"/>
      <c r="E7" s="98"/>
      <c r="F7" s="98"/>
      <c r="G7" s="98"/>
    </row>
    <row r="8" spans="1:7" ht="31.5">
      <c r="A8" s="108"/>
      <c r="B8" s="100"/>
      <c r="C8" s="97" t="s">
        <v>395</v>
      </c>
      <c r="D8" s="98"/>
      <c r="E8" s="98"/>
      <c r="F8" s="98"/>
      <c r="G8" s="98"/>
    </row>
    <row r="9" spans="1:7" ht="15.75">
      <c r="A9" s="108">
        <v>1</v>
      </c>
      <c r="B9" s="101"/>
      <c r="C9" s="100"/>
      <c r="D9" s="98"/>
      <c r="E9" s="98"/>
      <c r="F9" s="98"/>
      <c r="G9" s="98"/>
    </row>
    <row r="10" spans="1:7" ht="15.75">
      <c r="A10" s="108"/>
      <c r="B10" s="98"/>
      <c r="C10" s="100"/>
      <c r="D10" s="97" t="s">
        <v>347</v>
      </c>
      <c r="E10" s="98"/>
      <c r="F10" s="98"/>
      <c r="G10" s="98"/>
    </row>
    <row r="11" spans="1:7" ht="15.75">
      <c r="A11" s="108">
        <v>17</v>
      </c>
      <c r="B11" s="97"/>
      <c r="C11" s="100"/>
      <c r="D11" s="100" t="s">
        <v>396</v>
      </c>
      <c r="E11" s="98"/>
      <c r="F11" s="98"/>
      <c r="G11" s="98"/>
    </row>
    <row r="12" spans="1:7" ht="31.5">
      <c r="A12" s="108"/>
      <c r="B12" s="100"/>
      <c r="C12" s="101" t="s">
        <v>397</v>
      </c>
      <c r="D12" s="100"/>
      <c r="E12" s="98"/>
      <c r="F12" s="98"/>
      <c r="G12" s="98"/>
    </row>
    <row r="13" spans="1:7" ht="15.75">
      <c r="A13" s="108">
        <v>16</v>
      </c>
      <c r="B13" s="101"/>
      <c r="C13" s="98"/>
      <c r="D13" s="100"/>
      <c r="E13" s="98"/>
      <c r="F13" s="98"/>
      <c r="G13" s="98"/>
    </row>
    <row r="14" spans="1:7" ht="15.75">
      <c r="A14" s="108"/>
      <c r="B14" s="98"/>
      <c r="C14" s="98"/>
      <c r="D14" s="100"/>
      <c r="E14" s="97" t="s">
        <v>264</v>
      </c>
      <c r="F14" s="98"/>
      <c r="G14" s="98"/>
    </row>
    <row r="15" spans="1:7" ht="31.5">
      <c r="A15" s="108">
        <v>9</v>
      </c>
      <c r="B15" s="97" t="s">
        <v>398</v>
      </c>
      <c r="C15" s="98"/>
      <c r="D15" s="100"/>
      <c r="E15" s="100" t="s">
        <v>399</v>
      </c>
      <c r="F15" s="98"/>
      <c r="G15" s="98"/>
    </row>
    <row r="16" spans="1:7" ht="15.75">
      <c r="A16" s="108"/>
      <c r="B16" s="100"/>
      <c r="C16" s="97" t="s">
        <v>264</v>
      </c>
      <c r="D16" s="100"/>
      <c r="E16" s="100"/>
      <c r="F16" s="98"/>
      <c r="G16" s="98"/>
    </row>
    <row r="17" spans="1:7" ht="15.75">
      <c r="A17" s="108">
        <v>24</v>
      </c>
      <c r="B17" s="115" t="s">
        <v>400</v>
      </c>
      <c r="C17" s="100"/>
      <c r="D17" s="100"/>
      <c r="E17" s="100"/>
      <c r="F17" s="98"/>
      <c r="G17" s="98"/>
    </row>
    <row r="18" spans="1:7" ht="15.75">
      <c r="A18" s="108"/>
      <c r="B18" s="98"/>
      <c r="C18" s="100"/>
      <c r="D18" s="101" t="s">
        <v>264</v>
      </c>
      <c r="E18" s="100"/>
      <c r="F18" s="98"/>
      <c r="G18" s="98"/>
    </row>
    <row r="19" spans="1:7" ht="15.75">
      <c r="A19" s="108">
        <v>25</v>
      </c>
      <c r="B19" s="97"/>
      <c r="C19" s="100"/>
      <c r="D19" s="98" t="s">
        <v>401</v>
      </c>
      <c r="E19" s="100"/>
      <c r="F19" s="98"/>
      <c r="G19" s="98"/>
    </row>
    <row r="20" spans="1:7" ht="31.5">
      <c r="A20" s="108"/>
      <c r="B20" s="100"/>
      <c r="C20" s="101" t="s">
        <v>402</v>
      </c>
      <c r="D20" s="98"/>
      <c r="E20" s="100"/>
      <c r="F20" s="98"/>
      <c r="G20" s="98"/>
    </row>
    <row r="21" spans="1:7" ht="15.75">
      <c r="A21" s="108">
        <v>8</v>
      </c>
      <c r="B21" s="101"/>
      <c r="C21" s="98"/>
      <c r="D21" s="98"/>
      <c r="E21" s="100"/>
      <c r="F21" s="98"/>
      <c r="G21" s="98"/>
    </row>
    <row r="22" spans="1:7" ht="15.75">
      <c r="A22" s="108"/>
      <c r="B22" s="98"/>
      <c r="C22" s="98"/>
      <c r="D22" s="98"/>
      <c r="E22" s="100"/>
      <c r="F22" s="97" t="s">
        <v>362</v>
      </c>
      <c r="G22" s="98"/>
    </row>
    <row r="23" spans="1:7" ht="15.75">
      <c r="A23" s="108">
        <v>5</v>
      </c>
      <c r="B23" s="97"/>
      <c r="C23" s="98"/>
      <c r="D23" s="98"/>
      <c r="E23" s="100"/>
      <c r="F23" s="100" t="s">
        <v>403</v>
      </c>
      <c r="G23" s="98"/>
    </row>
    <row r="24" spans="1:7" ht="31.5">
      <c r="A24" s="108"/>
      <c r="B24" s="100"/>
      <c r="C24" s="97" t="s">
        <v>404</v>
      </c>
      <c r="D24" s="98"/>
      <c r="E24" s="100"/>
      <c r="F24" s="100"/>
      <c r="G24" s="98"/>
    </row>
    <row r="25" spans="1:7" ht="15.75">
      <c r="A25" s="108">
        <v>28</v>
      </c>
      <c r="B25" s="101"/>
      <c r="C25" s="100"/>
      <c r="D25" s="98"/>
      <c r="E25" s="100"/>
      <c r="F25" s="100"/>
      <c r="G25" s="98"/>
    </row>
    <row r="26" spans="1:7" ht="15.75">
      <c r="A26" s="108"/>
      <c r="B26" s="98"/>
      <c r="C26" s="100"/>
      <c r="D26" s="97" t="s">
        <v>367</v>
      </c>
      <c r="E26" s="100"/>
      <c r="F26" s="100"/>
      <c r="G26" s="98"/>
    </row>
    <row r="27" spans="1:7" ht="15.75">
      <c r="A27" s="108">
        <v>21</v>
      </c>
      <c r="B27" s="97"/>
      <c r="C27" s="100"/>
      <c r="D27" s="100" t="s">
        <v>405</v>
      </c>
      <c r="E27" s="100"/>
      <c r="F27" s="100"/>
      <c r="G27" s="98"/>
    </row>
    <row r="28" spans="1:7" ht="31.5">
      <c r="A28" s="108"/>
      <c r="B28" s="100"/>
      <c r="C28" s="101" t="s">
        <v>406</v>
      </c>
      <c r="D28" s="100"/>
      <c r="E28" s="100"/>
      <c r="F28" s="100"/>
      <c r="G28" s="98"/>
    </row>
    <row r="29" spans="1:7" ht="15.75">
      <c r="A29" s="108">
        <v>12</v>
      </c>
      <c r="B29" s="101"/>
      <c r="C29" s="98"/>
      <c r="D29" s="100"/>
      <c r="E29" s="100"/>
      <c r="F29" s="100"/>
      <c r="G29" s="98"/>
    </row>
    <row r="30" spans="1:7" ht="15.75">
      <c r="A30" s="108"/>
      <c r="B30" s="98"/>
      <c r="C30" s="98"/>
      <c r="D30" s="100"/>
      <c r="E30" s="101" t="s">
        <v>362</v>
      </c>
      <c r="F30" s="100"/>
      <c r="G30" s="98"/>
    </row>
    <row r="31" spans="1:7" ht="15.75">
      <c r="A31" s="108">
        <v>13</v>
      </c>
      <c r="B31" s="97"/>
      <c r="C31" s="98"/>
      <c r="D31" s="100"/>
      <c r="E31" s="98" t="s">
        <v>407</v>
      </c>
      <c r="F31" s="100"/>
      <c r="G31" s="98"/>
    </row>
    <row r="32" spans="1:7" ht="31.5">
      <c r="A32" s="108"/>
      <c r="B32" s="100"/>
      <c r="C32" s="97" t="s">
        <v>408</v>
      </c>
      <c r="D32" s="100"/>
      <c r="E32" s="98"/>
      <c r="F32" s="100"/>
      <c r="G32" s="98"/>
    </row>
    <row r="33" spans="1:7" ht="15.75">
      <c r="A33" s="108">
        <v>20</v>
      </c>
      <c r="B33" s="101"/>
      <c r="C33" s="100"/>
      <c r="D33" s="100"/>
      <c r="E33" s="98"/>
      <c r="F33" s="100"/>
      <c r="G33" s="98"/>
    </row>
    <row r="34" spans="1:7" ht="15.75">
      <c r="A34" s="108"/>
      <c r="B34" s="98"/>
      <c r="C34" s="100"/>
      <c r="D34" s="101" t="s">
        <v>362</v>
      </c>
      <c r="E34" s="98"/>
      <c r="F34" s="100"/>
      <c r="G34" s="98"/>
    </row>
    <row r="35" spans="1:7" ht="15.75">
      <c r="A35" s="108">
        <v>29</v>
      </c>
      <c r="B35" s="114"/>
      <c r="C35" s="100"/>
      <c r="D35" s="98" t="s">
        <v>409</v>
      </c>
      <c r="E35" s="98"/>
      <c r="F35" s="100"/>
      <c r="G35" s="98"/>
    </row>
    <row r="36" spans="1:7" ht="31.5">
      <c r="A36" s="108"/>
      <c r="B36" s="100"/>
      <c r="C36" s="101" t="s">
        <v>410</v>
      </c>
      <c r="D36" s="98"/>
      <c r="E36" s="98"/>
      <c r="F36" s="100"/>
      <c r="G36" s="98"/>
    </row>
    <row r="37" spans="1:7" ht="15.75">
      <c r="A37" s="108">
        <v>4</v>
      </c>
      <c r="B37" s="101"/>
      <c r="C37" s="98"/>
      <c r="D37" s="98"/>
      <c r="E37" s="98"/>
      <c r="F37" s="100"/>
      <c r="G37" s="98"/>
    </row>
    <row r="38" spans="1:7" ht="15.75">
      <c r="A38" s="108"/>
      <c r="B38" s="98"/>
      <c r="C38" s="98"/>
      <c r="D38" s="98"/>
      <c r="E38" s="98"/>
      <c r="F38" s="100"/>
      <c r="G38" s="97" t="s">
        <v>351</v>
      </c>
    </row>
    <row r="39" spans="1:7" ht="15.75">
      <c r="A39" s="108">
        <v>3</v>
      </c>
      <c r="B39" s="97"/>
      <c r="C39" s="98"/>
      <c r="D39" s="98"/>
      <c r="E39" s="98"/>
      <c r="F39" s="100"/>
      <c r="G39" s="116">
        <v>0.08333333333333333</v>
      </c>
    </row>
    <row r="40" spans="1:7" ht="31.5">
      <c r="A40" s="108"/>
      <c r="B40" s="100"/>
      <c r="C40" s="97" t="s">
        <v>411</v>
      </c>
      <c r="D40" s="98"/>
      <c r="E40" s="98"/>
      <c r="F40" s="100"/>
      <c r="G40" s="102" t="s">
        <v>233</v>
      </c>
    </row>
    <row r="41" spans="1:7" ht="15.75">
      <c r="A41" s="108">
        <v>30</v>
      </c>
      <c r="B41" s="115"/>
      <c r="C41" s="100"/>
      <c r="D41" s="98"/>
      <c r="E41" s="98"/>
      <c r="F41" s="100"/>
      <c r="G41" s="98" t="s">
        <v>337</v>
      </c>
    </row>
    <row r="42" spans="1:7" ht="15.75">
      <c r="A42" s="108"/>
      <c r="B42" s="98"/>
      <c r="C42" s="100"/>
      <c r="D42" s="97" t="s">
        <v>351</v>
      </c>
      <c r="E42" s="98"/>
      <c r="F42" s="100"/>
      <c r="G42" s="98" t="s">
        <v>337</v>
      </c>
    </row>
    <row r="43" spans="1:7" ht="15.75">
      <c r="A43" s="108">
        <v>19</v>
      </c>
      <c r="B43" s="97"/>
      <c r="C43" s="100"/>
      <c r="D43" s="100" t="s">
        <v>412</v>
      </c>
      <c r="E43" s="98"/>
      <c r="F43" s="100"/>
      <c r="G43" s="98" t="s">
        <v>337</v>
      </c>
    </row>
    <row r="44" spans="1:7" ht="31.5">
      <c r="A44" s="108"/>
      <c r="B44" s="100"/>
      <c r="C44" s="101" t="s">
        <v>413</v>
      </c>
      <c r="D44" s="100"/>
      <c r="E44" s="98"/>
      <c r="F44" s="100"/>
      <c r="G44" s="98" t="s">
        <v>337</v>
      </c>
    </row>
    <row r="45" spans="1:7" ht="15.75">
      <c r="A45" s="108">
        <v>14</v>
      </c>
      <c r="B45" s="101"/>
      <c r="C45" s="98"/>
      <c r="D45" s="100"/>
      <c r="E45" s="98"/>
      <c r="F45" s="100"/>
      <c r="G45" s="98" t="s">
        <v>337</v>
      </c>
    </row>
    <row r="46" spans="1:7" ht="15.75">
      <c r="A46" s="108"/>
      <c r="B46" s="98"/>
      <c r="C46" s="98"/>
      <c r="D46" s="100"/>
      <c r="E46" s="97" t="s">
        <v>351</v>
      </c>
      <c r="F46" s="100"/>
      <c r="G46" s="98" t="s">
        <v>337</v>
      </c>
    </row>
    <row r="47" spans="1:7" ht="15.75">
      <c r="A47" s="108">
        <v>11</v>
      </c>
      <c r="B47" s="97" t="s">
        <v>345</v>
      </c>
      <c r="C47" s="98"/>
      <c r="D47" s="100"/>
      <c r="E47" s="100" t="s">
        <v>414</v>
      </c>
      <c r="F47" s="100"/>
      <c r="G47" s="98" t="s">
        <v>337</v>
      </c>
    </row>
    <row r="48" spans="1:7" ht="31.5">
      <c r="A48" s="108"/>
      <c r="B48" s="100"/>
      <c r="C48" s="97" t="s">
        <v>415</v>
      </c>
      <c r="D48" s="100"/>
      <c r="E48" s="100"/>
      <c r="F48" s="100"/>
      <c r="G48" s="98" t="s">
        <v>337</v>
      </c>
    </row>
    <row r="49" spans="1:7" ht="31.5">
      <c r="A49" s="108">
        <v>22</v>
      </c>
      <c r="B49" s="101" t="s">
        <v>416</v>
      </c>
      <c r="C49" s="100" t="s">
        <v>417</v>
      </c>
      <c r="D49" s="100"/>
      <c r="E49" s="100"/>
      <c r="F49" s="100"/>
      <c r="G49" s="98" t="s">
        <v>337</v>
      </c>
    </row>
    <row r="50" spans="1:7" ht="15.75">
      <c r="A50" s="108"/>
      <c r="B50" s="98"/>
      <c r="C50" s="100"/>
      <c r="D50" s="101" t="s">
        <v>345</v>
      </c>
      <c r="E50" s="100"/>
      <c r="F50" s="100"/>
      <c r="G50" s="98" t="s">
        <v>337</v>
      </c>
    </row>
    <row r="51" spans="1:7" ht="15.75">
      <c r="A51" s="108">
        <v>27</v>
      </c>
      <c r="B51" s="97"/>
      <c r="C51" s="100"/>
      <c r="D51" s="98" t="s">
        <v>418</v>
      </c>
      <c r="E51" s="100"/>
      <c r="F51" s="100"/>
      <c r="G51" s="98" t="s">
        <v>337</v>
      </c>
    </row>
    <row r="52" spans="1:7" ht="31.5">
      <c r="A52" s="108"/>
      <c r="B52" s="100"/>
      <c r="C52" s="101" t="s">
        <v>419</v>
      </c>
      <c r="D52" s="98"/>
      <c r="E52" s="100"/>
      <c r="F52" s="100"/>
      <c r="G52" s="98" t="s">
        <v>337</v>
      </c>
    </row>
    <row r="53" spans="1:7" ht="15.75">
      <c r="A53" s="108">
        <v>6</v>
      </c>
      <c r="B53" s="101"/>
      <c r="C53" s="98"/>
      <c r="D53" s="98"/>
      <c r="E53" s="100"/>
      <c r="F53" s="100"/>
      <c r="G53" s="98" t="s">
        <v>337</v>
      </c>
    </row>
    <row r="54" spans="1:7" ht="15.75">
      <c r="A54" s="108"/>
      <c r="B54" s="98"/>
      <c r="C54" s="98"/>
      <c r="D54" s="98"/>
      <c r="E54" s="100"/>
      <c r="F54" s="101" t="s">
        <v>351</v>
      </c>
      <c r="G54" s="98" t="s">
        <v>337</v>
      </c>
    </row>
    <row r="55" spans="1:7" ht="15.75">
      <c r="A55" s="108">
        <v>7</v>
      </c>
      <c r="B55" s="97"/>
      <c r="C55" s="98"/>
      <c r="D55" s="98"/>
      <c r="E55" s="100"/>
      <c r="F55" s="98" t="str">
        <f>D35</f>
        <v> 12 ;4</v>
      </c>
      <c r="G55" s="98" t="s">
        <v>337</v>
      </c>
    </row>
    <row r="56" spans="1:7" ht="31.5">
      <c r="A56" s="108"/>
      <c r="B56" s="100"/>
      <c r="C56" s="97" t="s">
        <v>420</v>
      </c>
      <c r="D56" s="98"/>
      <c r="E56" s="100"/>
      <c r="F56" s="98"/>
      <c r="G56" s="98" t="s">
        <v>337</v>
      </c>
    </row>
    <row r="57" spans="1:7" ht="15.75">
      <c r="A57" s="108">
        <v>26</v>
      </c>
      <c r="B57" s="101"/>
      <c r="C57" s="100"/>
      <c r="D57" s="98"/>
      <c r="E57" s="100"/>
      <c r="F57" s="98"/>
      <c r="G57" s="98" t="s">
        <v>337</v>
      </c>
    </row>
    <row r="58" spans="1:7" ht="15.75">
      <c r="A58" s="108"/>
      <c r="B58" s="98"/>
      <c r="C58" s="100"/>
      <c r="D58" s="97" t="s">
        <v>242</v>
      </c>
      <c r="E58" s="100"/>
      <c r="F58" s="98"/>
      <c r="G58" s="98" t="s">
        <v>337</v>
      </c>
    </row>
    <row r="59" spans="1:7" ht="31.5">
      <c r="A59" s="108">
        <v>23</v>
      </c>
      <c r="B59" s="97" t="s">
        <v>421</v>
      </c>
      <c r="C59" s="100"/>
      <c r="D59" s="100" t="s">
        <v>422</v>
      </c>
      <c r="E59" s="100"/>
      <c r="F59" s="98"/>
      <c r="G59" s="98" t="s">
        <v>337</v>
      </c>
    </row>
    <row r="60" spans="1:7" ht="31.5">
      <c r="A60" s="108"/>
      <c r="B60" s="100"/>
      <c r="C60" s="101" t="s">
        <v>423</v>
      </c>
      <c r="D60" s="100"/>
      <c r="E60" s="100"/>
      <c r="F60" s="98"/>
      <c r="G60" s="98" t="s">
        <v>337</v>
      </c>
    </row>
    <row r="61" spans="1:7" ht="31.5">
      <c r="A61" s="108">
        <v>10</v>
      </c>
      <c r="B61" s="101" t="s">
        <v>423</v>
      </c>
      <c r="C61" s="98" t="s">
        <v>424</v>
      </c>
      <c r="D61" s="100"/>
      <c r="E61" s="100"/>
      <c r="F61" s="98"/>
      <c r="G61" s="98" t="s">
        <v>337</v>
      </c>
    </row>
    <row r="62" spans="1:7" ht="15.75">
      <c r="A62" s="108"/>
      <c r="B62" s="98"/>
      <c r="C62" s="98"/>
      <c r="D62" s="100"/>
      <c r="E62" s="101" t="s">
        <v>242</v>
      </c>
      <c r="F62" s="98"/>
      <c r="G62" s="98" t="s">
        <v>337</v>
      </c>
    </row>
    <row r="63" spans="1:7" ht="31.5">
      <c r="A63" s="108">
        <v>15</v>
      </c>
      <c r="B63" s="97" t="s">
        <v>425</v>
      </c>
      <c r="C63" s="98"/>
      <c r="D63" s="100"/>
      <c r="E63" s="98" t="s">
        <v>426</v>
      </c>
      <c r="F63" s="98"/>
      <c r="G63" s="98" t="s">
        <v>337</v>
      </c>
    </row>
    <row r="64" spans="1:7" ht="15.75">
      <c r="A64" s="108"/>
      <c r="B64" s="100"/>
      <c r="C64" s="97" t="s">
        <v>253</v>
      </c>
      <c r="D64" s="100"/>
      <c r="E64" s="98"/>
      <c r="F64" s="98"/>
      <c r="G64" s="98" t="s">
        <v>337</v>
      </c>
    </row>
    <row r="65" spans="1:7" ht="31.5">
      <c r="A65" s="108">
        <v>18</v>
      </c>
      <c r="B65" s="101" t="s">
        <v>427</v>
      </c>
      <c r="C65" s="100" t="s">
        <v>428</v>
      </c>
      <c r="D65" s="100"/>
      <c r="E65" s="98"/>
      <c r="F65" s="97" t="s">
        <v>429</v>
      </c>
      <c r="G65" s="98" t="s">
        <v>14</v>
      </c>
    </row>
    <row r="66" spans="1:7" ht="15.75">
      <c r="A66" s="108"/>
      <c r="B66" s="98"/>
      <c r="C66" s="100"/>
      <c r="D66" s="101" t="s">
        <v>253</v>
      </c>
      <c r="E66" s="98"/>
      <c r="F66" s="100"/>
      <c r="G66" s="97" t="s">
        <v>264</v>
      </c>
    </row>
    <row r="67" spans="1:7" ht="15.75">
      <c r="A67" s="108">
        <v>2</v>
      </c>
      <c r="B67" s="97"/>
      <c r="C67" s="100"/>
      <c r="D67" s="98" t="s">
        <v>430</v>
      </c>
      <c r="E67" s="98"/>
      <c r="F67" s="101" t="s">
        <v>242</v>
      </c>
      <c r="G67" s="102" t="s">
        <v>237</v>
      </c>
    </row>
    <row r="68" spans="1:7" ht="31.5">
      <c r="A68" s="108"/>
      <c r="B68" s="100"/>
      <c r="C68" s="101" t="s">
        <v>431</v>
      </c>
      <c r="D68" s="98"/>
      <c r="E68" s="98"/>
      <c r="F68" s="98"/>
      <c r="G68" s="98" t="s">
        <v>337</v>
      </c>
    </row>
    <row r="69" spans="1:7" ht="15.75">
      <c r="A69" s="108">
        <v>31</v>
      </c>
      <c r="B69" s="115"/>
      <c r="C69" s="98" t="s">
        <v>14</v>
      </c>
      <c r="D69" s="98" t="s">
        <v>337</v>
      </c>
      <c r="E69" s="98" t="s">
        <v>337</v>
      </c>
      <c r="F69" s="98" t="s">
        <v>337</v>
      </c>
      <c r="G69" s="98" t="s">
        <v>337</v>
      </c>
    </row>
    <row r="70" spans="1:7" ht="15.75">
      <c r="A70" s="108"/>
      <c r="B70" s="98" t="s">
        <v>337</v>
      </c>
      <c r="C70" s="98" t="s">
        <v>14</v>
      </c>
      <c r="D70" s="98" t="s">
        <v>337</v>
      </c>
      <c r="E70" s="98" t="s">
        <v>337</v>
      </c>
      <c r="F70" s="98" t="s">
        <v>14</v>
      </c>
      <c r="G70" s="98" t="s">
        <v>337</v>
      </c>
    </row>
    <row r="71" spans="1:7" ht="18.75">
      <c r="A71" s="105"/>
      <c r="B71" s="117" t="s">
        <v>48</v>
      </c>
      <c r="C71" s="25"/>
      <c r="D71" s="20"/>
      <c r="E71" s="118"/>
      <c r="G71" s="103" t="s">
        <v>47</v>
      </c>
    </row>
  </sheetData>
  <sheetProtection/>
  <mergeCells count="3">
    <mergeCell ref="A1:G2"/>
    <mergeCell ref="A4:G4"/>
    <mergeCell ref="A5:G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3"/>
  <sheetViews>
    <sheetView view="pageBreakPreview" zoomScale="75" zoomScaleSheetLayoutView="75" zoomScalePageLayoutView="0" workbookViewId="0" topLeftCell="A1">
      <pane ySplit="8" topLeftCell="BM66" activePane="bottomLeft" state="frozen"/>
      <selection pane="topLeft" activeCell="A1" sqref="A1"/>
      <selection pane="bottomLeft" activeCell="J150" sqref="J150"/>
    </sheetView>
  </sheetViews>
  <sheetFormatPr defaultColWidth="9.140625" defaultRowHeight="15"/>
  <cols>
    <col min="1" max="1" width="4.7109375" style="10" customWidth="1"/>
    <col min="2" max="2" width="31.7109375" style="10" bestFit="1" customWidth="1"/>
    <col min="3" max="3" width="11.8515625" style="10" customWidth="1"/>
    <col min="4" max="4" width="9.28125" style="10" bestFit="1" customWidth="1"/>
    <col min="5" max="5" width="23.140625" style="10" customWidth="1"/>
    <col min="6" max="6" width="19.57421875" style="10" bestFit="1" customWidth="1"/>
    <col min="7" max="7" width="25.57421875" style="10" customWidth="1"/>
    <col min="8" max="10" width="10.8515625" style="10" customWidth="1"/>
    <col min="11" max="16384" width="9.140625" style="10" customWidth="1"/>
  </cols>
  <sheetData>
    <row r="1" ht="12" customHeight="1"/>
    <row r="2" spans="1:10" ht="20.2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8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8.75">
      <c r="A5" s="123" t="s">
        <v>198</v>
      </c>
      <c r="B5" s="123"/>
      <c r="C5" s="123"/>
      <c r="D5" s="123"/>
      <c r="E5" s="123"/>
      <c r="F5" s="123"/>
      <c r="G5" s="123"/>
      <c r="H5" s="123"/>
      <c r="I5" s="123"/>
      <c r="J5" s="123"/>
    </row>
    <row r="6" s="12" customFormat="1" ht="10.5" customHeight="1" thickBot="1"/>
    <row r="7" spans="1:10" s="12" customFormat="1" ht="18.75">
      <c r="A7" s="124" t="s">
        <v>1</v>
      </c>
      <c r="B7" s="126" t="s">
        <v>2</v>
      </c>
      <c r="C7" s="120" t="s">
        <v>3</v>
      </c>
      <c r="D7" s="120" t="s">
        <v>6</v>
      </c>
      <c r="E7" s="126" t="s">
        <v>4</v>
      </c>
      <c r="F7" s="126" t="s">
        <v>7</v>
      </c>
      <c r="G7" s="126" t="s">
        <v>5</v>
      </c>
      <c r="H7" s="122" t="s">
        <v>192</v>
      </c>
      <c r="I7" s="138"/>
      <c r="J7" s="139"/>
    </row>
    <row r="8" spans="1:10" s="12" customFormat="1" ht="19.5" thickBot="1">
      <c r="A8" s="125"/>
      <c r="B8" s="119"/>
      <c r="C8" s="121"/>
      <c r="D8" s="121"/>
      <c r="E8" s="119"/>
      <c r="F8" s="119"/>
      <c r="G8" s="119"/>
      <c r="H8" s="14" t="s">
        <v>8</v>
      </c>
      <c r="I8" s="14" t="s">
        <v>9</v>
      </c>
      <c r="J8" s="15" t="s">
        <v>10</v>
      </c>
    </row>
    <row r="9" spans="1:10" s="12" customFormat="1" ht="18.75">
      <c r="A9" s="131" t="s">
        <v>12</v>
      </c>
      <c r="B9" s="132"/>
      <c r="C9" s="132"/>
      <c r="D9" s="132"/>
      <c r="E9" s="132"/>
      <c r="F9" s="132"/>
      <c r="G9" s="132"/>
      <c r="H9" s="132"/>
      <c r="I9" s="132"/>
      <c r="J9" s="133"/>
    </row>
    <row r="10" spans="1:10" s="12" customFormat="1" ht="9" customHeight="1">
      <c r="A10" s="134"/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s="12" customFormat="1" ht="18.75">
      <c r="A11" s="16">
        <v>1</v>
      </c>
      <c r="B11" s="17" t="s">
        <v>50</v>
      </c>
      <c r="C11" s="18">
        <v>2002</v>
      </c>
      <c r="D11" s="18">
        <v>2</v>
      </c>
      <c r="E11" s="18" t="s">
        <v>51</v>
      </c>
      <c r="F11" s="16" t="s">
        <v>52</v>
      </c>
      <c r="G11" s="18" t="s">
        <v>193</v>
      </c>
      <c r="H11" s="19">
        <v>2</v>
      </c>
      <c r="I11" s="19">
        <v>2</v>
      </c>
      <c r="J11" s="19">
        <v>2</v>
      </c>
    </row>
    <row r="12" spans="1:10" s="12" customFormat="1" ht="19.5" customHeight="1">
      <c r="A12" s="16">
        <v>2</v>
      </c>
      <c r="B12" s="17" t="s">
        <v>53</v>
      </c>
      <c r="C12" s="18">
        <v>2002</v>
      </c>
      <c r="D12" s="18" t="s">
        <v>11</v>
      </c>
      <c r="E12" s="18" t="s">
        <v>51</v>
      </c>
      <c r="F12" s="16" t="s">
        <v>52</v>
      </c>
      <c r="G12" s="18" t="s">
        <v>193</v>
      </c>
      <c r="H12" s="19">
        <v>3</v>
      </c>
      <c r="I12" s="19">
        <v>2</v>
      </c>
      <c r="J12" s="19">
        <v>5</v>
      </c>
    </row>
    <row r="13" spans="1:10" s="12" customFormat="1" ht="17.25" customHeight="1">
      <c r="A13" s="16">
        <v>3</v>
      </c>
      <c r="B13" s="26" t="s">
        <v>54</v>
      </c>
      <c r="C13" s="16">
        <v>2002</v>
      </c>
      <c r="D13" s="16" t="s">
        <v>55</v>
      </c>
      <c r="E13" s="16" t="s">
        <v>56</v>
      </c>
      <c r="F13" s="16" t="s">
        <v>57</v>
      </c>
      <c r="G13" s="16" t="s">
        <v>193</v>
      </c>
      <c r="H13" s="16">
        <v>8</v>
      </c>
      <c r="I13" s="16">
        <v>4</v>
      </c>
      <c r="J13" s="16">
        <v>6</v>
      </c>
    </row>
    <row r="14" spans="1:10" s="12" customFormat="1" ht="18.75">
      <c r="A14" s="16">
        <v>4</v>
      </c>
      <c r="B14" s="17" t="s">
        <v>58</v>
      </c>
      <c r="C14" s="18">
        <v>2002</v>
      </c>
      <c r="D14" s="18" t="s">
        <v>55</v>
      </c>
      <c r="E14" s="18" t="s">
        <v>56</v>
      </c>
      <c r="F14" s="16" t="s">
        <v>57</v>
      </c>
      <c r="G14" s="18" t="s">
        <v>193</v>
      </c>
      <c r="H14" s="19">
        <v>9</v>
      </c>
      <c r="I14" s="19">
        <v>4</v>
      </c>
      <c r="J14" s="19"/>
    </row>
    <row r="15" spans="1:10" s="12" customFormat="1" ht="18.75">
      <c r="A15" s="16">
        <v>5</v>
      </c>
      <c r="B15" s="17" t="s">
        <v>59</v>
      </c>
      <c r="C15" s="18">
        <v>2001</v>
      </c>
      <c r="D15" s="18">
        <v>2</v>
      </c>
      <c r="E15" s="18" t="s">
        <v>60</v>
      </c>
      <c r="F15" s="16" t="s">
        <v>61</v>
      </c>
      <c r="G15" s="18" t="s">
        <v>194</v>
      </c>
      <c r="H15" s="19">
        <v>1</v>
      </c>
      <c r="I15" s="19">
        <v>1</v>
      </c>
      <c r="J15" s="19">
        <v>1</v>
      </c>
    </row>
    <row r="16" spans="1:10" s="12" customFormat="1" ht="34.5">
      <c r="A16" s="16">
        <v>6</v>
      </c>
      <c r="B16" s="17" t="s">
        <v>62</v>
      </c>
      <c r="C16" s="18">
        <v>2001</v>
      </c>
      <c r="D16" s="18">
        <v>2</v>
      </c>
      <c r="E16" s="18" t="s">
        <v>63</v>
      </c>
      <c r="F16" s="16" t="s">
        <v>61</v>
      </c>
      <c r="G16" s="18" t="s">
        <v>194</v>
      </c>
      <c r="H16" s="19">
        <v>4</v>
      </c>
      <c r="I16" s="19">
        <v>1</v>
      </c>
      <c r="J16" s="19">
        <v>3</v>
      </c>
    </row>
    <row r="17" spans="1:10" s="12" customFormat="1" ht="18.75">
      <c r="A17" s="16">
        <v>7</v>
      </c>
      <c r="B17" s="17" t="s">
        <v>64</v>
      </c>
      <c r="C17" s="18">
        <v>2002</v>
      </c>
      <c r="D17" s="18" t="s">
        <v>65</v>
      </c>
      <c r="E17" s="18" t="s">
        <v>66</v>
      </c>
      <c r="F17" s="16" t="s">
        <v>67</v>
      </c>
      <c r="G17" s="18" t="s">
        <v>193</v>
      </c>
      <c r="H17" s="19">
        <v>10</v>
      </c>
      <c r="I17" s="19">
        <v>5</v>
      </c>
      <c r="J17" s="19">
        <v>9</v>
      </c>
    </row>
    <row r="18" spans="1:10" s="12" customFormat="1" ht="18.75">
      <c r="A18" s="16">
        <v>8</v>
      </c>
      <c r="B18" s="17" t="s">
        <v>68</v>
      </c>
      <c r="C18" s="18">
        <v>2002</v>
      </c>
      <c r="D18" s="18" t="s">
        <v>55</v>
      </c>
      <c r="E18" s="18" t="s">
        <v>69</v>
      </c>
      <c r="F18" s="16" t="s">
        <v>70</v>
      </c>
      <c r="G18" s="18" t="s">
        <v>195</v>
      </c>
      <c r="H18" s="19">
        <v>5</v>
      </c>
      <c r="I18" s="19">
        <v>3</v>
      </c>
      <c r="J18" s="19">
        <v>4</v>
      </c>
    </row>
    <row r="19" spans="1:10" s="12" customFormat="1" ht="18.75">
      <c r="A19" s="16">
        <v>9</v>
      </c>
      <c r="B19" s="17" t="s">
        <v>71</v>
      </c>
      <c r="C19" s="18">
        <v>2002</v>
      </c>
      <c r="D19" s="18" t="s">
        <v>55</v>
      </c>
      <c r="E19" s="18" t="s">
        <v>69</v>
      </c>
      <c r="F19" s="16" t="s">
        <v>70</v>
      </c>
      <c r="G19" s="18" t="s">
        <v>195</v>
      </c>
      <c r="H19" s="19">
        <v>6</v>
      </c>
      <c r="I19" s="19">
        <v>3</v>
      </c>
      <c r="J19" s="19">
        <v>8</v>
      </c>
    </row>
    <row r="20" spans="1:10" s="12" customFormat="1" ht="18.75">
      <c r="A20" s="16">
        <v>10</v>
      </c>
      <c r="B20" s="17" t="s">
        <v>101</v>
      </c>
      <c r="C20" s="18">
        <v>2002</v>
      </c>
      <c r="D20" s="18" t="s">
        <v>55</v>
      </c>
      <c r="E20" s="18" t="s">
        <v>102</v>
      </c>
      <c r="F20" s="16" t="s">
        <v>70</v>
      </c>
      <c r="G20" s="18" t="s">
        <v>195</v>
      </c>
      <c r="H20" s="19">
        <v>7</v>
      </c>
      <c r="I20" s="19">
        <v>6</v>
      </c>
      <c r="J20" s="19">
        <v>7</v>
      </c>
    </row>
    <row r="21" spans="1:10" s="12" customFormat="1" ht="18.75">
      <c r="A21" s="16">
        <v>11</v>
      </c>
      <c r="B21" s="17"/>
      <c r="C21" s="18"/>
      <c r="D21" s="18"/>
      <c r="E21" s="18"/>
      <c r="F21" s="16"/>
      <c r="G21" s="18"/>
      <c r="H21" s="19"/>
      <c r="I21" s="19"/>
      <c r="J21" s="19"/>
    </row>
    <row r="22" spans="1:10" s="12" customFormat="1" ht="18.75">
      <c r="A22" s="16">
        <v>12</v>
      </c>
      <c r="B22" s="17"/>
      <c r="C22" s="18"/>
      <c r="D22" s="18"/>
      <c r="E22" s="18"/>
      <c r="F22" s="16"/>
      <c r="G22" s="18"/>
      <c r="H22" s="19"/>
      <c r="I22" s="19"/>
      <c r="J22" s="19"/>
    </row>
    <row r="23" spans="1:10" s="12" customFormat="1" ht="18.75">
      <c r="A23" s="16">
        <v>13</v>
      </c>
      <c r="B23" s="17"/>
      <c r="C23" s="18"/>
      <c r="D23" s="18"/>
      <c r="E23" s="18"/>
      <c r="F23" s="16"/>
      <c r="G23" s="18"/>
      <c r="H23" s="19"/>
      <c r="I23" s="19"/>
      <c r="J23" s="19"/>
    </row>
    <row r="24" spans="1:10" s="12" customFormat="1" ht="18.75">
      <c r="A24" s="16">
        <v>14</v>
      </c>
      <c r="B24" s="17"/>
      <c r="C24" s="18"/>
      <c r="D24" s="18"/>
      <c r="E24" s="18"/>
      <c r="F24" s="16"/>
      <c r="G24" s="18"/>
      <c r="H24" s="19"/>
      <c r="I24" s="19"/>
      <c r="J24" s="19"/>
    </row>
    <row r="25" spans="1:10" s="12" customFormat="1" ht="19.5" thickBot="1">
      <c r="A25" s="39"/>
      <c r="B25" s="40"/>
      <c r="C25" s="40"/>
      <c r="D25" s="40"/>
      <c r="E25" s="40"/>
      <c r="F25" s="40"/>
      <c r="G25" s="40"/>
      <c r="H25" s="40"/>
      <c r="I25" s="40"/>
      <c r="J25" s="41"/>
    </row>
    <row r="26" spans="1:10" s="12" customFormat="1" ht="18.75">
      <c r="A26" s="131" t="s">
        <v>72</v>
      </c>
      <c r="B26" s="132"/>
      <c r="C26" s="132"/>
      <c r="D26" s="132"/>
      <c r="E26" s="132"/>
      <c r="F26" s="132"/>
      <c r="G26" s="132"/>
      <c r="H26" s="132"/>
      <c r="I26" s="132"/>
      <c r="J26" s="133"/>
    </row>
    <row r="27" spans="1:10" s="12" customFormat="1" ht="9.75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6"/>
    </row>
    <row r="28" spans="1:10" s="12" customFormat="1" ht="18.75">
      <c r="A28" s="16">
        <v>1</v>
      </c>
      <c r="B28" s="17" t="s">
        <v>73</v>
      </c>
      <c r="C28" s="18">
        <v>2004</v>
      </c>
      <c r="D28" s="18" t="s">
        <v>74</v>
      </c>
      <c r="E28" s="18" t="s">
        <v>75</v>
      </c>
      <c r="F28" s="16" t="s">
        <v>70</v>
      </c>
      <c r="G28" s="18" t="s">
        <v>196</v>
      </c>
      <c r="H28" s="19">
        <v>7</v>
      </c>
      <c r="I28" s="19">
        <v>6</v>
      </c>
      <c r="J28" s="19">
        <v>4</v>
      </c>
    </row>
    <row r="29" spans="1:10" s="12" customFormat="1" ht="18.75">
      <c r="A29" s="16">
        <v>2</v>
      </c>
      <c r="B29" s="17" t="s">
        <v>76</v>
      </c>
      <c r="C29" s="18">
        <v>2003</v>
      </c>
      <c r="D29" s="18" t="s">
        <v>11</v>
      </c>
      <c r="E29" s="18" t="s">
        <v>77</v>
      </c>
      <c r="F29" s="16" t="s">
        <v>78</v>
      </c>
      <c r="G29" s="18" t="s">
        <v>193</v>
      </c>
      <c r="H29" s="19">
        <v>5</v>
      </c>
      <c r="I29" s="19">
        <v>3</v>
      </c>
      <c r="J29" s="19">
        <v>8</v>
      </c>
    </row>
    <row r="30" spans="1:10" s="12" customFormat="1" ht="18.75">
      <c r="A30" s="16">
        <v>3</v>
      </c>
      <c r="B30" s="17" t="s">
        <v>79</v>
      </c>
      <c r="C30" s="18">
        <v>2003</v>
      </c>
      <c r="D30" s="18" t="s">
        <v>80</v>
      </c>
      <c r="E30" s="18" t="s">
        <v>56</v>
      </c>
      <c r="F30" s="16" t="s">
        <v>57</v>
      </c>
      <c r="G30" s="18" t="s">
        <v>193</v>
      </c>
      <c r="H30" s="19">
        <v>2</v>
      </c>
      <c r="I30" s="19">
        <v>1</v>
      </c>
      <c r="J30" s="19">
        <v>1</v>
      </c>
    </row>
    <row r="31" spans="1:10" s="12" customFormat="1" ht="18.75">
      <c r="A31" s="16">
        <v>4</v>
      </c>
      <c r="B31" s="17" t="s">
        <v>81</v>
      </c>
      <c r="C31" s="18">
        <v>2003</v>
      </c>
      <c r="D31" s="18" t="s">
        <v>55</v>
      </c>
      <c r="E31" s="18" t="s">
        <v>56</v>
      </c>
      <c r="F31" s="16" t="s">
        <v>57</v>
      </c>
      <c r="G31" s="18" t="s">
        <v>193</v>
      </c>
      <c r="H31" s="19">
        <v>9</v>
      </c>
      <c r="I31" s="19">
        <v>2</v>
      </c>
      <c r="J31" s="19"/>
    </row>
    <row r="32" spans="1:10" s="12" customFormat="1" ht="18.75">
      <c r="A32" s="16">
        <v>5</v>
      </c>
      <c r="B32" s="17" t="s">
        <v>82</v>
      </c>
      <c r="C32" s="18">
        <v>2004</v>
      </c>
      <c r="D32" s="18" t="s">
        <v>55</v>
      </c>
      <c r="E32" s="18" t="s">
        <v>56</v>
      </c>
      <c r="F32" s="16" t="s">
        <v>57</v>
      </c>
      <c r="G32" s="18" t="s">
        <v>193</v>
      </c>
      <c r="H32" s="19">
        <v>8</v>
      </c>
      <c r="I32" s="19">
        <v>2</v>
      </c>
      <c r="J32" s="19"/>
    </row>
    <row r="33" spans="1:10" s="12" customFormat="1" ht="18.75">
      <c r="A33" s="16">
        <v>6</v>
      </c>
      <c r="B33" s="17" t="s">
        <v>83</v>
      </c>
      <c r="C33" s="18">
        <v>2003</v>
      </c>
      <c r="D33" s="18" t="s">
        <v>11</v>
      </c>
      <c r="E33" s="18" t="s">
        <v>84</v>
      </c>
      <c r="F33" s="16" t="s">
        <v>85</v>
      </c>
      <c r="G33" s="18" t="s">
        <v>193</v>
      </c>
      <c r="H33" s="19">
        <v>6</v>
      </c>
      <c r="I33" s="19">
        <v>5</v>
      </c>
      <c r="J33" s="19">
        <v>5</v>
      </c>
    </row>
    <row r="34" spans="1:10" s="12" customFormat="1" ht="18.75">
      <c r="A34" s="16">
        <v>7</v>
      </c>
      <c r="B34" s="17" t="s">
        <v>86</v>
      </c>
      <c r="C34" s="18">
        <v>2003</v>
      </c>
      <c r="D34" s="18" t="s">
        <v>87</v>
      </c>
      <c r="E34" s="18" t="s">
        <v>88</v>
      </c>
      <c r="F34" s="16" t="s">
        <v>89</v>
      </c>
      <c r="G34" s="18" t="s">
        <v>193</v>
      </c>
      <c r="H34" s="19">
        <v>4</v>
      </c>
      <c r="I34" s="19">
        <v>3</v>
      </c>
      <c r="J34" s="19">
        <v>9</v>
      </c>
    </row>
    <row r="35" spans="1:10" s="12" customFormat="1" ht="18.75">
      <c r="A35" s="16">
        <v>8</v>
      </c>
      <c r="B35" s="17" t="s">
        <v>90</v>
      </c>
      <c r="C35" s="18">
        <v>2004</v>
      </c>
      <c r="D35" s="18" t="s">
        <v>11</v>
      </c>
      <c r="E35" s="18" t="s">
        <v>51</v>
      </c>
      <c r="F35" s="16" t="s">
        <v>52</v>
      </c>
      <c r="G35" s="18" t="s">
        <v>193</v>
      </c>
      <c r="H35" s="19">
        <v>1</v>
      </c>
      <c r="I35" s="19">
        <v>1</v>
      </c>
      <c r="J35" s="19">
        <v>2</v>
      </c>
    </row>
    <row r="36" spans="1:10" s="12" customFormat="1" ht="18.75">
      <c r="A36" s="16">
        <v>9</v>
      </c>
      <c r="B36" s="17" t="s">
        <v>107</v>
      </c>
      <c r="C36" s="18">
        <v>2004</v>
      </c>
      <c r="D36" s="18" t="s">
        <v>74</v>
      </c>
      <c r="E36" s="18" t="s">
        <v>104</v>
      </c>
      <c r="F36" s="16" t="s">
        <v>67</v>
      </c>
      <c r="G36" s="18" t="s">
        <v>193</v>
      </c>
      <c r="H36" s="19">
        <v>10</v>
      </c>
      <c r="I36" s="19">
        <v>4</v>
      </c>
      <c r="J36" s="19">
        <v>6</v>
      </c>
    </row>
    <row r="37" spans="1:10" s="12" customFormat="1" ht="18.75">
      <c r="A37" s="16">
        <v>10</v>
      </c>
      <c r="B37" s="17" t="s">
        <v>163</v>
      </c>
      <c r="C37" s="18">
        <v>2003</v>
      </c>
      <c r="D37" s="18">
        <v>3</v>
      </c>
      <c r="E37" s="18" t="s">
        <v>155</v>
      </c>
      <c r="F37" s="16" t="s">
        <v>156</v>
      </c>
      <c r="G37" s="18" t="s">
        <v>193</v>
      </c>
      <c r="H37" s="19">
        <v>3</v>
      </c>
      <c r="I37" s="19">
        <v>4</v>
      </c>
      <c r="J37" s="19">
        <v>3</v>
      </c>
    </row>
    <row r="38" spans="1:17" s="12" customFormat="1" ht="18.75">
      <c r="A38" s="16">
        <v>11</v>
      </c>
      <c r="B38" s="17"/>
      <c r="C38" s="18"/>
      <c r="D38" s="18"/>
      <c r="E38" s="18"/>
      <c r="F38" s="16"/>
      <c r="G38" s="18"/>
      <c r="H38" s="19"/>
      <c r="I38" s="19"/>
      <c r="J38" s="19"/>
      <c r="Q38" s="13"/>
    </row>
    <row r="39" spans="1:17" s="12" customFormat="1" ht="18.75">
      <c r="A39" s="16">
        <v>12</v>
      </c>
      <c r="B39" s="17"/>
      <c r="C39" s="18"/>
      <c r="D39" s="18"/>
      <c r="E39" s="18"/>
      <c r="F39" s="16"/>
      <c r="G39" s="18"/>
      <c r="H39" s="19"/>
      <c r="I39" s="19"/>
      <c r="J39" s="19"/>
      <c r="Q39" s="13"/>
    </row>
    <row r="40" spans="1:10" s="12" customFormat="1" ht="18.75">
      <c r="A40" s="16">
        <v>13</v>
      </c>
      <c r="B40" s="17"/>
      <c r="C40" s="18"/>
      <c r="D40" s="18"/>
      <c r="E40" s="18"/>
      <c r="F40" s="16"/>
      <c r="G40" s="18"/>
      <c r="H40" s="19"/>
      <c r="I40" s="19"/>
      <c r="J40" s="19"/>
    </row>
    <row r="41" spans="1:10" s="12" customFormat="1" ht="18.75">
      <c r="A41" s="16">
        <v>14</v>
      </c>
      <c r="B41" s="17"/>
      <c r="C41" s="18"/>
      <c r="D41" s="18"/>
      <c r="E41" s="18"/>
      <c r="F41" s="16"/>
      <c r="G41" s="18"/>
      <c r="H41" s="19"/>
      <c r="I41" s="19"/>
      <c r="J41" s="19"/>
    </row>
    <row r="42" spans="1:10" s="12" customFormat="1" ht="18.75">
      <c r="A42" s="16">
        <v>15</v>
      </c>
      <c r="B42" s="17"/>
      <c r="C42" s="18"/>
      <c r="D42" s="18"/>
      <c r="E42" s="18"/>
      <c r="F42" s="16"/>
      <c r="G42" s="18"/>
      <c r="H42" s="19"/>
      <c r="I42" s="19"/>
      <c r="J42" s="19"/>
    </row>
    <row r="43" spans="1:10" s="12" customFormat="1" ht="18.75">
      <c r="A43" s="16">
        <v>16</v>
      </c>
      <c r="B43" s="17"/>
      <c r="C43" s="18"/>
      <c r="D43" s="18"/>
      <c r="E43" s="18"/>
      <c r="F43" s="16"/>
      <c r="G43" s="18"/>
      <c r="H43" s="19"/>
      <c r="I43" s="19"/>
      <c r="J43" s="19"/>
    </row>
    <row r="44" spans="1:10" s="12" customFormat="1" ht="18.75">
      <c r="A44" s="16">
        <v>17</v>
      </c>
      <c r="B44" s="17"/>
      <c r="C44" s="18"/>
      <c r="D44" s="18"/>
      <c r="E44" s="18"/>
      <c r="F44" s="16"/>
      <c r="G44" s="18"/>
      <c r="H44" s="19"/>
      <c r="I44" s="19"/>
      <c r="J44" s="19"/>
    </row>
    <row r="45" spans="1:10" s="12" customFormat="1" ht="18.75">
      <c r="A45" s="16">
        <v>18</v>
      </c>
      <c r="B45" s="17"/>
      <c r="C45" s="18"/>
      <c r="D45" s="18"/>
      <c r="E45" s="18"/>
      <c r="F45" s="16"/>
      <c r="G45" s="18"/>
      <c r="H45" s="19"/>
      <c r="I45" s="19"/>
      <c r="J45" s="19"/>
    </row>
    <row r="46" spans="1:10" s="12" customFormat="1" ht="18.75">
      <c r="A46" s="16">
        <v>19</v>
      </c>
      <c r="B46" s="17"/>
      <c r="C46" s="18"/>
      <c r="D46" s="18"/>
      <c r="E46" s="18"/>
      <c r="F46" s="16"/>
      <c r="G46" s="18"/>
      <c r="H46" s="19"/>
      <c r="I46" s="19"/>
      <c r="J46" s="19"/>
    </row>
    <row r="47" spans="1:10" s="12" customFormat="1" ht="18.75">
      <c r="A47" s="16">
        <v>20</v>
      </c>
      <c r="B47" s="17"/>
      <c r="C47" s="18"/>
      <c r="D47" s="18"/>
      <c r="E47" s="18"/>
      <c r="F47" s="16"/>
      <c r="G47" s="18"/>
      <c r="H47" s="19"/>
      <c r="I47" s="19"/>
      <c r="J47" s="19"/>
    </row>
    <row r="48" spans="1:10" s="12" customFormat="1" ht="18.75">
      <c r="A48" s="16">
        <v>21</v>
      </c>
      <c r="B48" s="17"/>
      <c r="C48" s="18"/>
      <c r="D48" s="18"/>
      <c r="E48" s="18"/>
      <c r="F48" s="16"/>
      <c r="G48" s="18"/>
      <c r="H48" s="19"/>
      <c r="I48" s="19"/>
      <c r="J48" s="19"/>
    </row>
    <row r="49" spans="1:10" s="12" customFormat="1" ht="18.75">
      <c r="A49" s="16">
        <v>22</v>
      </c>
      <c r="B49" s="17"/>
      <c r="C49" s="18"/>
      <c r="D49" s="18"/>
      <c r="E49" s="18"/>
      <c r="F49" s="16"/>
      <c r="G49" s="18"/>
      <c r="H49" s="19"/>
      <c r="I49" s="19"/>
      <c r="J49" s="19"/>
    </row>
    <row r="50" spans="1:10" s="12" customFormat="1" ht="18.75">
      <c r="A50" s="16">
        <v>23</v>
      </c>
      <c r="B50" s="17"/>
      <c r="C50" s="18"/>
      <c r="D50" s="18"/>
      <c r="E50" s="18"/>
      <c r="F50" s="16"/>
      <c r="G50" s="18"/>
      <c r="H50" s="19"/>
      <c r="I50" s="19"/>
      <c r="J50" s="19"/>
    </row>
    <row r="51" spans="1:10" s="12" customFormat="1" ht="18.75">
      <c r="A51" s="16">
        <v>24</v>
      </c>
      <c r="B51" s="17"/>
      <c r="C51" s="18"/>
      <c r="D51" s="18"/>
      <c r="E51" s="18"/>
      <c r="F51" s="16"/>
      <c r="G51" s="18"/>
      <c r="H51" s="19"/>
      <c r="I51" s="19"/>
      <c r="J51" s="19"/>
    </row>
    <row r="52" spans="1:10" s="12" customFormat="1" ht="18.75">
      <c r="A52" s="16">
        <v>25</v>
      </c>
      <c r="B52" s="17"/>
      <c r="C52" s="18"/>
      <c r="D52" s="18"/>
      <c r="E52" s="18"/>
      <c r="F52" s="16"/>
      <c r="G52" s="18"/>
      <c r="H52" s="19"/>
      <c r="I52" s="19"/>
      <c r="J52" s="19"/>
    </row>
    <row r="53" spans="1:10" s="12" customFormat="1" ht="18.75">
      <c r="A53" s="16">
        <v>26</v>
      </c>
      <c r="B53" s="17"/>
      <c r="C53" s="18"/>
      <c r="D53" s="18"/>
      <c r="E53" s="18"/>
      <c r="F53" s="16"/>
      <c r="G53" s="18"/>
      <c r="H53" s="19"/>
      <c r="I53" s="19"/>
      <c r="J53" s="19"/>
    </row>
    <row r="54" spans="1:10" s="12" customFormat="1" ht="18.75">
      <c r="A54" s="16">
        <v>27</v>
      </c>
      <c r="B54" s="17"/>
      <c r="C54" s="18"/>
      <c r="D54" s="18"/>
      <c r="E54" s="18"/>
      <c r="F54" s="16"/>
      <c r="G54" s="18"/>
      <c r="H54" s="19"/>
      <c r="I54" s="19"/>
      <c r="J54" s="19"/>
    </row>
    <row r="55" spans="1:10" s="12" customFormat="1" ht="18.75">
      <c r="A55" s="16">
        <v>28</v>
      </c>
      <c r="B55" s="17"/>
      <c r="C55" s="18"/>
      <c r="D55" s="18"/>
      <c r="E55" s="18"/>
      <c r="F55" s="16"/>
      <c r="G55" s="18"/>
      <c r="H55" s="19"/>
      <c r="I55" s="19"/>
      <c r="J55" s="19"/>
    </row>
    <row r="56" spans="1:10" s="12" customFormat="1" ht="18.75">
      <c r="A56" s="23"/>
      <c r="B56" s="22"/>
      <c r="C56" s="21"/>
      <c r="D56" s="21"/>
      <c r="E56" s="21"/>
      <c r="F56" s="23"/>
      <c r="G56" s="21"/>
      <c r="H56" s="24"/>
      <c r="I56" s="24"/>
      <c r="J56" s="24"/>
    </row>
    <row r="57" spans="1:10" s="12" customFormat="1" ht="19.5" thickBot="1">
      <c r="A57" s="39"/>
      <c r="B57" s="40"/>
      <c r="C57" s="40"/>
      <c r="D57" s="40"/>
      <c r="E57" s="40"/>
      <c r="F57" s="40"/>
      <c r="G57" s="40"/>
      <c r="H57" s="40"/>
      <c r="I57" s="40"/>
      <c r="J57" s="41"/>
    </row>
    <row r="58" spans="1:10" s="12" customFormat="1" ht="18.75">
      <c r="A58" s="131" t="s">
        <v>91</v>
      </c>
      <c r="B58" s="132"/>
      <c r="C58" s="132"/>
      <c r="D58" s="132"/>
      <c r="E58" s="132"/>
      <c r="F58" s="132"/>
      <c r="G58" s="132"/>
      <c r="H58" s="132"/>
      <c r="I58" s="132"/>
      <c r="J58" s="133"/>
    </row>
    <row r="59" spans="1:10" s="12" customFormat="1" ht="18.75">
      <c r="A59" s="134"/>
      <c r="B59" s="135"/>
      <c r="C59" s="135"/>
      <c r="D59" s="135"/>
      <c r="E59" s="135"/>
      <c r="F59" s="135"/>
      <c r="G59" s="135"/>
      <c r="H59" s="135"/>
      <c r="I59" s="135"/>
      <c r="J59" s="136"/>
    </row>
    <row r="60" spans="1:10" s="12" customFormat="1" ht="18.75">
      <c r="A60" s="16">
        <v>1</v>
      </c>
      <c r="B60" s="17" t="s">
        <v>92</v>
      </c>
      <c r="C60" s="18">
        <v>2006</v>
      </c>
      <c r="D60" s="18" t="s">
        <v>74</v>
      </c>
      <c r="E60" s="18" t="s">
        <v>93</v>
      </c>
      <c r="F60" s="16" t="s">
        <v>89</v>
      </c>
      <c r="G60" s="18" t="s">
        <v>193</v>
      </c>
      <c r="H60" s="19">
        <v>8</v>
      </c>
      <c r="I60" s="19">
        <v>4</v>
      </c>
      <c r="J60" s="19">
        <v>7</v>
      </c>
    </row>
    <row r="61" spans="1:10" s="12" customFormat="1" ht="18.75">
      <c r="A61" s="16">
        <v>2</v>
      </c>
      <c r="B61" s="17" t="s">
        <v>94</v>
      </c>
      <c r="C61" s="18">
        <v>2006</v>
      </c>
      <c r="D61" s="18" t="s">
        <v>87</v>
      </c>
      <c r="E61" s="18" t="s">
        <v>93</v>
      </c>
      <c r="F61" s="16" t="s">
        <v>89</v>
      </c>
      <c r="G61" s="18" t="s">
        <v>193</v>
      </c>
      <c r="H61" s="19">
        <v>7</v>
      </c>
      <c r="I61" s="19">
        <v>4</v>
      </c>
      <c r="J61" s="19">
        <v>2</v>
      </c>
    </row>
    <row r="62" spans="1:10" s="12" customFormat="1" ht="18.75">
      <c r="A62" s="16">
        <v>3</v>
      </c>
      <c r="B62" s="17" t="s">
        <v>95</v>
      </c>
      <c r="C62" s="18">
        <v>2007</v>
      </c>
      <c r="D62" s="18" t="s">
        <v>11</v>
      </c>
      <c r="E62" s="18" t="s">
        <v>96</v>
      </c>
      <c r="F62" s="16" t="s">
        <v>70</v>
      </c>
      <c r="G62" s="18" t="s">
        <v>195</v>
      </c>
      <c r="H62" s="19">
        <v>6</v>
      </c>
      <c r="I62" s="19">
        <v>3</v>
      </c>
      <c r="J62" s="19">
        <v>6</v>
      </c>
    </row>
    <row r="63" spans="1:10" s="12" customFormat="1" ht="18.75">
      <c r="A63" s="16">
        <v>4</v>
      </c>
      <c r="B63" s="17" t="s">
        <v>97</v>
      </c>
      <c r="C63" s="18">
        <v>2005</v>
      </c>
      <c r="D63" s="18" t="s">
        <v>87</v>
      </c>
      <c r="E63" s="18" t="s">
        <v>98</v>
      </c>
      <c r="F63" s="16" t="s">
        <v>70</v>
      </c>
      <c r="G63" s="18" t="s">
        <v>195</v>
      </c>
      <c r="H63" s="19">
        <v>1</v>
      </c>
      <c r="I63" s="19">
        <v>1</v>
      </c>
      <c r="J63" s="19">
        <v>1</v>
      </c>
    </row>
    <row r="64" spans="1:10" s="12" customFormat="1" ht="34.5">
      <c r="A64" s="16">
        <v>5</v>
      </c>
      <c r="B64" s="17" t="s">
        <v>99</v>
      </c>
      <c r="C64" s="18">
        <v>2005</v>
      </c>
      <c r="D64" s="18" t="s">
        <v>55</v>
      </c>
      <c r="E64" s="18" t="s">
        <v>100</v>
      </c>
      <c r="F64" s="16" t="s">
        <v>70</v>
      </c>
      <c r="G64" s="18" t="s">
        <v>195</v>
      </c>
      <c r="H64" s="19">
        <v>2</v>
      </c>
      <c r="I64" s="19">
        <v>1</v>
      </c>
      <c r="J64" s="19">
        <v>7</v>
      </c>
    </row>
    <row r="65" spans="1:10" s="12" customFormat="1" ht="18.75">
      <c r="A65" s="16">
        <v>6</v>
      </c>
      <c r="B65" s="17" t="s">
        <v>103</v>
      </c>
      <c r="C65" s="18">
        <v>2005</v>
      </c>
      <c r="D65" s="18" t="s">
        <v>74</v>
      </c>
      <c r="E65" s="18" t="s">
        <v>104</v>
      </c>
      <c r="F65" s="16" t="s">
        <v>67</v>
      </c>
      <c r="G65" s="18" t="s">
        <v>193</v>
      </c>
      <c r="H65" s="19">
        <v>3</v>
      </c>
      <c r="I65" s="19">
        <v>2</v>
      </c>
      <c r="J65" s="19">
        <v>5</v>
      </c>
    </row>
    <row r="66" spans="1:10" s="12" customFormat="1" ht="18.75">
      <c r="A66" s="16">
        <v>7</v>
      </c>
      <c r="B66" s="17" t="s">
        <v>105</v>
      </c>
      <c r="C66" s="18">
        <v>2005</v>
      </c>
      <c r="D66" s="18" t="s">
        <v>74</v>
      </c>
      <c r="E66" s="18" t="s">
        <v>104</v>
      </c>
      <c r="F66" s="16" t="s">
        <v>67</v>
      </c>
      <c r="G66" s="18" t="s">
        <v>193</v>
      </c>
      <c r="H66" s="19">
        <v>5</v>
      </c>
      <c r="I66" s="19">
        <v>2</v>
      </c>
      <c r="J66" s="19">
        <v>4</v>
      </c>
    </row>
    <row r="67" spans="1:10" s="12" customFormat="1" ht="18.75">
      <c r="A67" s="16">
        <v>8</v>
      </c>
      <c r="B67" s="17" t="s">
        <v>106</v>
      </c>
      <c r="C67" s="18">
        <v>2005</v>
      </c>
      <c r="D67" s="18" t="s">
        <v>74</v>
      </c>
      <c r="E67" s="18" t="s">
        <v>104</v>
      </c>
      <c r="F67" s="16" t="s">
        <v>67</v>
      </c>
      <c r="G67" s="18" t="s">
        <v>193</v>
      </c>
      <c r="H67" s="19">
        <v>4</v>
      </c>
      <c r="I67" s="19">
        <v>3</v>
      </c>
      <c r="J67" s="19">
        <v>3</v>
      </c>
    </row>
    <row r="68" spans="1:10" s="12" customFormat="1" ht="18.75">
      <c r="A68" s="16">
        <v>9</v>
      </c>
      <c r="B68" s="17"/>
      <c r="C68" s="18"/>
      <c r="D68" s="18"/>
      <c r="E68" s="18"/>
      <c r="F68" s="16"/>
      <c r="G68" s="18"/>
      <c r="H68" s="19"/>
      <c r="I68" s="19"/>
      <c r="J68" s="19"/>
    </row>
    <row r="69" spans="1:10" s="12" customFormat="1" ht="18.75">
      <c r="A69" s="16">
        <v>10</v>
      </c>
      <c r="B69" s="17"/>
      <c r="C69" s="18"/>
      <c r="D69" s="18"/>
      <c r="E69" s="18"/>
      <c r="F69" s="16"/>
      <c r="G69" s="18"/>
      <c r="H69" s="19"/>
      <c r="I69" s="19"/>
      <c r="J69" s="19"/>
    </row>
    <row r="70" spans="1:10" s="12" customFormat="1" ht="18.75">
      <c r="A70" s="16">
        <v>11</v>
      </c>
      <c r="B70" s="17"/>
      <c r="C70" s="18"/>
      <c r="D70" s="18"/>
      <c r="E70" s="18"/>
      <c r="F70" s="16"/>
      <c r="G70" s="18"/>
      <c r="H70" s="19"/>
      <c r="I70" s="19"/>
      <c r="J70" s="19"/>
    </row>
    <row r="71" spans="1:10" s="12" customFormat="1" ht="18.75">
      <c r="A71" s="16">
        <v>12</v>
      </c>
      <c r="B71" s="17"/>
      <c r="C71" s="18"/>
      <c r="D71" s="18"/>
      <c r="E71" s="18"/>
      <c r="F71" s="16"/>
      <c r="G71" s="18"/>
      <c r="H71" s="19"/>
      <c r="I71" s="19"/>
      <c r="J71" s="19"/>
    </row>
    <row r="72" spans="1:10" s="12" customFormat="1" ht="18.75">
      <c r="A72" s="16">
        <v>13</v>
      </c>
      <c r="B72" s="17"/>
      <c r="C72" s="18"/>
      <c r="D72" s="18"/>
      <c r="E72" s="18"/>
      <c r="F72" s="16"/>
      <c r="G72" s="18"/>
      <c r="H72" s="19"/>
      <c r="I72" s="19"/>
      <c r="J72" s="19"/>
    </row>
    <row r="73" spans="1:10" s="12" customFormat="1" ht="18.75">
      <c r="A73" s="16">
        <v>14</v>
      </c>
      <c r="B73" s="17"/>
      <c r="C73" s="18"/>
      <c r="D73" s="18"/>
      <c r="E73" s="18"/>
      <c r="F73" s="16"/>
      <c r="G73" s="18"/>
      <c r="H73" s="19"/>
      <c r="I73" s="19"/>
      <c r="J73" s="19"/>
    </row>
    <row r="74" spans="1:10" s="12" customFormat="1" ht="18.75">
      <c r="A74" s="16">
        <v>15</v>
      </c>
      <c r="B74" s="17"/>
      <c r="C74" s="18"/>
      <c r="D74" s="18"/>
      <c r="E74" s="18"/>
      <c r="F74" s="16"/>
      <c r="G74" s="18"/>
      <c r="H74" s="19"/>
      <c r="I74" s="19"/>
      <c r="J74" s="19"/>
    </row>
    <row r="75" spans="1:10" s="12" customFormat="1" ht="18.75">
      <c r="A75" s="16">
        <v>16</v>
      </c>
      <c r="B75" s="17"/>
      <c r="C75" s="18"/>
      <c r="D75" s="18"/>
      <c r="E75" s="18"/>
      <c r="F75" s="16"/>
      <c r="G75" s="18"/>
      <c r="H75" s="19"/>
      <c r="I75" s="19"/>
      <c r="J75" s="19"/>
    </row>
    <row r="76" spans="1:10" s="12" customFormat="1" ht="18.75">
      <c r="A76" s="16">
        <v>17</v>
      </c>
      <c r="B76" s="17"/>
      <c r="C76" s="18"/>
      <c r="D76" s="18"/>
      <c r="E76" s="18"/>
      <c r="F76" s="16"/>
      <c r="G76" s="18"/>
      <c r="H76" s="19"/>
      <c r="I76" s="19"/>
      <c r="J76" s="19"/>
    </row>
    <row r="77" spans="1:10" s="12" customFormat="1" ht="18.75">
      <c r="A77" s="16">
        <v>18</v>
      </c>
      <c r="B77" s="17"/>
      <c r="C77" s="18"/>
      <c r="D77" s="18"/>
      <c r="E77" s="18"/>
      <c r="F77" s="16"/>
      <c r="G77" s="18"/>
      <c r="H77" s="19"/>
      <c r="I77" s="19"/>
      <c r="J77" s="19"/>
    </row>
    <row r="78" spans="1:10" s="12" customFormat="1" ht="18.75">
      <c r="A78" s="16">
        <v>19</v>
      </c>
      <c r="B78" s="17"/>
      <c r="C78" s="18"/>
      <c r="D78" s="18"/>
      <c r="E78" s="18"/>
      <c r="F78" s="16"/>
      <c r="G78" s="18"/>
      <c r="H78" s="19"/>
      <c r="I78" s="19"/>
      <c r="J78" s="19"/>
    </row>
    <row r="79" spans="1:10" s="12" customFormat="1" ht="18.75">
      <c r="A79" s="16">
        <v>20</v>
      </c>
      <c r="B79" s="17"/>
      <c r="C79" s="18"/>
      <c r="D79" s="18"/>
      <c r="E79" s="18"/>
      <c r="F79" s="16"/>
      <c r="G79" s="18"/>
      <c r="H79" s="19"/>
      <c r="I79" s="19"/>
      <c r="J79" s="19"/>
    </row>
    <row r="80" spans="1:10" s="12" customFormat="1" ht="18.75">
      <c r="A80" s="16">
        <v>21</v>
      </c>
      <c r="B80" s="17"/>
      <c r="C80" s="18"/>
      <c r="D80" s="18"/>
      <c r="E80" s="18"/>
      <c r="F80" s="16"/>
      <c r="G80" s="18"/>
      <c r="H80" s="19"/>
      <c r="I80" s="19"/>
      <c r="J80" s="19"/>
    </row>
    <row r="81" spans="1:10" s="12" customFormat="1" ht="18.75">
      <c r="A81" s="16">
        <v>22</v>
      </c>
      <c r="B81" s="17"/>
      <c r="C81" s="18"/>
      <c r="D81" s="18"/>
      <c r="E81" s="18"/>
      <c r="F81" s="16"/>
      <c r="G81" s="18"/>
      <c r="H81" s="19"/>
      <c r="I81" s="19"/>
      <c r="J81" s="19"/>
    </row>
    <row r="82" spans="1:10" s="12" customFormat="1" ht="18.75">
      <c r="A82" s="16">
        <v>23</v>
      </c>
      <c r="B82" s="17"/>
      <c r="C82" s="18"/>
      <c r="D82" s="18"/>
      <c r="E82" s="18"/>
      <c r="F82" s="16"/>
      <c r="G82" s="18"/>
      <c r="H82" s="19"/>
      <c r="I82" s="19"/>
      <c r="J82" s="19"/>
    </row>
    <row r="83" spans="1:10" s="12" customFormat="1" ht="18.75">
      <c r="A83" s="16">
        <v>24</v>
      </c>
      <c r="B83" s="17"/>
      <c r="C83" s="18"/>
      <c r="D83" s="18"/>
      <c r="E83" s="18"/>
      <c r="F83" s="16"/>
      <c r="G83" s="18"/>
      <c r="H83" s="19"/>
      <c r="I83" s="19"/>
      <c r="J83" s="19"/>
    </row>
    <row r="84" spans="1:15" s="12" customFormat="1" ht="18.75">
      <c r="A84" s="16">
        <v>25</v>
      </c>
      <c r="B84" s="17"/>
      <c r="C84" s="18"/>
      <c r="D84" s="18"/>
      <c r="E84" s="18"/>
      <c r="F84" s="16"/>
      <c r="G84" s="18"/>
      <c r="H84" s="19"/>
      <c r="I84" s="19"/>
      <c r="J84" s="19"/>
      <c r="O84" s="12" t="s">
        <v>14</v>
      </c>
    </row>
    <row r="85" spans="1:10" s="12" customFormat="1" ht="18.75">
      <c r="A85" s="16">
        <v>26</v>
      </c>
      <c r="B85" s="17"/>
      <c r="C85" s="18"/>
      <c r="D85" s="18"/>
      <c r="E85" s="18"/>
      <c r="F85" s="16"/>
      <c r="G85" s="18"/>
      <c r="H85" s="19"/>
      <c r="I85" s="19"/>
      <c r="J85" s="19"/>
    </row>
    <row r="86" spans="1:10" s="12" customFormat="1" ht="18.75">
      <c r="A86" s="16">
        <v>27</v>
      </c>
      <c r="B86" s="17"/>
      <c r="C86" s="18"/>
      <c r="D86" s="18"/>
      <c r="E86" s="18"/>
      <c r="F86" s="16"/>
      <c r="G86" s="18"/>
      <c r="H86" s="19"/>
      <c r="I86" s="19"/>
      <c r="J86" s="19"/>
    </row>
    <row r="87" spans="1:10" s="12" customFormat="1" ht="18.75">
      <c r="A87" s="16">
        <v>28</v>
      </c>
      <c r="B87" s="17"/>
      <c r="C87" s="18"/>
      <c r="D87" s="18"/>
      <c r="E87" s="18"/>
      <c r="F87" s="16"/>
      <c r="G87" s="18"/>
      <c r="H87" s="19"/>
      <c r="I87" s="19"/>
      <c r="J87" s="19"/>
    </row>
    <row r="88" spans="1:10" s="12" customFormat="1" ht="18.75">
      <c r="A88" s="16">
        <v>29</v>
      </c>
      <c r="B88" s="17"/>
      <c r="C88" s="18"/>
      <c r="D88" s="18"/>
      <c r="E88" s="18"/>
      <c r="F88" s="16"/>
      <c r="G88" s="18"/>
      <c r="H88" s="19"/>
      <c r="I88" s="19"/>
      <c r="J88" s="19"/>
    </row>
    <row r="89" spans="1:10" s="12" customFormat="1" ht="18.75">
      <c r="A89" s="16">
        <v>30</v>
      </c>
      <c r="B89" s="17"/>
      <c r="C89" s="18"/>
      <c r="D89" s="18"/>
      <c r="E89" s="18"/>
      <c r="F89" s="16"/>
      <c r="G89" s="18"/>
      <c r="H89" s="19"/>
      <c r="I89" s="19"/>
      <c r="J89" s="19"/>
    </row>
    <row r="90" spans="1:10" s="12" customFormat="1" ht="18.75">
      <c r="A90" s="16">
        <v>31</v>
      </c>
      <c r="B90" s="17"/>
      <c r="C90" s="18"/>
      <c r="D90" s="18"/>
      <c r="E90" s="18"/>
      <c r="F90" s="16"/>
      <c r="G90" s="18"/>
      <c r="H90" s="19"/>
      <c r="I90" s="19"/>
      <c r="J90" s="19"/>
    </row>
    <row r="91" spans="1:10" s="12" customFormat="1" ht="19.5" thickBot="1">
      <c r="A91" s="23"/>
      <c r="B91" s="22"/>
      <c r="C91" s="21"/>
      <c r="D91" s="21"/>
      <c r="E91" s="21"/>
      <c r="F91" s="23"/>
      <c r="G91" s="21"/>
      <c r="H91" s="24"/>
      <c r="I91" s="24"/>
      <c r="J91" s="24"/>
    </row>
    <row r="92" spans="1:10" s="12" customFormat="1" ht="18.75">
      <c r="A92" s="131" t="s">
        <v>108</v>
      </c>
      <c r="B92" s="132"/>
      <c r="C92" s="132"/>
      <c r="D92" s="132"/>
      <c r="E92" s="132"/>
      <c r="F92" s="132"/>
      <c r="G92" s="132"/>
      <c r="H92" s="132"/>
      <c r="I92" s="132"/>
      <c r="J92" s="133"/>
    </row>
    <row r="93" spans="1:10" s="12" customFormat="1" ht="9.75" customHeight="1">
      <c r="A93" s="134"/>
      <c r="B93" s="135"/>
      <c r="C93" s="135"/>
      <c r="D93" s="135"/>
      <c r="E93" s="135"/>
      <c r="F93" s="135"/>
      <c r="G93" s="135"/>
      <c r="H93" s="135"/>
      <c r="I93" s="135"/>
      <c r="J93" s="136"/>
    </row>
    <row r="94" spans="1:10" s="12" customFormat="1" ht="18.75">
      <c r="A94" s="16">
        <v>1</v>
      </c>
      <c r="B94" s="17" t="s">
        <v>109</v>
      </c>
      <c r="C94" s="18">
        <v>2002</v>
      </c>
      <c r="D94" s="18" t="s">
        <v>87</v>
      </c>
      <c r="E94" s="18" t="s">
        <v>102</v>
      </c>
      <c r="F94" s="16" t="s">
        <v>70</v>
      </c>
      <c r="G94" s="18" t="s">
        <v>195</v>
      </c>
      <c r="H94" s="19">
        <v>6</v>
      </c>
      <c r="I94" s="19">
        <v>5</v>
      </c>
      <c r="J94" s="19">
        <v>7</v>
      </c>
    </row>
    <row r="95" spans="1:10" s="12" customFormat="1" ht="18.75">
      <c r="A95" s="16">
        <v>2</v>
      </c>
      <c r="B95" s="17" t="s">
        <v>110</v>
      </c>
      <c r="C95" s="18">
        <v>2002</v>
      </c>
      <c r="D95" s="18" t="s">
        <v>11</v>
      </c>
      <c r="E95" s="18" t="s">
        <v>111</v>
      </c>
      <c r="F95" s="16" t="s">
        <v>78</v>
      </c>
      <c r="G95" s="18" t="s">
        <v>193</v>
      </c>
      <c r="H95" s="19">
        <v>7</v>
      </c>
      <c r="I95" s="19"/>
      <c r="J95" s="19"/>
    </row>
    <row r="96" spans="1:10" s="12" customFormat="1" ht="18.75">
      <c r="A96" s="16">
        <v>3</v>
      </c>
      <c r="B96" s="17" t="s">
        <v>112</v>
      </c>
      <c r="C96" s="18">
        <v>2002</v>
      </c>
      <c r="D96" s="18" t="s">
        <v>11</v>
      </c>
      <c r="E96" s="18" t="s">
        <v>111</v>
      </c>
      <c r="F96" s="16" t="s">
        <v>78</v>
      </c>
      <c r="G96" s="18" t="s">
        <v>193</v>
      </c>
      <c r="H96" s="19">
        <v>5</v>
      </c>
      <c r="I96" s="19">
        <v>4</v>
      </c>
      <c r="J96" s="19"/>
    </row>
    <row r="97" spans="1:10" s="12" customFormat="1" ht="18.75">
      <c r="A97" s="16">
        <v>4</v>
      </c>
      <c r="B97" s="17" t="s">
        <v>113</v>
      </c>
      <c r="C97" s="18">
        <v>2001</v>
      </c>
      <c r="D97" s="18" t="s">
        <v>87</v>
      </c>
      <c r="E97" s="18" t="s">
        <v>51</v>
      </c>
      <c r="F97" s="16" t="s">
        <v>52</v>
      </c>
      <c r="G97" s="18" t="s">
        <v>193</v>
      </c>
      <c r="H97" s="19">
        <v>3</v>
      </c>
      <c r="I97" s="19">
        <v>4</v>
      </c>
      <c r="J97" s="19">
        <v>5</v>
      </c>
    </row>
    <row r="98" spans="1:10" s="12" customFormat="1" ht="18.75">
      <c r="A98" s="16">
        <v>5</v>
      </c>
      <c r="B98" s="17" t="s">
        <v>154</v>
      </c>
      <c r="C98" s="18">
        <v>2002</v>
      </c>
      <c r="D98" s="18" t="s">
        <v>55</v>
      </c>
      <c r="E98" s="18" t="s">
        <v>155</v>
      </c>
      <c r="F98" s="16" t="s">
        <v>156</v>
      </c>
      <c r="G98" s="18" t="s">
        <v>193</v>
      </c>
      <c r="H98" s="19">
        <v>4</v>
      </c>
      <c r="I98" s="19">
        <v>3</v>
      </c>
      <c r="J98" s="19"/>
    </row>
    <row r="99" spans="1:10" s="12" customFormat="1" ht="18.75">
      <c r="A99" s="16">
        <v>6</v>
      </c>
      <c r="B99" s="17" t="s">
        <v>157</v>
      </c>
      <c r="C99" s="18">
        <v>2002</v>
      </c>
      <c r="D99" s="18">
        <v>3</v>
      </c>
      <c r="E99" s="18" t="s">
        <v>155</v>
      </c>
      <c r="F99" s="16" t="s">
        <v>156</v>
      </c>
      <c r="G99" s="18" t="s">
        <v>193</v>
      </c>
      <c r="H99" s="19">
        <v>2</v>
      </c>
      <c r="I99" s="19">
        <v>2</v>
      </c>
      <c r="J99" s="19"/>
    </row>
    <row r="100" spans="1:10" s="12" customFormat="1" ht="18.75">
      <c r="A100" s="16">
        <v>7</v>
      </c>
      <c r="B100" s="17"/>
      <c r="C100" s="18"/>
      <c r="D100" s="18"/>
      <c r="E100" s="18"/>
      <c r="F100" s="16"/>
      <c r="G100" s="18"/>
      <c r="H100" s="19"/>
      <c r="I100" s="19"/>
      <c r="J100" s="19"/>
    </row>
    <row r="101" spans="1:10" s="12" customFormat="1" ht="18.75">
      <c r="A101" s="16">
        <v>8</v>
      </c>
      <c r="B101" s="17"/>
      <c r="C101" s="18"/>
      <c r="D101" s="18"/>
      <c r="E101" s="18"/>
      <c r="F101" s="16"/>
      <c r="G101" s="18"/>
      <c r="H101" s="19"/>
      <c r="I101" s="19"/>
      <c r="J101" s="19"/>
    </row>
    <row r="102" spans="1:10" s="12" customFormat="1" ht="18.75">
      <c r="A102" s="16">
        <v>9</v>
      </c>
      <c r="B102" s="17"/>
      <c r="C102" s="18"/>
      <c r="D102" s="18"/>
      <c r="E102" s="18"/>
      <c r="F102" s="16"/>
      <c r="G102" s="18"/>
      <c r="H102" s="19"/>
      <c r="I102" s="19"/>
      <c r="J102" s="19"/>
    </row>
    <row r="103" spans="1:10" s="12" customFormat="1" ht="18.75">
      <c r="A103" s="16">
        <v>10</v>
      </c>
      <c r="B103" s="17"/>
      <c r="C103" s="18"/>
      <c r="D103" s="18"/>
      <c r="E103" s="18"/>
      <c r="F103" s="16"/>
      <c r="G103" s="18"/>
      <c r="H103" s="19"/>
      <c r="I103" s="19"/>
      <c r="J103" s="19"/>
    </row>
    <row r="104" spans="1:10" s="12" customFormat="1" ht="18.75">
      <c r="A104" s="16">
        <v>11</v>
      </c>
      <c r="B104" s="17"/>
      <c r="C104" s="18"/>
      <c r="D104" s="18"/>
      <c r="E104" s="18"/>
      <c r="F104" s="16"/>
      <c r="G104" s="18"/>
      <c r="H104" s="19"/>
      <c r="I104" s="19"/>
      <c r="J104" s="19"/>
    </row>
    <row r="105" spans="1:10" s="12" customFormat="1" ht="18.75">
      <c r="A105" s="16">
        <v>12</v>
      </c>
      <c r="B105" s="17"/>
      <c r="C105" s="18"/>
      <c r="D105" s="18"/>
      <c r="E105" s="18"/>
      <c r="F105" s="16"/>
      <c r="G105" s="18"/>
      <c r="H105" s="19"/>
      <c r="I105" s="19"/>
      <c r="J105" s="19"/>
    </row>
    <row r="106" spans="1:10" s="12" customFormat="1" ht="18.75">
      <c r="A106" s="16">
        <v>13</v>
      </c>
      <c r="B106" s="17"/>
      <c r="C106" s="18"/>
      <c r="D106" s="18"/>
      <c r="E106" s="18"/>
      <c r="F106" s="16"/>
      <c r="G106" s="18"/>
      <c r="H106" s="19"/>
      <c r="I106" s="19"/>
      <c r="J106" s="19"/>
    </row>
    <row r="107" spans="1:10" s="12" customFormat="1" ht="18.75">
      <c r="A107" s="16">
        <v>14</v>
      </c>
      <c r="B107" s="17"/>
      <c r="C107" s="18"/>
      <c r="D107" s="18"/>
      <c r="E107" s="18"/>
      <c r="F107" s="16"/>
      <c r="G107" s="18"/>
      <c r="H107" s="19"/>
      <c r="I107" s="19"/>
      <c r="J107" s="19"/>
    </row>
    <row r="108" spans="1:10" s="12" customFormat="1" ht="18.75">
      <c r="A108" s="16">
        <v>15</v>
      </c>
      <c r="B108" s="17"/>
      <c r="C108" s="18"/>
      <c r="D108" s="18"/>
      <c r="E108" s="18"/>
      <c r="F108" s="16"/>
      <c r="G108" s="18"/>
      <c r="H108" s="19"/>
      <c r="I108" s="19"/>
      <c r="J108" s="19"/>
    </row>
    <row r="109" spans="1:10" s="12" customFormat="1" ht="19.5" thickBot="1">
      <c r="A109" s="16">
        <v>16</v>
      </c>
      <c r="B109" s="17"/>
      <c r="C109" s="18"/>
      <c r="D109" s="18"/>
      <c r="E109" s="18"/>
      <c r="F109" s="16"/>
      <c r="G109" s="18"/>
      <c r="H109" s="19"/>
      <c r="I109" s="19"/>
      <c r="J109" s="19"/>
    </row>
    <row r="110" spans="1:10" s="12" customFormat="1" ht="18" customHeight="1">
      <c r="A110" s="131" t="s">
        <v>114</v>
      </c>
      <c r="B110" s="132"/>
      <c r="C110" s="132"/>
      <c r="D110" s="132"/>
      <c r="E110" s="132"/>
      <c r="F110" s="132"/>
      <c r="G110" s="132"/>
      <c r="H110" s="132"/>
      <c r="I110" s="132"/>
      <c r="J110" s="133"/>
    </row>
    <row r="111" spans="1:10" s="12" customFormat="1" ht="9.75" customHeight="1">
      <c r="A111" s="134"/>
      <c r="B111" s="135"/>
      <c r="C111" s="135"/>
      <c r="D111" s="135"/>
      <c r="E111" s="135"/>
      <c r="F111" s="135"/>
      <c r="G111" s="135"/>
      <c r="H111" s="135"/>
      <c r="I111" s="135"/>
      <c r="J111" s="136"/>
    </row>
    <row r="112" spans="1:10" s="12" customFormat="1" ht="18.75">
      <c r="A112" s="16">
        <v>1</v>
      </c>
      <c r="B112" s="17" t="s">
        <v>115</v>
      </c>
      <c r="C112" s="18">
        <v>2003</v>
      </c>
      <c r="D112" s="18" t="s">
        <v>74</v>
      </c>
      <c r="E112" s="18" t="s">
        <v>104</v>
      </c>
      <c r="F112" s="16" t="s">
        <v>67</v>
      </c>
      <c r="G112" s="18" t="s">
        <v>193</v>
      </c>
      <c r="H112" s="19">
        <v>14</v>
      </c>
      <c r="I112" s="19">
        <v>6</v>
      </c>
      <c r="J112" s="19">
        <v>6</v>
      </c>
    </row>
    <row r="113" spans="1:10" s="12" customFormat="1" ht="18.75">
      <c r="A113" s="16">
        <v>2</v>
      </c>
      <c r="B113" s="17" t="s">
        <v>116</v>
      </c>
      <c r="C113" s="18">
        <v>2003</v>
      </c>
      <c r="D113" s="18" t="s">
        <v>87</v>
      </c>
      <c r="E113" s="18" t="s">
        <v>51</v>
      </c>
      <c r="F113" s="16" t="s">
        <v>52</v>
      </c>
      <c r="G113" s="18" t="s">
        <v>193</v>
      </c>
      <c r="H113" s="19">
        <v>1</v>
      </c>
      <c r="I113" s="19">
        <v>1</v>
      </c>
      <c r="J113" s="19">
        <v>2</v>
      </c>
    </row>
    <row r="114" spans="1:10" s="12" customFormat="1" ht="18.75">
      <c r="A114" s="16">
        <v>3</v>
      </c>
      <c r="B114" s="17" t="s">
        <v>117</v>
      </c>
      <c r="C114" s="18">
        <v>2004</v>
      </c>
      <c r="D114" s="18" t="s">
        <v>87</v>
      </c>
      <c r="E114" s="18" t="s">
        <v>51</v>
      </c>
      <c r="F114" s="16" t="s">
        <v>52</v>
      </c>
      <c r="G114" s="18" t="s">
        <v>193</v>
      </c>
      <c r="H114" s="19">
        <v>4</v>
      </c>
      <c r="I114" s="19">
        <v>1</v>
      </c>
      <c r="J114" s="19">
        <v>2</v>
      </c>
    </row>
    <row r="115" spans="1:10" s="12" customFormat="1" ht="18.75">
      <c r="A115" s="16">
        <v>4</v>
      </c>
      <c r="B115" s="17" t="s">
        <v>118</v>
      </c>
      <c r="C115" s="18">
        <v>2004</v>
      </c>
      <c r="D115" s="18" t="s">
        <v>11</v>
      </c>
      <c r="E115" s="18" t="s">
        <v>51</v>
      </c>
      <c r="F115" s="16" t="s">
        <v>52</v>
      </c>
      <c r="G115" s="18" t="s">
        <v>193</v>
      </c>
      <c r="H115" s="19">
        <v>8</v>
      </c>
      <c r="I115" s="19">
        <v>7</v>
      </c>
      <c r="J115" s="19">
        <v>6</v>
      </c>
    </row>
    <row r="116" spans="1:10" s="12" customFormat="1" ht="18.75">
      <c r="A116" s="16">
        <v>5</v>
      </c>
      <c r="B116" s="17" t="s">
        <v>119</v>
      </c>
      <c r="C116" s="18">
        <v>2003</v>
      </c>
      <c r="D116" s="18" t="s">
        <v>11</v>
      </c>
      <c r="E116" s="18" t="s">
        <v>93</v>
      </c>
      <c r="F116" s="16" t="s">
        <v>89</v>
      </c>
      <c r="G116" s="18" t="s">
        <v>193</v>
      </c>
      <c r="H116" s="19">
        <v>20</v>
      </c>
      <c r="I116" s="19">
        <v>8</v>
      </c>
      <c r="J116" s="19">
        <v>9</v>
      </c>
    </row>
    <row r="117" spans="1:10" s="12" customFormat="1" ht="15.75" customHeight="1">
      <c r="A117" s="16">
        <v>6</v>
      </c>
      <c r="B117" s="17" t="s">
        <v>120</v>
      </c>
      <c r="C117" s="18">
        <v>2003</v>
      </c>
      <c r="D117" s="18" t="s">
        <v>87</v>
      </c>
      <c r="E117" s="18" t="s">
        <v>121</v>
      </c>
      <c r="F117" s="16" t="s">
        <v>57</v>
      </c>
      <c r="G117" s="18" t="s">
        <v>193</v>
      </c>
      <c r="H117" s="19">
        <v>7</v>
      </c>
      <c r="I117" s="19">
        <v>4</v>
      </c>
      <c r="J117" s="19"/>
    </row>
    <row r="118" spans="1:10" s="12" customFormat="1" ht="15.75" customHeight="1">
      <c r="A118" s="16">
        <v>7</v>
      </c>
      <c r="B118" s="17" t="s">
        <v>122</v>
      </c>
      <c r="C118" s="18">
        <v>2004</v>
      </c>
      <c r="D118" s="18" t="s">
        <v>55</v>
      </c>
      <c r="E118" s="18" t="s">
        <v>121</v>
      </c>
      <c r="F118" s="16" t="s">
        <v>57</v>
      </c>
      <c r="G118" s="18" t="s">
        <v>193</v>
      </c>
      <c r="H118" s="19">
        <v>6</v>
      </c>
      <c r="I118" s="19">
        <v>4</v>
      </c>
      <c r="J118" s="19">
        <v>1</v>
      </c>
    </row>
    <row r="119" spans="1:10" s="12" customFormat="1" ht="18.75">
      <c r="A119" s="16">
        <v>8</v>
      </c>
      <c r="B119" s="17" t="s">
        <v>123</v>
      </c>
      <c r="C119" s="18">
        <v>2003</v>
      </c>
      <c r="D119" s="18" t="s">
        <v>87</v>
      </c>
      <c r="E119" s="18" t="s">
        <v>121</v>
      </c>
      <c r="F119" s="16" t="s">
        <v>57</v>
      </c>
      <c r="G119" s="18" t="s">
        <v>193</v>
      </c>
      <c r="H119" s="19">
        <v>11</v>
      </c>
      <c r="I119" s="19">
        <v>6</v>
      </c>
      <c r="J119" s="19"/>
    </row>
    <row r="120" spans="1:10" s="12" customFormat="1" ht="34.5">
      <c r="A120" s="16">
        <v>9</v>
      </c>
      <c r="B120" s="17" t="s">
        <v>124</v>
      </c>
      <c r="C120" s="18">
        <v>2003</v>
      </c>
      <c r="D120" s="18">
        <v>3</v>
      </c>
      <c r="E120" s="18" t="s">
        <v>125</v>
      </c>
      <c r="F120" s="16" t="s">
        <v>61</v>
      </c>
      <c r="G120" s="18" t="s">
        <v>197</v>
      </c>
      <c r="H120" s="19">
        <v>1</v>
      </c>
      <c r="I120" s="19">
        <v>1</v>
      </c>
      <c r="J120" s="19">
        <v>1</v>
      </c>
    </row>
    <row r="121" spans="1:10" s="12" customFormat="1" ht="18.75">
      <c r="A121" s="16">
        <v>10</v>
      </c>
      <c r="B121" s="17" t="s">
        <v>126</v>
      </c>
      <c r="C121" s="18">
        <v>2003</v>
      </c>
      <c r="D121" s="18" t="s">
        <v>55</v>
      </c>
      <c r="E121" s="18" t="s">
        <v>127</v>
      </c>
      <c r="F121" s="16" t="s">
        <v>128</v>
      </c>
      <c r="G121" s="18" t="s">
        <v>197</v>
      </c>
      <c r="H121" s="19">
        <v>2</v>
      </c>
      <c r="I121" s="19">
        <v>1</v>
      </c>
      <c r="J121" s="19">
        <v>3</v>
      </c>
    </row>
    <row r="122" spans="1:10" s="12" customFormat="1" ht="18.75">
      <c r="A122" s="16">
        <v>11</v>
      </c>
      <c r="B122" s="17" t="s">
        <v>129</v>
      </c>
      <c r="C122" s="18">
        <v>2004</v>
      </c>
      <c r="D122" s="18" t="s">
        <v>11</v>
      </c>
      <c r="E122" s="18" t="s">
        <v>111</v>
      </c>
      <c r="F122" s="16" t="s">
        <v>78</v>
      </c>
      <c r="G122" s="18" t="s">
        <v>193</v>
      </c>
      <c r="H122" s="19">
        <v>21</v>
      </c>
      <c r="I122" s="19">
        <v>1</v>
      </c>
      <c r="J122" s="19">
        <v>8</v>
      </c>
    </row>
    <row r="123" spans="1:10" s="12" customFormat="1" ht="18.75">
      <c r="A123" s="16">
        <v>12</v>
      </c>
      <c r="B123" s="17" t="s">
        <v>130</v>
      </c>
      <c r="C123" s="18">
        <v>2003</v>
      </c>
      <c r="D123" s="18" t="s">
        <v>55</v>
      </c>
      <c r="E123" s="18" t="s">
        <v>102</v>
      </c>
      <c r="F123" s="16" t="s">
        <v>70</v>
      </c>
      <c r="G123" s="18" t="s">
        <v>195</v>
      </c>
      <c r="H123" s="19">
        <v>5</v>
      </c>
      <c r="I123" s="19">
        <v>3</v>
      </c>
      <c r="J123" s="19">
        <v>4</v>
      </c>
    </row>
    <row r="124" spans="1:10" s="12" customFormat="1" ht="18.75">
      <c r="A124" s="16">
        <v>13</v>
      </c>
      <c r="B124" s="17" t="s">
        <v>131</v>
      </c>
      <c r="C124" s="18">
        <v>2003</v>
      </c>
      <c r="D124" s="18" t="s">
        <v>132</v>
      </c>
      <c r="E124" s="18" t="s">
        <v>102</v>
      </c>
      <c r="F124" s="16" t="s">
        <v>70</v>
      </c>
      <c r="G124" s="18" t="s">
        <v>195</v>
      </c>
      <c r="H124" s="19">
        <v>12</v>
      </c>
      <c r="I124" s="19">
        <v>3</v>
      </c>
      <c r="J124" s="19">
        <v>4</v>
      </c>
    </row>
    <row r="125" spans="1:10" s="12" customFormat="1" ht="18.75">
      <c r="A125" s="16">
        <v>14</v>
      </c>
      <c r="B125" s="17" t="s">
        <v>133</v>
      </c>
      <c r="C125" s="18">
        <v>2004</v>
      </c>
      <c r="D125" s="18" t="s">
        <v>87</v>
      </c>
      <c r="E125" s="18" t="s">
        <v>102</v>
      </c>
      <c r="F125" s="16" t="s">
        <v>70</v>
      </c>
      <c r="G125" s="18" t="s">
        <v>195</v>
      </c>
      <c r="H125" s="19">
        <v>13</v>
      </c>
      <c r="I125" s="19">
        <v>5</v>
      </c>
      <c r="J125" s="19">
        <v>9</v>
      </c>
    </row>
    <row r="126" spans="1:10" s="12" customFormat="1" ht="18.75">
      <c r="A126" s="16">
        <v>15</v>
      </c>
      <c r="B126" s="17" t="s">
        <v>134</v>
      </c>
      <c r="C126" s="18">
        <v>2004</v>
      </c>
      <c r="D126" s="18" t="s">
        <v>87</v>
      </c>
      <c r="E126" s="18" t="s">
        <v>102</v>
      </c>
      <c r="F126" s="16" t="s">
        <v>70</v>
      </c>
      <c r="G126" s="18" t="s">
        <v>195</v>
      </c>
      <c r="H126" s="19">
        <v>15</v>
      </c>
      <c r="I126" s="19">
        <v>5</v>
      </c>
      <c r="J126" s="19">
        <v>7</v>
      </c>
    </row>
    <row r="127" spans="1:10" s="12" customFormat="1" ht="15.75" customHeight="1" thickBot="1">
      <c r="A127" s="39"/>
      <c r="B127" s="40"/>
      <c r="C127" s="40"/>
      <c r="D127" s="40"/>
      <c r="E127" s="40"/>
      <c r="F127" s="40"/>
      <c r="G127" s="40"/>
      <c r="H127" s="40"/>
      <c r="I127" s="40"/>
      <c r="J127" s="41"/>
    </row>
    <row r="128" spans="1:10" s="12" customFormat="1" ht="18.75">
      <c r="A128" s="131"/>
      <c r="B128" s="132"/>
      <c r="C128" s="132"/>
      <c r="D128" s="132"/>
      <c r="E128" s="132"/>
      <c r="F128" s="132"/>
      <c r="G128" s="132"/>
      <c r="H128" s="132"/>
      <c r="I128" s="132"/>
      <c r="J128" s="133"/>
    </row>
    <row r="129" spans="1:10" s="12" customFormat="1" ht="12" customHeight="1">
      <c r="A129" s="134"/>
      <c r="B129" s="135"/>
      <c r="C129" s="135"/>
      <c r="D129" s="135"/>
      <c r="E129" s="135"/>
      <c r="F129" s="135"/>
      <c r="G129" s="135"/>
      <c r="H129" s="135"/>
      <c r="I129" s="135"/>
      <c r="J129" s="136"/>
    </row>
    <row r="130" spans="1:10" s="12" customFormat="1" ht="18.75">
      <c r="A130" s="16">
        <v>16</v>
      </c>
      <c r="B130" s="17" t="s">
        <v>135</v>
      </c>
      <c r="C130" s="18">
        <v>2003</v>
      </c>
      <c r="D130" s="18" t="s">
        <v>87</v>
      </c>
      <c r="E130" s="18" t="s">
        <v>69</v>
      </c>
      <c r="F130" s="16" t="s">
        <v>70</v>
      </c>
      <c r="G130" s="18" t="s">
        <v>195</v>
      </c>
      <c r="H130" s="19">
        <v>10</v>
      </c>
      <c r="I130" s="19">
        <v>5</v>
      </c>
      <c r="J130" s="19">
        <v>8</v>
      </c>
    </row>
    <row r="131" spans="1:10" s="12" customFormat="1" ht="18.75">
      <c r="A131" s="16">
        <v>17</v>
      </c>
      <c r="B131" s="17" t="s">
        <v>136</v>
      </c>
      <c r="C131" s="18">
        <v>2004</v>
      </c>
      <c r="D131" s="18" t="s">
        <v>87</v>
      </c>
      <c r="E131" s="18" t="s">
        <v>98</v>
      </c>
      <c r="F131" s="16" t="s">
        <v>70</v>
      </c>
      <c r="G131" s="18" t="s">
        <v>195</v>
      </c>
      <c r="H131" s="19">
        <v>18</v>
      </c>
      <c r="I131" s="19">
        <v>7</v>
      </c>
      <c r="J131" s="19"/>
    </row>
    <row r="132" spans="1:10" s="12" customFormat="1" ht="18.75">
      <c r="A132" s="16">
        <v>18</v>
      </c>
      <c r="B132" s="17" t="s">
        <v>153</v>
      </c>
      <c r="C132" s="18">
        <v>2004</v>
      </c>
      <c r="D132" s="18" t="s">
        <v>11</v>
      </c>
      <c r="E132" s="18" t="s">
        <v>104</v>
      </c>
      <c r="F132" s="16" t="s">
        <v>67</v>
      </c>
      <c r="G132" s="18" t="s">
        <v>193</v>
      </c>
      <c r="H132" s="19">
        <v>19</v>
      </c>
      <c r="I132" s="19">
        <v>8</v>
      </c>
      <c r="J132" s="19">
        <v>5</v>
      </c>
    </row>
    <row r="133" spans="1:10" s="12" customFormat="1" ht="18.75">
      <c r="A133" s="16">
        <v>19</v>
      </c>
      <c r="B133" s="17" t="s">
        <v>158</v>
      </c>
      <c r="C133" s="18">
        <v>2004</v>
      </c>
      <c r="D133" s="18">
        <v>3</v>
      </c>
      <c r="E133" s="18" t="s">
        <v>159</v>
      </c>
      <c r="F133" s="16" t="s">
        <v>156</v>
      </c>
      <c r="G133" s="18" t="s">
        <v>193</v>
      </c>
      <c r="H133" s="19">
        <v>3</v>
      </c>
      <c r="I133" s="19">
        <v>2</v>
      </c>
      <c r="J133" s="19">
        <v>3</v>
      </c>
    </row>
    <row r="134" spans="1:10" s="12" customFormat="1" ht="18.75">
      <c r="A134" s="16">
        <v>20</v>
      </c>
      <c r="B134" s="17" t="s">
        <v>160</v>
      </c>
      <c r="C134" s="18">
        <v>2004</v>
      </c>
      <c r="D134" s="18" t="s">
        <v>80</v>
      </c>
      <c r="E134" s="18" t="s">
        <v>159</v>
      </c>
      <c r="F134" s="16" t="s">
        <v>156</v>
      </c>
      <c r="G134" s="18" t="s">
        <v>193</v>
      </c>
      <c r="H134" s="19">
        <v>9</v>
      </c>
      <c r="I134" s="19">
        <v>3</v>
      </c>
      <c r="J134" s="19"/>
    </row>
    <row r="135" spans="1:10" s="12" customFormat="1" ht="18.75">
      <c r="A135" s="16">
        <v>21</v>
      </c>
      <c r="B135" s="17" t="s">
        <v>161</v>
      </c>
      <c r="C135" s="18">
        <v>2003</v>
      </c>
      <c r="D135" s="18">
        <v>3</v>
      </c>
      <c r="E135" s="18" t="s">
        <v>159</v>
      </c>
      <c r="F135" s="16" t="s">
        <v>156</v>
      </c>
      <c r="G135" s="18" t="s">
        <v>193</v>
      </c>
      <c r="H135" s="19">
        <v>16</v>
      </c>
      <c r="I135" s="19">
        <v>2</v>
      </c>
      <c r="J135" s="19"/>
    </row>
    <row r="136" spans="1:10" s="12" customFormat="1" ht="18.75">
      <c r="A136" s="16">
        <v>22</v>
      </c>
      <c r="B136" s="17" t="s">
        <v>162</v>
      </c>
      <c r="C136" s="18">
        <v>2004</v>
      </c>
      <c r="D136" s="18" t="s">
        <v>55</v>
      </c>
      <c r="E136" s="18" t="s">
        <v>159</v>
      </c>
      <c r="F136" s="16" t="s">
        <v>156</v>
      </c>
      <c r="G136" s="18" t="s">
        <v>193</v>
      </c>
      <c r="H136" s="19">
        <v>17</v>
      </c>
      <c r="I136" s="19">
        <v>2</v>
      </c>
      <c r="J136" s="19"/>
    </row>
    <row r="137" spans="1:10" s="12" customFormat="1" ht="18.75">
      <c r="A137" s="16"/>
      <c r="B137" s="17"/>
      <c r="C137" s="18"/>
      <c r="D137" s="18"/>
      <c r="E137" s="17"/>
      <c r="F137" s="16"/>
      <c r="G137" s="18"/>
      <c r="H137" s="19"/>
      <c r="I137" s="19"/>
      <c r="J137" s="19"/>
    </row>
    <row r="138" spans="1:10" s="12" customFormat="1" ht="20.25" customHeight="1">
      <c r="A138" s="16"/>
      <c r="C138" s="42" t="s">
        <v>144</v>
      </c>
      <c r="D138" s="18" t="s">
        <v>143</v>
      </c>
      <c r="E138" s="42" t="s">
        <v>142</v>
      </c>
      <c r="F138" s="16"/>
      <c r="G138" s="18"/>
      <c r="H138" s="19"/>
      <c r="I138" s="19"/>
      <c r="J138" s="19"/>
    </row>
    <row r="139" spans="1:10" s="12" customFormat="1" ht="18.75">
      <c r="A139" s="16"/>
      <c r="B139" s="17"/>
      <c r="C139" s="18"/>
      <c r="D139" s="18"/>
      <c r="E139" s="18"/>
      <c r="F139" s="16"/>
      <c r="G139" s="18"/>
      <c r="H139" s="19"/>
      <c r="I139" s="19"/>
      <c r="J139" s="19"/>
    </row>
    <row r="140" spans="1:10" s="12" customFormat="1" ht="18.75">
      <c r="A140" s="16">
        <v>1</v>
      </c>
      <c r="B140" s="17" t="s">
        <v>137</v>
      </c>
      <c r="C140" s="18">
        <v>2006</v>
      </c>
      <c r="D140" s="18" t="s">
        <v>11</v>
      </c>
      <c r="E140" s="18" t="s">
        <v>98</v>
      </c>
      <c r="F140" s="16" t="s">
        <v>70</v>
      </c>
      <c r="G140" s="18" t="s">
        <v>195</v>
      </c>
      <c r="H140" s="19">
        <v>3</v>
      </c>
      <c r="I140" s="19">
        <v>2</v>
      </c>
      <c r="J140" s="19">
        <v>2</v>
      </c>
    </row>
    <row r="141" spans="1:10" s="12" customFormat="1" ht="18.75">
      <c r="A141" s="16">
        <v>2</v>
      </c>
      <c r="B141" s="17" t="s">
        <v>138</v>
      </c>
      <c r="C141" s="18">
        <v>2005</v>
      </c>
      <c r="D141" s="18" t="s">
        <v>87</v>
      </c>
      <c r="E141" s="18" t="s">
        <v>98</v>
      </c>
      <c r="F141" s="16" t="s">
        <v>70</v>
      </c>
      <c r="G141" s="18" t="s">
        <v>195</v>
      </c>
      <c r="H141" s="19">
        <v>4</v>
      </c>
      <c r="I141" s="19">
        <v>1</v>
      </c>
      <c r="J141" s="19">
        <v>1</v>
      </c>
    </row>
    <row r="142" spans="1:10" s="12" customFormat="1" ht="18.75">
      <c r="A142" s="16">
        <v>3</v>
      </c>
      <c r="B142" s="17" t="s">
        <v>139</v>
      </c>
      <c r="C142" s="18">
        <v>2005</v>
      </c>
      <c r="D142" s="18" t="s">
        <v>11</v>
      </c>
      <c r="E142" s="18" t="s">
        <v>69</v>
      </c>
      <c r="F142" s="16" t="s">
        <v>70</v>
      </c>
      <c r="G142" s="18" t="s">
        <v>195</v>
      </c>
      <c r="H142" s="19">
        <v>2</v>
      </c>
      <c r="I142" s="19">
        <v>1</v>
      </c>
      <c r="J142" s="19">
        <v>6</v>
      </c>
    </row>
    <row r="143" spans="1:10" s="12" customFormat="1" ht="16.5" customHeight="1">
      <c r="A143" s="16">
        <v>4</v>
      </c>
      <c r="B143" s="17" t="s">
        <v>140</v>
      </c>
      <c r="C143" s="18">
        <v>2006</v>
      </c>
      <c r="D143" s="18" t="s">
        <v>11</v>
      </c>
      <c r="E143" s="18" t="s">
        <v>77</v>
      </c>
      <c r="F143" s="16" t="s">
        <v>78</v>
      </c>
      <c r="G143" s="18" t="s">
        <v>193</v>
      </c>
      <c r="H143" s="19">
        <v>10</v>
      </c>
      <c r="I143" s="19">
        <v>3</v>
      </c>
      <c r="J143" s="19"/>
    </row>
    <row r="144" spans="1:10" s="12" customFormat="1" ht="16.5" customHeight="1">
      <c r="A144" s="16">
        <v>5</v>
      </c>
      <c r="B144" s="17" t="s">
        <v>141</v>
      </c>
      <c r="C144" s="18">
        <v>2005</v>
      </c>
      <c r="D144" s="18" t="s">
        <v>11</v>
      </c>
      <c r="E144" s="18" t="s">
        <v>77</v>
      </c>
      <c r="F144" s="16" t="s">
        <v>78</v>
      </c>
      <c r="G144" s="18" t="s">
        <v>193</v>
      </c>
      <c r="H144" s="19">
        <v>5</v>
      </c>
      <c r="I144" s="19">
        <v>3</v>
      </c>
      <c r="J144" s="19"/>
    </row>
    <row r="145" spans="1:10" s="12" customFormat="1" ht="16.5" customHeight="1">
      <c r="A145" s="16">
        <v>6</v>
      </c>
      <c r="B145" s="17" t="s">
        <v>145</v>
      </c>
      <c r="C145" s="18">
        <v>2005</v>
      </c>
      <c r="D145" s="18" t="s">
        <v>132</v>
      </c>
      <c r="E145" s="18" t="s">
        <v>146</v>
      </c>
      <c r="F145" s="16" t="s">
        <v>61</v>
      </c>
      <c r="G145" s="18" t="s">
        <v>194</v>
      </c>
      <c r="H145" s="19">
        <v>1</v>
      </c>
      <c r="I145" s="19">
        <v>2</v>
      </c>
      <c r="J145" s="19">
        <v>2</v>
      </c>
    </row>
    <row r="146" spans="1:10" s="12" customFormat="1" ht="16.5" customHeight="1">
      <c r="A146" s="16">
        <v>7</v>
      </c>
      <c r="B146" s="17" t="s">
        <v>147</v>
      </c>
      <c r="C146" s="18">
        <v>2008</v>
      </c>
      <c r="D146" s="18" t="s">
        <v>11</v>
      </c>
      <c r="E146" s="18" t="s">
        <v>93</v>
      </c>
      <c r="F146" s="16" t="s">
        <v>148</v>
      </c>
      <c r="G146" s="18" t="s">
        <v>193</v>
      </c>
      <c r="H146" s="19">
        <v>9</v>
      </c>
      <c r="I146" s="19"/>
      <c r="J146" s="19">
        <v>7</v>
      </c>
    </row>
    <row r="147" spans="1:10" s="12" customFormat="1" ht="16.5" customHeight="1">
      <c r="A147" s="16">
        <v>8</v>
      </c>
      <c r="B147" s="17" t="s">
        <v>149</v>
      </c>
      <c r="C147" s="18">
        <v>2006</v>
      </c>
      <c r="D147" s="18" t="s">
        <v>74</v>
      </c>
      <c r="E147" s="18" t="s">
        <v>104</v>
      </c>
      <c r="F147" s="16" t="s">
        <v>67</v>
      </c>
      <c r="G147" s="18" t="s">
        <v>193</v>
      </c>
      <c r="H147" s="19">
        <v>11</v>
      </c>
      <c r="I147" s="19">
        <v>4</v>
      </c>
      <c r="J147" s="19"/>
    </row>
    <row r="148" spans="1:10" s="12" customFormat="1" ht="16.5" customHeight="1">
      <c r="A148" s="16">
        <v>9</v>
      </c>
      <c r="B148" s="17" t="s">
        <v>150</v>
      </c>
      <c r="C148" s="18">
        <v>2006</v>
      </c>
      <c r="D148" s="18" t="s">
        <v>74</v>
      </c>
      <c r="E148" s="18" t="s">
        <v>104</v>
      </c>
      <c r="F148" s="16" t="s">
        <v>67</v>
      </c>
      <c r="G148" s="18" t="s">
        <v>193</v>
      </c>
      <c r="H148" s="19">
        <v>6</v>
      </c>
      <c r="I148" s="19">
        <v>4</v>
      </c>
      <c r="J148" s="19">
        <v>4</v>
      </c>
    </row>
    <row r="149" spans="1:10" s="12" customFormat="1" ht="18.75">
      <c r="A149" s="16">
        <v>10</v>
      </c>
      <c r="B149" s="17" t="s">
        <v>151</v>
      </c>
      <c r="C149" s="18">
        <v>2007</v>
      </c>
      <c r="D149" s="18" t="s">
        <v>74</v>
      </c>
      <c r="E149" s="18" t="s">
        <v>104</v>
      </c>
      <c r="F149" s="16" t="s">
        <v>67</v>
      </c>
      <c r="G149" s="18" t="s">
        <v>193</v>
      </c>
      <c r="H149" s="19">
        <v>8</v>
      </c>
      <c r="I149" s="19">
        <v>5</v>
      </c>
      <c r="J149" s="19">
        <v>3</v>
      </c>
    </row>
    <row r="150" spans="1:10" s="12" customFormat="1" ht="18.75">
      <c r="A150" s="16">
        <v>11</v>
      </c>
      <c r="B150" s="17" t="s">
        <v>152</v>
      </c>
      <c r="C150" s="18">
        <v>2006</v>
      </c>
      <c r="D150" s="18" t="s">
        <v>74</v>
      </c>
      <c r="E150" s="18" t="s">
        <v>104</v>
      </c>
      <c r="F150" s="16" t="s">
        <v>67</v>
      </c>
      <c r="G150" s="18" t="s">
        <v>193</v>
      </c>
      <c r="H150" s="19">
        <v>7</v>
      </c>
      <c r="I150" s="19">
        <v>5</v>
      </c>
      <c r="J150" s="19">
        <v>5</v>
      </c>
    </row>
    <row r="151" spans="1:10" s="12" customFormat="1" ht="18.75">
      <c r="A151" s="16">
        <v>12</v>
      </c>
      <c r="B151" s="17"/>
      <c r="C151" s="18"/>
      <c r="D151" s="18"/>
      <c r="E151" s="18"/>
      <c r="F151" s="16"/>
      <c r="G151" s="18"/>
      <c r="H151" s="19"/>
      <c r="I151" s="19"/>
      <c r="J151" s="19"/>
    </row>
    <row r="152" spans="1:10" s="12" customFormat="1" ht="18.75">
      <c r="A152" s="16"/>
      <c r="B152" s="17"/>
      <c r="C152" s="18"/>
      <c r="D152" s="18"/>
      <c r="E152" s="18"/>
      <c r="F152" s="16"/>
      <c r="G152" s="18"/>
      <c r="H152" s="19"/>
      <c r="I152" s="19"/>
      <c r="J152" s="19"/>
    </row>
    <row r="153" spans="1:10" s="12" customFormat="1" ht="15.75" customHeight="1">
      <c r="A153" s="16"/>
      <c r="B153" s="17"/>
      <c r="C153" s="18"/>
      <c r="D153" s="18"/>
      <c r="E153" s="18"/>
      <c r="F153" s="16"/>
      <c r="G153" s="18"/>
      <c r="H153" s="19"/>
      <c r="I153" s="19"/>
      <c r="J153" s="19"/>
    </row>
    <row r="154" spans="1:10" s="12" customFormat="1" ht="15.75" customHeight="1">
      <c r="A154" s="16"/>
      <c r="B154" s="17"/>
      <c r="C154" s="18"/>
      <c r="D154" s="18"/>
      <c r="E154" s="18"/>
      <c r="F154" s="16"/>
      <c r="G154" s="18"/>
      <c r="H154" s="19"/>
      <c r="I154" s="19"/>
      <c r="J154" s="19"/>
    </row>
    <row r="155" spans="1:10" s="12" customFormat="1" ht="18.75">
      <c r="A155" s="16"/>
      <c r="B155" s="17"/>
      <c r="C155" s="18"/>
      <c r="D155" s="18"/>
      <c r="E155" s="18"/>
      <c r="F155" s="16"/>
      <c r="G155" s="18"/>
      <c r="H155" s="19"/>
      <c r="I155" s="19"/>
      <c r="J155" s="19"/>
    </row>
    <row r="156" spans="1:10" s="12" customFormat="1" ht="18.75">
      <c r="A156" s="16"/>
      <c r="B156" s="17"/>
      <c r="C156" s="18"/>
      <c r="D156" s="18"/>
      <c r="E156" s="18"/>
      <c r="F156" s="16"/>
      <c r="G156" s="18"/>
      <c r="H156" s="19"/>
      <c r="I156" s="19"/>
      <c r="J156" s="19"/>
    </row>
    <row r="157" spans="1:10" s="12" customFormat="1" ht="18.75">
      <c r="A157" s="16"/>
      <c r="B157" s="17"/>
      <c r="C157" s="18"/>
      <c r="D157" s="18"/>
      <c r="E157" s="18"/>
      <c r="F157" s="16"/>
      <c r="G157" s="18"/>
      <c r="H157" s="19"/>
      <c r="I157" s="19"/>
      <c r="J157" s="19"/>
    </row>
    <row r="158" spans="1:10" s="12" customFormat="1" ht="18.75">
      <c r="A158" s="16"/>
      <c r="B158" s="17"/>
      <c r="C158" s="18"/>
      <c r="D158" s="18"/>
      <c r="E158" s="18"/>
      <c r="F158" s="16"/>
      <c r="G158" s="18"/>
      <c r="H158" s="19"/>
      <c r="I158" s="19"/>
      <c r="J158" s="19"/>
    </row>
    <row r="159" spans="1:10" s="12" customFormat="1" ht="18.75">
      <c r="A159" s="16"/>
      <c r="B159" s="17"/>
      <c r="C159" s="18"/>
      <c r="D159" s="18"/>
      <c r="E159" s="18"/>
      <c r="F159" s="16"/>
      <c r="G159" s="18"/>
      <c r="H159" s="19"/>
      <c r="I159" s="19"/>
      <c r="J159" s="19"/>
    </row>
    <row r="160" spans="1:10" s="12" customFormat="1" ht="18.75">
      <c r="A160" s="16"/>
      <c r="B160" s="17"/>
      <c r="C160" s="18"/>
      <c r="D160" s="18"/>
      <c r="E160" s="18"/>
      <c r="F160" s="16"/>
      <c r="G160" s="18"/>
      <c r="H160" s="19"/>
      <c r="I160" s="19"/>
      <c r="J160" s="19"/>
    </row>
    <row r="161" spans="1:10" s="12" customFormat="1" ht="18.75">
      <c r="A161" s="16"/>
      <c r="B161" s="17"/>
      <c r="C161" s="18"/>
      <c r="D161" s="18"/>
      <c r="E161" s="18"/>
      <c r="F161" s="16"/>
      <c r="G161" s="18"/>
      <c r="H161" s="19"/>
      <c r="I161" s="19"/>
      <c r="J161" s="19"/>
    </row>
    <row r="162" spans="1:10" s="12" customFormat="1" ht="21" customHeight="1">
      <c r="A162" s="23"/>
      <c r="B162" s="22"/>
      <c r="C162" s="21"/>
      <c r="D162" s="21"/>
      <c r="E162" s="21"/>
      <c r="F162" s="23"/>
      <c r="G162" s="21"/>
      <c r="H162" s="24"/>
      <c r="I162" s="24"/>
      <c r="J162" s="24"/>
    </row>
    <row r="163" spans="1:10" s="12" customFormat="1" ht="21" customHeight="1">
      <c r="A163" s="25" t="s">
        <v>48</v>
      </c>
      <c r="C163" s="20"/>
      <c r="D163" s="25"/>
      <c r="E163" s="25"/>
      <c r="F163" s="20"/>
      <c r="G163" s="20"/>
      <c r="H163" s="20"/>
      <c r="I163" s="25" t="s">
        <v>47</v>
      </c>
      <c r="J163" s="20"/>
    </row>
    <row r="164" s="12" customFormat="1" ht="21" customHeight="1"/>
    <row r="165" s="12" customFormat="1" ht="18.75"/>
  </sheetData>
  <sheetProtection/>
  <mergeCells count="16">
    <mergeCell ref="A92:J93"/>
    <mergeCell ref="A110:J111"/>
    <mergeCell ref="H7:J7"/>
    <mergeCell ref="A9:J10"/>
    <mergeCell ref="A26:J27"/>
    <mergeCell ref="A58:J59"/>
    <mergeCell ref="A128:J129"/>
    <mergeCell ref="A2:J3"/>
    <mergeCell ref="A5:J5"/>
    <mergeCell ref="A7:A8"/>
    <mergeCell ref="B7:B8"/>
    <mergeCell ref="C7:C8"/>
    <mergeCell ref="D7:D8"/>
    <mergeCell ref="E7:E8"/>
    <mergeCell ref="F7:F8"/>
    <mergeCell ref="G7:G8"/>
  </mergeCells>
  <printOptions/>
  <pageMargins left="0.16" right="0.11" top="0.16" bottom="0.16" header="0.16" footer="0.3"/>
  <pageSetup fitToHeight="0" fitToWidth="1" horizontalDpi="600" verticalDpi="600" orientation="portrait" paperSize="9" scale="63" r:id="rId1"/>
  <rowBreaks count="2" manualBreakCount="2">
    <brk id="56" max="9" man="1"/>
    <brk id="10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3:D30"/>
  <sheetViews>
    <sheetView view="pageBreakPreview" zoomScale="60" zoomScalePageLayoutView="0" workbookViewId="0" topLeftCell="A1">
      <selection activeCell="J10" sqref="J10"/>
    </sheetView>
  </sheetViews>
  <sheetFormatPr defaultColWidth="9.140625" defaultRowHeight="15"/>
  <cols>
    <col min="1" max="1" width="2.8515625" style="0" customWidth="1"/>
    <col min="2" max="2" width="29.57421875" style="0" customWidth="1"/>
    <col min="3" max="3" width="28.8515625" style="0" customWidth="1"/>
    <col min="4" max="4" width="25.28125" style="0" customWidth="1"/>
  </cols>
  <sheetData>
    <row r="3" ht="18.75">
      <c r="C3" s="46" t="s">
        <v>225</v>
      </c>
    </row>
    <row r="4" ht="18.75">
      <c r="C4" s="46" t="s">
        <v>226</v>
      </c>
    </row>
    <row r="5" ht="18.75">
      <c r="C5" s="46" t="s">
        <v>227</v>
      </c>
    </row>
    <row r="6" ht="18.75">
      <c r="B6" s="49"/>
    </row>
    <row r="7" ht="18.75">
      <c r="B7" s="49"/>
    </row>
    <row r="8" ht="18.75">
      <c r="B8" s="49"/>
    </row>
    <row r="9" ht="18.75">
      <c r="B9" s="49"/>
    </row>
    <row r="10" spans="2:4" ht="19.5" thickBot="1">
      <c r="B10" s="50" t="s">
        <v>228</v>
      </c>
      <c r="C10" s="51"/>
      <c r="D10" s="51"/>
    </row>
    <row r="11" spans="2:4" ht="21.75" customHeight="1" thickBot="1">
      <c r="B11" s="52"/>
      <c r="C11" s="50" t="s">
        <v>228</v>
      </c>
      <c r="D11" s="51"/>
    </row>
    <row r="12" spans="2:4" ht="28.5" customHeight="1" thickBot="1">
      <c r="B12" s="53" t="s">
        <v>229</v>
      </c>
      <c r="C12" s="52" t="s">
        <v>230</v>
      </c>
      <c r="D12" s="51"/>
    </row>
    <row r="13" spans="2:4" ht="35.25" customHeight="1" thickBot="1">
      <c r="B13" s="51"/>
      <c r="C13" s="52"/>
      <c r="D13" s="50" t="s">
        <v>228</v>
      </c>
    </row>
    <row r="14" spans="2:4" ht="21.75" customHeight="1" thickBot="1">
      <c r="B14" s="50" t="s">
        <v>231</v>
      </c>
      <c r="C14" s="52"/>
      <c r="D14" s="51"/>
    </row>
    <row r="15" spans="2:4" ht="25.5" customHeight="1" thickBot="1">
      <c r="B15" s="52"/>
      <c r="C15" s="53" t="s">
        <v>232</v>
      </c>
      <c r="D15" s="54" t="s">
        <v>233</v>
      </c>
    </row>
    <row r="16" spans="2:4" ht="27" customHeight="1" thickBot="1">
      <c r="B16" s="53" t="s">
        <v>234</v>
      </c>
      <c r="C16" s="55">
        <v>0.5111111111111112</v>
      </c>
      <c r="D16" s="51"/>
    </row>
    <row r="17" ht="18.75">
      <c r="B17" s="46"/>
    </row>
    <row r="18" ht="18.75">
      <c r="B18" s="46"/>
    </row>
    <row r="19" ht="18.75">
      <c r="B19" s="46"/>
    </row>
    <row r="20" spans="2:3" ht="19.5" thickBot="1">
      <c r="B20" s="56" t="s">
        <v>229</v>
      </c>
      <c r="C20" s="57" t="s">
        <v>14</v>
      </c>
    </row>
    <row r="21" spans="2:3" ht="19.5" thickBot="1">
      <c r="B21" s="58"/>
      <c r="C21" s="56" t="s">
        <v>235</v>
      </c>
    </row>
    <row r="22" spans="2:3" ht="18.75">
      <c r="B22" s="140" t="s">
        <v>231</v>
      </c>
      <c r="C22" s="59" t="s">
        <v>236</v>
      </c>
    </row>
    <row r="23" spans="2:3" ht="4.5" customHeight="1" thickBot="1">
      <c r="B23" s="141"/>
      <c r="C23" s="43" t="s">
        <v>237</v>
      </c>
    </row>
    <row r="24" ht="18.75">
      <c r="B24" s="49"/>
    </row>
    <row r="25" ht="18.75">
      <c r="B25" s="49"/>
    </row>
    <row r="26" ht="18.75">
      <c r="B26" s="49"/>
    </row>
    <row r="27" ht="18.75">
      <c r="B27" s="49"/>
    </row>
    <row r="28" ht="18.75">
      <c r="B28" s="49"/>
    </row>
    <row r="29" ht="18.75">
      <c r="B29" s="49"/>
    </row>
    <row r="30" ht="18.75">
      <c r="B30" s="49" t="s">
        <v>238</v>
      </c>
    </row>
  </sheetData>
  <sheetProtection/>
  <mergeCells count="1">
    <mergeCell ref="B22:B23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3:G32"/>
  <sheetViews>
    <sheetView view="pageBreakPreview" zoomScale="60" zoomScalePageLayoutView="0" workbookViewId="0" topLeftCell="A1">
      <selection activeCell="K46" sqref="K46"/>
    </sheetView>
  </sheetViews>
  <sheetFormatPr defaultColWidth="9.140625" defaultRowHeight="15"/>
  <cols>
    <col min="1" max="1" width="31.7109375" style="0" customWidth="1"/>
    <col min="2" max="2" width="18.140625" style="0" customWidth="1"/>
    <col min="3" max="3" width="17.421875" style="0" customWidth="1"/>
    <col min="4" max="4" width="18.00390625" style="0" customWidth="1"/>
    <col min="5" max="5" width="17.7109375" style="0" customWidth="1"/>
    <col min="7" max="7" width="17.28125" style="0" customWidth="1"/>
    <col min="8" max="8" width="18.140625" style="0" customWidth="1"/>
  </cols>
  <sheetData>
    <row r="3" ht="18.75">
      <c r="B3" s="46" t="s">
        <v>225</v>
      </c>
    </row>
    <row r="4" ht="18.75">
      <c r="B4" s="46" t="s">
        <v>239</v>
      </c>
    </row>
    <row r="5" ht="18.75">
      <c r="B5" s="46" t="s">
        <v>270</v>
      </c>
    </row>
    <row r="6" spans="1:4" ht="16.5" thickBot="1">
      <c r="A6" s="69" t="s">
        <v>271</v>
      </c>
      <c r="B6" s="51"/>
      <c r="C6" s="51"/>
      <c r="D6" s="51"/>
    </row>
    <row r="7" spans="1:4" ht="32.25" thickBot="1">
      <c r="A7" s="70"/>
      <c r="B7" s="69" t="s">
        <v>271</v>
      </c>
      <c r="C7" s="51"/>
      <c r="D7" s="51"/>
    </row>
    <row r="8" spans="1:4" ht="16.5" thickBot="1">
      <c r="A8" s="71" t="s">
        <v>272</v>
      </c>
      <c r="B8" s="70"/>
      <c r="C8" s="51"/>
      <c r="D8" s="51"/>
    </row>
    <row r="9" spans="1:4" ht="32.25" thickBot="1">
      <c r="A9" s="51"/>
      <c r="B9" s="70"/>
      <c r="C9" s="69" t="s">
        <v>271</v>
      </c>
      <c r="D9" s="51"/>
    </row>
    <row r="10" spans="1:4" ht="16.5" thickBot="1">
      <c r="A10" s="69" t="s">
        <v>273</v>
      </c>
      <c r="B10" s="70"/>
      <c r="C10" s="70"/>
      <c r="D10" s="51"/>
    </row>
    <row r="11" spans="1:4" ht="32.25" thickBot="1">
      <c r="A11" s="70"/>
      <c r="B11" s="71" t="s">
        <v>274</v>
      </c>
      <c r="C11" s="70"/>
      <c r="D11" s="51"/>
    </row>
    <row r="12" spans="1:4" ht="16.5" thickBot="1">
      <c r="A12" s="71" t="s">
        <v>274</v>
      </c>
      <c r="B12" s="51"/>
      <c r="C12" s="70"/>
      <c r="D12" s="51"/>
    </row>
    <row r="13" spans="1:4" ht="32.25" thickBot="1">
      <c r="A13" s="51"/>
      <c r="B13" s="51"/>
      <c r="C13" s="70"/>
      <c r="D13" s="72" t="s">
        <v>275</v>
      </c>
    </row>
    <row r="14" spans="1:4" ht="16.5" thickBot="1">
      <c r="A14" s="69" t="s">
        <v>276</v>
      </c>
      <c r="B14" s="51"/>
      <c r="C14" s="70"/>
      <c r="D14" s="51"/>
    </row>
    <row r="15" spans="1:4" ht="32.25" thickBot="1">
      <c r="A15" s="70"/>
      <c r="B15" s="69" t="s">
        <v>276</v>
      </c>
      <c r="C15" s="70"/>
      <c r="D15" s="54" t="s">
        <v>233</v>
      </c>
    </row>
    <row r="16" spans="1:4" ht="16.5" thickBot="1">
      <c r="A16" s="71" t="s">
        <v>277</v>
      </c>
      <c r="B16" s="70"/>
      <c r="C16" s="70"/>
      <c r="D16" s="51"/>
    </row>
    <row r="17" spans="1:4" ht="32.25" thickBot="1">
      <c r="A17" s="51"/>
      <c r="B17" s="70"/>
      <c r="C17" s="71" t="s">
        <v>278</v>
      </c>
      <c r="D17" s="51"/>
    </row>
    <row r="18" spans="1:4" ht="16.5" thickBot="1">
      <c r="A18" s="69" t="s">
        <v>279</v>
      </c>
      <c r="B18" s="70"/>
      <c r="C18" s="51"/>
      <c r="D18" s="51"/>
    </row>
    <row r="19" spans="1:5" ht="32.25" thickBot="1">
      <c r="A19" s="70"/>
      <c r="B19" s="71" t="s">
        <v>278</v>
      </c>
      <c r="C19" s="51"/>
      <c r="D19" s="61" t="s">
        <v>274</v>
      </c>
      <c r="E19" s="62" t="s">
        <v>14</v>
      </c>
    </row>
    <row r="20" spans="1:5" ht="32.25" thickBot="1">
      <c r="A20" s="71" t="s">
        <v>278</v>
      </c>
      <c r="B20" s="47"/>
      <c r="C20" s="47"/>
      <c r="D20" s="64"/>
      <c r="E20" s="61" t="s">
        <v>282</v>
      </c>
    </row>
    <row r="21" spans="4:5" ht="32.25" thickBot="1">
      <c r="D21" s="66" t="s">
        <v>283</v>
      </c>
      <c r="E21" s="67" t="s">
        <v>237</v>
      </c>
    </row>
    <row r="22" spans="1:7" ht="16.5" thickBot="1">
      <c r="A22" s="69" t="s">
        <v>272</v>
      </c>
      <c r="B22" s="51"/>
      <c r="C22" s="51"/>
      <c r="F22" s="47"/>
      <c r="G22" s="47"/>
    </row>
    <row r="23" spans="1:3" ht="15.75" thickBot="1">
      <c r="A23" s="70"/>
      <c r="B23" s="73"/>
      <c r="C23" s="51"/>
    </row>
    <row r="24" spans="1:3" ht="32.25" thickBot="1">
      <c r="A24" s="71" t="s">
        <v>273</v>
      </c>
      <c r="B24" s="74" t="s">
        <v>273</v>
      </c>
      <c r="C24" s="51"/>
    </row>
    <row r="25" spans="1:3" ht="32.25" thickBot="1">
      <c r="A25" s="51"/>
      <c r="B25" s="70"/>
      <c r="C25" s="72" t="s">
        <v>280</v>
      </c>
    </row>
    <row r="26" spans="1:3" ht="16.5" thickBot="1">
      <c r="A26" s="69" t="s">
        <v>277</v>
      </c>
      <c r="B26" s="70"/>
      <c r="C26" s="51"/>
    </row>
    <row r="27" spans="1:3" ht="32.25" thickBot="1">
      <c r="A27" s="70"/>
      <c r="B27" s="71" t="s">
        <v>277</v>
      </c>
      <c r="C27" s="54" t="s">
        <v>281</v>
      </c>
    </row>
    <row r="28" spans="1:3" ht="16.5" thickBot="1">
      <c r="A28" s="71" t="s">
        <v>279</v>
      </c>
      <c r="B28" s="51"/>
      <c r="C28" s="51"/>
    </row>
    <row r="32" spans="1:5" ht="18.75">
      <c r="A32" s="45" t="s">
        <v>222</v>
      </c>
      <c r="E32" s="45" t="s">
        <v>223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3:G44"/>
  <sheetViews>
    <sheetView view="pageBreakPreview" zoomScale="60" zoomScalePageLayoutView="0" workbookViewId="0" topLeftCell="A1">
      <selection activeCell="K8" sqref="K8"/>
    </sheetView>
  </sheetViews>
  <sheetFormatPr defaultColWidth="9.140625" defaultRowHeight="15"/>
  <cols>
    <col min="1" max="1" width="3.421875" style="0" customWidth="1"/>
    <col min="2" max="2" width="0.13671875" style="0" customWidth="1"/>
    <col min="4" max="4" width="24.140625" style="0" customWidth="1"/>
    <col min="5" max="5" width="26.28125" style="0" customWidth="1"/>
    <col min="6" max="6" width="27.421875" style="0" customWidth="1"/>
    <col min="7" max="7" width="17.421875" style="0" customWidth="1"/>
  </cols>
  <sheetData>
    <row r="3" ht="18.75">
      <c r="E3" s="46" t="s">
        <v>225</v>
      </c>
    </row>
    <row r="4" ht="18.75">
      <c r="E4" s="46" t="s">
        <v>239</v>
      </c>
    </row>
    <row r="5" ht="18.75">
      <c r="E5" s="46" t="s">
        <v>240</v>
      </c>
    </row>
    <row r="6" spans="2:7" ht="15">
      <c r="B6" s="142">
        <v>1</v>
      </c>
      <c r="C6" s="51"/>
      <c r="D6" s="51"/>
      <c r="E6" s="51"/>
      <c r="F6" s="51"/>
      <c r="G6" s="51"/>
    </row>
    <row r="7" spans="2:7" ht="16.5" thickBot="1">
      <c r="B7" s="142"/>
      <c r="C7" s="61"/>
      <c r="D7" s="62" t="s">
        <v>241</v>
      </c>
      <c r="E7" s="51"/>
      <c r="F7" s="51"/>
      <c r="G7" s="51"/>
    </row>
    <row r="8" spans="2:7" ht="16.5" thickBot="1">
      <c r="B8" s="143"/>
      <c r="C8" s="64"/>
      <c r="D8" s="61" t="s">
        <v>242</v>
      </c>
      <c r="E8" s="51"/>
      <c r="F8" s="51"/>
      <c r="G8" s="51"/>
    </row>
    <row r="9" spans="2:7" ht="16.5" thickBot="1">
      <c r="B9" s="143"/>
      <c r="C9" s="65"/>
      <c r="D9" s="64"/>
      <c r="E9" s="62" t="s">
        <v>241</v>
      </c>
      <c r="F9" s="51"/>
      <c r="G9" s="51"/>
    </row>
    <row r="10" spans="2:7" ht="16.5" thickBot="1">
      <c r="B10" s="142">
        <v>9</v>
      </c>
      <c r="C10" s="51"/>
      <c r="D10" s="64"/>
      <c r="E10" s="61" t="s">
        <v>242</v>
      </c>
      <c r="F10" s="51"/>
      <c r="G10" s="51"/>
    </row>
    <row r="11" spans="2:7" ht="16.5" thickBot="1">
      <c r="B11" s="142"/>
      <c r="C11" s="61"/>
      <c r="D11" s="64" t="s">
        <v>243</v>
      </c>
      <c r="E11" s="64" t="s">
        <v>244</v>
      </c>
      <c r="F11" s="51"/>
      <c r="G11" s="51"/>
    </row>
    <row r="12" spans="2:7" ht="16.5" thickBot="1">
      <c r="B12" s="142">
        <v>8</v>
      </c>
      <c r="C12" s="64"/>
      <c r="D12" s="66" t="s">
        <v>245</v>
      </c>
      <c r="E12" s="64"/>
      <c r="F12" s="51"/>
      <c r="G12" s="51"/>
    </row>
    <row r="13" spans="2:7" ht="16.5" thickBot="1">
      <c r="B13" s="142"/>
      <c r="C13" s="66"/>
      <c r="D13" s="51"/>
      <c r="E13" s="64"/>
      <c r="F13" s="62" t="s">
        <v>241</v>
      </c>
      <c r="G13" s="51"/>
    </row>
    <row r="14" spans="2:7" ht="16.5" thickBot="1">
      <c r="B14" s="142">
        <v>5</v>
      </c>
      <c r="C14" s="51"/>
      <c r="D14" s="51"/>
      <c r="E14" s="64"/>
      <c r="F14" s="61" t="s">
        <v>242</v>
      </c>
      <c r="G14" s="51"/>
    </row>
    <row r="15" spans="2:7" ht="16.5" thickBot="1">
      <c r="B15" s="142"/>
      <c r="C15" s="61"/>
      <c r="D15" s="62" t="s">
        <v>246</v>
      </c>
      <c r="E15" s="64"/>
      <c r="F15" s="64" t="s">
        <v>247</v>
      </c>
      <c r="G15" s="51"/>
    </row>
    <row r="16" spans="2:7" ht="16.5" thickBot="1">
      <c r="B16" s="142">
        <v>12</v>
      </c>
      <c r="C16" s="64"/>
      <c r="D16" s="61" t="s">
        <v>248</v>
      </c>
      <c r="E16" s="64" t="s">
        <v>249</v>
      </c>
      <c r="F16" s="64"/>
      <c r="G16" s="51"/>
    </row>
    <row r="17" spans="2:7" ht="16.5" thickBot="1">
      <c r="B17" s="142"/>
      <c r="C17" s="66"/>
      <c r="D17" s="64"/>
      <c r="E17" s="64" t="s">
        <v>250</v>
      </c>
      <c r="F17" s="64"/>
      <c r="G17" s="51"/>
    </row>
    <row r="18" spans="2:7" ht="16.5" thickBot="1">
      <c r="B18" s="142">
        <v>13</v>
      </c>
      <c r="C18" s="51"/>
      <c r="D18" s="64"/>
      <c r="E18" s="66"/>
      <c r="F18" s="64"/>
      <c r="G18" s="51"/>
    </row>
    <row r="19" spans="2:7" ht="16.5" thickBot="1">
      <c r="B19" s="142"/>
      <c r="C19" s="61"/>
      <c r="D19" s="64" t="s">
        <v>249</v>
      </c>
      <c r="E19" s="62" t="s">
        <v>251</v>
      </c>
      <c r="F19" s="64"/>
      <c r="G19" s="51"/>
    </row>
    <row r="20" spans="2:7" ht="16.5" thickBot="1">
      <c r="B20" s="142">
        <v>4</v>
      </c>
      <c r="C20" s="64"/>
      <c r="D20" s="66" t="s">
        <v>250</v>
      </c>
      <c r="E20" s="51"/>
      <c r="F20" s="64"/>
      <c r="G20" s="51"/>
    </row>
    <row r="21" spans="2:7" ht="16.5" thickBot="1">
      <c r="B21" s="142"/>
      <c r="C21" s="66"/>
      <c r="D21" s="51"/>
      <c r="E21" s="51"/>
      <c r="F21" s="64"/>
      <c r="G21" s="62" t="s">
        <v>252</v>
      </c>
    </row>
    <row r="22" spans="2:7" ht="16.5" thickBot="1">
      <c r="B22" s="142">
        <v>3</v>
      </c>
      <c r="C22" s="51"/>
      <c r="D22" s="51"/>
      <c r="E22" s="51"/>
      <c r="F22" s="64"/>
      <c r="G22" s="61" t="s">
        <v>253</v>
      </c>
    </row>
    <row r="23" spans="2:7" ht="16.5" thickBot="1">
      <c r="B23" s="142"/>
      <c r="C23" s="61"/>
      <c r="D23" s="62" t="s">
        <v>252</v>
      </c>
      <c r="E23" s="51"/>
      <c r="F23" s="64"/>
      <c r="G23" s="67" t="s">
        <v>233</v>
      </c>
    </row>
    <row r="24" spans="2:7" ht="16.5" thickBot="1">
      <c r="B24" s="142">
        <v>14</v>
      </c>
      <c r="C24" s="64"/>
      <c r="D24" s="61" t="s">
        <v>253</v>
      </c>
      <c r="E24" s="51"/>
      <c r="F24" s="64"/>
      <c r="G24" s="51"/>
    </row>
    <row r="25" spans="2:7" ht="16.5" thickBot="1">
      <c r="B25" s="142"/>
      <c r="C25" s="66"/>
      <c r="D25" s="64"/>
      <c r="E25" s="62" t="s">
        <v>252</v>
      </c>
      <c r="F25" s="64"/>
      <c r="G25" s="51"/>
    </row>
    <row r="26" spans="2:7" ht="16.5" thickBot="1">
      <c r="B26" s="142">
        <v>11</v>
      </c>
      <c r="C26" s="62" t="s">
        <v>254</v>
      </c>
      <c r="D26" s="64"/>
      <c r="E26" s="61" t="s">
        <v>253</v>
      </c>
      <c r="F26" s="64"/>
      <c r="G26" s="51"/>
    </row>
    <row r="27" spans="2:7" ht="32.25" thickBot="1">
      <c r="B27" s="142"/>
      <c r="C27" s="61" t="s">
        <v>255</v>
      </c>
      <c r="D27" s="64" t="s">
        <v>254</v>
      </c>
      <c r="E27" s="64" t="s">
        <v>256</v>
      </c>
      <c r="F27" s="64"/>
      <c r="G27" s="51"/>
    </row>
    <row r="28" spans="2:7" ht="16.5" thickBot="1">
      <c r="B28" s="142">
        <v>6</v>
      </c>
      <c r="C28" s="64"/>
      <c r="D28" s="66" t="s">
        <v>255</v>
      </c>
      <c r="E28" s="64"/>
      <c r="F28" s="64"/>
      <c r="G28" s="51"/>
    </row>
    <row r="29" spans="2:7" ht="32.25" thickBot="1">
      <c r="B29" s="142"/>
      <c r="C29" s="66" t="s">
        <v>257</v>
      </c>
      <c r="D29" s="62" t="s">
        <v>258</v>
      </c>
      <c r="E29" s="64"/>
      <c r="F29" s="64" t="s">
        <v>252</v>
      </c>
      <c r="G29" s="51"/>
    </row>
    <row r="30" spans="2:7" ht="32.25" thickBot="1">
      <c r="B30" s="142">
        <v>7</v>
      </c>
      <c r="C30" s="62" t="s">
        <v>259</v>
      </c>
      <c r="D30" s="51"/>
      <c r="E30" s="64"/>
      <c r="F30" s="60" t="s">
        <v>253</v>
      </c>
      <c r="G30" s="51"/>
    </row>
    <row r="31" spans="2:7" ht="16.5" thickBot="1">
      <c r="B31" s="142"/>
      <c r="C31" s="61"/>
      <c r="D31" s="62" t="s">
        <v>260</v>
      </c>
      <c r="E31" s="64"/>
      <c r="F31" s="62" t="s">
        <v>261</v>
      </c>
      <c r="G31" s="51"/>
    </row>
    <row r="32" spans="2:7" ht="16.5" thickBot="1">
      <c r="B32" s="142">
        <v>10</v>
      </c>
      <c r="C32" s="64"/>
      <c r="D32" s="61" t="s">
        <v>262</v>
      </c>
      <c r="E32" s="64"/>
      <c r="F32" s="51"/>
      <c r="G32" s="51"/>
    </row>
    <row r="33" spans="2:7" ht="16.5" thickBot="1">
      <c r="B33" s="142"/>
      <c r="C33" s="66"/>
      <c r="D33" s="64"/>
      <c r="E33" s="64" t="s">
        <v>263</v>
      </c>
      <c r="F33" s="51"/>
      <c r="G33" s="51"/>
    </row>
    <row r="34" spans="2:7" ht="16.5" thickBot="1">
      <c r="B34" s="143"/>
      <c r="C34" s="51"/>
      <c r="D34" s="64"/>
      <c r="E34" s="66" t="s">
        <v>264</v>
      </c>
      <c r="F34" s="51"/>
      <c r="G34" s="51"/>
    </row>
    <row r="35" spans="2:7" ht="16.5" thickBot="1">
      <c r="B35" s="143"/>
      <c r="C35" s="68"/>
      <c r="D35" s="64" t="s">
        <v>263</v>
      </c>
      <c r="E35" s="62" t="s">
        <v>265</v>
      </c>
      <c r="F35" s="51"/>
      <c r="G35" s="51"/>
    </row>
    <row r="36" spans="2:7" ht="16.5" thickBot="1">
      <c r="B36" s="142">
        <v>2</v>
      </c>
      <c r="C36" s="64"/>
      <c r="D36" s="66" t="s">
        <v>264</v>
      </c>
      <c r="E36" s="51"/>
      <c r="F36" s="51"/>
      <c r="G36" s="51"/>
    </row>
    <row r="37" spans="2:7" ht="16.5" thickBot="1">
      <c r="B37" s="142"/>
      <c r="C37" s="66"/>
      <c r="D37" s="62" t="s">
        <v>14</v>
      </c>
      <c r="E37" s="51"/>
      <c r="F37" s="51"/>
      <c r="G37" s="51"/>
    </row>
    <row r="38" spans="2:3" ht="3" customHeight="1" thickBot="1">
      <c r="B38" s="61" t="s">
        <v>266</v>
      </c>
      <c r="C38" s="62" t="s">
        <v>14</v>
      </c>
    </row>
    <row r="39" ht="15">
      <c r="B39" s="48"/>
    </row>
    <row r="40" ht="15">
      <c r="B40" s="48"/>
    </row>
    <row r="41" spans="2:5" ht="32.25" thickBot="1">
      <c r="B41" s="48"/>
      <c r="D41" s="61" t="s">
        <v>266</v>
      </c>
      <c r="E41" s="62" t="s">
        <v>14</v>
      </c>
    </row>
    <row r="42" spans="2:5" ht="32.25" thickBot="1">
      <c r="B42" s="48"/>
      <c r="D42" s="64"/>
      <c r="E42" s="61" t="s">
        <v>267</v>
      </c>
    </row>
    <row r="43" spans="2:5" ht="39.75" customHeight="1" thickBot="1">
      <c r="B43" s="48"/>
      <c r="D43" s="66" t="s">
        <v>268</v>
      </c>
      <c r="E43" s="67" t="s">
        <v>237</v>
      </c>
    </row>
    <row r="44" ht="174" customHeight="1">
      <c r="B44" s="49" t="s">
        <v>269</v>
      </c>
    </row>
  </sheetData>
  <sheetProtection/>
  <mergeCells count="16">
    <mergeCell ref="B26:B27"/>
    <mergeCell ref="B28:B29"/>
    <mergeCell ref="B16:B17"/>
    <mergeCell ref="B6:B7"/>
    <mergeCell ref="B8:B9"/>
    <mergeCell ref="B10:B11"/>
    <mergeCell ref="B12:B13"/>
    <mergeCell ref="B14:B15"/>
    <mergeCell ref="B18:B19"/>
    <mergeCell ref="B20:B21"/>
    <mergeCell ref="B22:B23"/>
    <mergeCell ref="B24:B25"/>
    <mergeCell ref="B30:B31"/>
    <mergeCell ref="B32:B33"/>
    <mergeCell ref="B34:B35"/>
    <mergeCell ref="B36:B37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I29"/>
  <sheetViews>
    <sheetView view="pageBreakPreview" zoomScale="80" zoomScaleSheetLayoutView="80" zoomScalePageLayoutView="0" workbookViewId="0" topLeftCell="A1">
      <selection activeCell="N28" sqref="N28"/>
    </sheetView>
  </sheetViews>
  <sheetFormatPr defaultColWidth="9.140625" defaultRowHeight="15"/>
  <cols>
    <col min="1" max="9" width="11.00390625" style="9" customWidth="1"/>
    <col min="10" max="16384" width="9.140625" style="9" customWidth="1"/>
  </cols>
  <sheetData>
    <row r="2" spans="1:9" ht="21" customHeight="1">
      <c r="A2" s="160" t="s">
        <v>191</v>
      </c>
      <c r="B2" s="160"/>
      <c r="C2" s="160"/>
      <c r="D2" s="160"/>
      <c r="E2" s="160"/>
      <c r="F2" s="160"/>
      <c r="G2" s="160"/>
      <c r="H2" s="160"/>
      <c r="I2" s="160"/>
    </row>
    <row r="3" spans="1:9" ht="15" customHeight="1">
      <c r="A3" s="160"/>
      <c r="B3" s="160"/>
      <c r="C3" s="160"/>
      <c r="D3" s="160"/>
      <c r="E3" s="160"/>
      <c r="F3" s="160"/>
      <c r="G3" s="160"/>
      <c r="H3" s="160"/>
      <c r="I3" s="160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 customHeight="1">
      <c r="A6" s="160" t="s">
        <v>15</v>
      </c>
      <c r="B6" s="160"/>
      <c r="C6" s="160"/>
      <c r="D6" s="160"/>
      <c r="E6" s="160"/>
      <c r="F6" s="160"/>
      <c r="G6" s="160"/>
      <c r="H6" s="160"/>
      <c r="I6" s="160"/>
    </row>
    <row r="7" spans="1:9" ht="18.75" customHeight="1">
      <c r="A7" s="160" t="s">
        <v>204</v>
      </c>
      <c r="B7" s="160"/>
      <c r="C7" s="160"/>
      <c r="D7" s="160"/>
      <c r="E7" s="160"/>
      <c r="F7" s="160"/>
      <c r="G7" s="160"/>
      <c r="H7" s="160"/>
      <c r="I7" s="160"/>
    </row>
    <row r="8" ht="19.5" thickBot="1"/>
    <row r="9" spans="2:8" ht="19.5" thickBot="1">
      <c r="B9" s="165" t="s">
        <v>19</v>
      </c>
      <c r="C9" s="166"/>
      <c r="D9" s="166"/>
      <c r="E9" s="166"/>
      <c r="F9" s="166"/>
      <c r="G9" s="166"/>
      <c r="H9" s="167"/>
    </row>
    <row r="10" spans="2:8" ht="31.5" customHeight="1" thickBot="1">
      <c r="B10" s="27" t="s">
        <v>25</v>
      </c>
      <c r="C10" s="168" t="s">
        <v>26</v>
      </c>
      <c r="D10" s="168"/>
      <c r="E10" s="168"/>
      <c r="F10" s="168"/>
      <c r="G10" s="168"/>
      <c r="H10" s="169"/>
    </row>
    <row r="11" spans="2:8" ht="18.75">
      <c r="B11" s="30">
        <v>1</v>
      </c>
      <c r="C11" s="157" t="s">
        <v>199</v>
      </c>
      <c r="D11" s="158"/>
      <c r="E11" s="158"/>
      <c r="F11" s="158"/>
      <c r="G11" s="158"/>
      <c r="H11" s="159"/>
    </row>
    <row r="12" spans="2:8" ht="19.5" thickBot="1">
      <c r="B12" s="31">
        <v>2</v>
      </c>
      <c r="C12" s="162" t="s">
        <v>50</v>
      </c>
      <c r="D12" s="163"/>
      <c r="E12" s="163"/>
      <c r="F12" s="163"/>
      <c r="G12" s="163"/>
      <c r="H12" s="164"/>
    </row>
    <row r="13" spans="2:8" ht="18.75">
      <c r="B13" s="147" t="s">
        <v>30</v>
      </c>
      <c r="C13" s="157" t="s">
        <v>200</v>
      </c>
      <c r="D13" s="158"/>
      <c r="E13" s="158"/>
      <c r="F13" s="158"/>
      <c r="G13" s="158"/>
      <c r="H13" s="159"/>
    </row>
    <row r="14" spans="2:8" ht="19.5" thickBot="1">
      <c r="B14" s="146"/>
      <c r="C14" s="151" t="s">
        <v>62</v>
      </c>
      <c r="D14" s="152"/>
      <c r="E14" s="152"/>
      <c r="F14" s="152"/>
      <c r="G14" s="152"/>
      <c r="H14" s="153"/>
    </row>
    <row r="15" spans="2:8" ht="18.75">
      <c r="B15" s="28">
        <v>5</v>
      </c>
      <c r="C15" s="154" t="s">
        <v>68</v>
      </c>
      <c r="D15" s="155"/>
      <c r="E15" s="155"/>
      <c r="F15" s="155"/>
      <c r="G15" s="155"/>
      <c r="H15" s="156"/>
    </row>
    <row r="16" spans="2:8" ht="18.75">
      <c r="B16" s="29">
        <v>6</v>
      </c>
      <c r="C16" s="148" t="s">
        <v>71</v>
      </c>
      <c r="D16" s="149"/>
      <c r="E16" s="149"/>
      <c r="F16" s="149"/>
      <c r="G16" s="149"/>
      <c r="H16" s="150"/>
    </row>
    <row r="17" spans="2:8" ht="18.75">
      <c r="B17" s="144" t="s">
        <v>27</v>
      </c>
      <c r="C17" s="148" t="s">
        <v>101</v>
      </c>
      <c r="D17" s="149"/>
      <c r="E17" s="149"/>
      <c r="F17" s="149"/>
      <c r="G17" s="149"/>
      <c r="H17" s="150"/>
    </row>
    <row r="18" spans="2:8" ht="19.5" thickBot="1">
      <c r="B18" s="146"/>
      <c r="C18" s="151" t="s">
        <v>203</v>
      </c>
      <c r="D18" s="152"/>
      <c r="E18" s="152"/>
      <c r="F18" s="152"/>
      <c r="G18" s="152"/>
      <c r="H18" s="153"/>
    </row>
    <row r="19" spans="2:8" ht="18.75">
      <c r="B19" s="28">
        <v>9</v>
      </c>
      <c r="C19" s="154" t="s">
        <v>58</v>
      </c>
      <c r="D19" s="155"/>
      <c r="E19" s="155"/>
      <c r="F19" s="155"/>
      <c r="G19" s="155"/>
      <c r="H19" s="156"/>
    </row>
    <row r="20" spans="2:8" ht="18.75">
      <c r="B20" s="29">
        <v>10</v>
      </c>
      <c r="C20" s="148" t="s">
        <v>64</v>
      </c>
      <c r="D20" s="149"/>
      <c r="E20" s="149"/>
      <c r="F20" s="149"/>
      <c r="G20" s="149"/>
      <c r="H20" s="150"/>
    </row>
    <row r="21" spans="2:8" ht="18.75">
      <c r="B21" s="144" t="s">
        <v>28</v>
      </c>
      <c r="C21" s="148"/>
      <c r="D21" s="149"/>
      <c r="E21" s="149"/>
      <c r="F21" s="149"/>
      <c r="G21" s="149"/>
      <c r="H21" s="150"/>
    </row>
    <row r="22" spans="2:8" ht="18.75">
      <c r="B22" s="145"/>
      <c r="C22" s="148"/>
      <c r="D22" s="149"/>
      <c r="E22" s="149"/>
      <c r="F22" s="149"/>
      <c r="G22" s="149"/>
      <c r="H22" s="150"/>
    </row>
    <row r="23" spans="2:8" ht="18.75">
      <c r="B23" s="144" t="s">
        <v>29</v>
      </c>
      <c r="C23" s="148"/>
      <c r="D23" s="149"/>
      <c r="E23" s="149"/>
      <c r="F23" s="149"/>
      <c r="G23" s="149"/>
      <c r="H23" s="150"/>
    </row>
    <row r="24" spans="2:8" ht="19.5" thickBot="1">
      <c r="B24" s="146"/>
      <c r="C24" s="151"/>
      <c r="D24" s="152"/>
      <c r="E24" s="152"/>
      <c r="F24" s="152"/>
      <c r="G24" s="152"/>
      <c r="H24" s="153"/>
    </row>
    <row r="25" ht="18.75"/>
    <row r="26" ht="18.75"/>
    <row r="27" ht="18.75"/>
    <row r="28" ht="18.75"/>
    <row r="29" spans="2:8" ht="18.75">
      <c r="B29" s="9" t="s">
        <v>222</v>
      </c>
      <c r="H29" s="9" t="s">
        <v>223</v>
      </c>
    </row>
    <row r="30" ht="18.75"/>
    <row r="31" ht="18.75"/>
  </sheetData>
  <sheetProtection/>
  <mergeCells count="24">
    <mergeCell ref="C12:H12"/>
    <mergeCell ref="B9:H9"/>
    <mergeCell ref="C10:H10"/>
    <mergeCell ref="C11:H11"/>
    <mergeCell ref="A2:I3"/>
    <mergeCell ref="A5:I5"/>
    <mergeCell ref="A6:I6"/>
    <mergeCell ref="A7:I7"/>
    <mergeCell ref="C20:H20"/>
    <mergeCell ref="C21:H21"/>
    <mergeCell ref="B17:B18"/>
    <mergeCell ref="C13:H13"/>
    <mergeCell ref="C14:H14"/>
    <mergeCell ref="C15:H15"/>
    <mergeCell ref="B21:B22"/>
    <mergeCell ref="B23:B24"/>
    <mergeCell ref="B13:B14"/>
    <mergeCell ref="C22:H22"/>
    <mergeCell ref="C23:H23"/>
    <mergeCell ref="C24:H24"/>
    <mergeCell ref="C16:H16"/>
    <mergeCell ref="C17:H17"/>
    <mergeCell ref="C18:H18"/>
    <mergeCell ref="C19:H19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view="pageBreakPreview" zoomScale="90" zoomScaleSheetLayoutView="90" zoomScalePageLayoutView="0" workbookViewId="0" topLeftCell="A13">
      <selection activeCell="M36" sqref="M36"/>
    </sheetView>
  </sheetViews>
  <sheetFormatPr defaultColWidth="9.140625" defaultRowHeight="15"/>
  <cols>
    <col min="1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8.75" customHeight="1">
      <c r="A2" s="160" t="s">
        <v>191</v>
      </c>
      <c r="B2" s="160"/>
      <c r="C2" s="160"/>
      <c r="D2" s="160"/>
      <c r="E2" s="160"/>
      <c r="F2" s="160"/>
      <c r="G2" s="160"/>
      <c r="H2" s="160"/>
      <c r="I2" s="160"/>
    </row>
    <row r="3" spans="1:9" ht="15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0" t="s">
        <v>16</v>
      </c>
      <c r="B6" s="160"/>
      <c r="C6" s="160"/>
      <c r="D6" s="160"/>
      <c r="E6" s="160"/>
      <c r="F6" s="160"/>
      <c r="G6" s="160"/>
      <c r="H6" s="160"/>
      <c r="I6" s="160"/>
    </row>
    <row r="7" spans="1:9" ht="18.75">
      <c r="A7" s="160" t="s">
        <v>204</v>
      </c>
      <c r="B7" s="160"/>
      <c r="C7" s="160"/>
      <c r="D7" s="160"/>
      <c r="E7" s="160"/>
      <c r="F7" s="160"/>
      <c r="G7" s="160"/>
      <c r="H7" s="160"/>
      <c r="I7" s="160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65" t="s">
        <v>20</v>
      </c>
      <c r="C9" s="166"/>
      <c r="D9" s="166"/>
      <c r="E9" s="166"/>
      <c r="F9" s="166"/>
      <c r="G9" s="166"/>
      <c r="H9" s="167"/>
      <c r="I9" s="9"/>
    </row>
    <row r="10" spans="1:9" ht="19.5" thickBot="1">
      <c r="A10" s="9"/>
      <c r="B10" s="27" t="s">
        <v>25</v>
      </c>
      <c r="C10" s="168" t="s">
        <v>26</v>
      </c>
      <c r="D10" s="168"/>
      <c r="E10" s="168"/>
      <c r="F10" s="168"/>
      <c r="G10" s="168"/>
      <c r="H10" s="169"/>
      <c r="I10" s="9"/>
    </row>
    <row r="11" spans="1:9" ht="18.75">
      <c r="A11" s="9"/>
      <c r="B11" s="30">
        <v>1</v>
      </c>
      <c r="C11" s="157" t="s">
        <v>124</v>
      </c>
      <c r="D11" s="158"/>
      <c r="E11" s="158"/>
      <c r="F11" s="158"/>
      <c r="G11" s="158"/>
      <c r="H11" s="159"/>
      <c r="I11" s="9"/>
    </row>
    <row r="12" spans="1:9" ht="19.5" thickBot="1">
      <c r="A12" s="9"/>
      <c r="B12" s="31">
        <v>2</v>
      </c>
      <c r="C12" s="162" t="s">
        <v>202</v>
      </c>
      <c r="D12" s="163"/>
      <c r="E12" s="163"/>
      <c r="F12" s="163"/>
      <c r="G12" s="163"/>
      <c r="H12" s="164"/>
      <c r="I12" s="9"/>
    </row>
    <row r="13" spans="1:9" ht="18.75">
      <c r="A13" s="9"/>
      <c r="B13" s="147" t="s">
        <v>30</v>
      </c>
      <c r="C13" s="157" t="s">
        <v>113</v>
      </c>
      <c r="D13" s="158"/>
      <c r="E13" s="158"/>
      <c r="F13" s="158"/>
      <c r="G13" s="158"/>
      <c r="H13" s="159"/>
      <c r="I13" s="9"/>
    </row>
    <row r="14" spans="1:9" ht="19.5" thickBot="1">
      <c r="A14" s="9"/>
      <c r="B14" s="146"/>
      <c r="C14" s="151" t="s">
        <v>154</v>
      </c>
      <c r="D14" s="152"/>
      <c r="E14" s="152"/>
      <c r="F14" s="152"/>
      <c r="G14" s="152"/>
      <c r="H14" s="153"/>
      <c r="I14" s="9"/>
    </row>
    <row r="15" spans="1:9" ht="18.75">
      <c r="A15" s="9"/>
      <c r="B15" s="147" t="s">
        <v>32</v>
      </c>
      <c r="C15" s="154" t="s">
        <v>112</v>
      </c>
      <c r="D15" s="155"/>
      <c r="E15" s="155"/>
      <c r="F15" s="155"/>
      <c r="G15" s="155"/>
      <c r="H15" s="156"/>
      <c r="I15" s="9"/>
    </row>
    <row r="16" spans="1:9" ht="18.75">
      <c r="A16" s="9"/>
      <c r="B16" s="145"/>
      <c r="C16" s="148" t="s">
        <v>109</v>
      </c>
      <c r="D16" s="149"/>
      <c r="E16" s="149"/>
      <c r="F16" s="149"/>
      <c r="G16" s="149"/>
      <c r="H16" s="150"/>
      <c r="I16" s="9"/>
    </row>
    <row r="17" spans="1:9" ht="18.75">
      <c r="A17" s="9"/>
      <c r="B17" s="144" t="s">
        <v>27</v>
      </c>
      <c r="C17" s="148" t="s">
        <v>205</v>
      </c>
      <c r="D17" s="149"/>
      <c r="E17" s="149"/>
      <c r="F17" s="149"/>
      <c r="G17" s="149"/>
      <c r="H17" s="150"/>
      <c r="I17" s="9"/>
    </row>
    <row r="18" spans="1:9" ht="19.5" thickBot="1">
      <c r="A18" s="9"/>
      <c r="B18" s="146"/>
      <c r="C18" s="151"/>
      <c r="D18" s="152"/>
      <c r="E18" s="152"/>
      <c r="F18" s="152"/>
      <c r="G18" s="152"/>
      <c r="H18" s="153"/>
      <c r="I18" s="9"/>
    </row>
    <row r="19" spans="1:9" ht="18.75">
      <c r="A19" s="9"/>
      <c r="B19" s="28">
        <v>9</v>
      </c>
      <c r="C19" s="154"/>
      <c r="D19" s="155"/>
      <c r="E19" s="155"/>
      <c r="F19" s="155"/>
      <c r="G19" s="155"/>
      <c r="H19" s="156"/>
      <c r="I19" s="9"/>
    </row>
    <row r="20" spans="1:9" ht="18.75">
      <c r="A20" s="9"/>
      <c r="B20" s="29">
        <v>10</v>
      </c>
      <c r="C20" s="148"/>
      <c r="D20" s="149"/>
      <c r="E20" s="149"/>
      <c r="F20" s="149"/>
      <c r="G20" s="149"/>
      <c r="H20" s="150"/>
      <c r="I20" s="9"/>
    </row>
    <row r="21" spans="1:9" ht="18.75">
      <c r="A21" s="9"/>
      <c r="B21" s="144" t="s">
        <v>28</v>
      </c>
      <c r="C21" s="148"/>
      <c r="D21" s="149"/>
      <c r="E21" s="149"/>
      <c r="F21" s="149"/>
      <c r="G21" s="149"/>
      <c r="H21" s="150"/>
      <c r="I21" s="9"/>
    </row>
    <row r="22" spans="1:9" ht="18.75">
      <c r="A22" s="9"/>
      <c r="B22" s="145"/>
      <c r="C22" s="148"/>
      <c r="D22" s="149"/>
      <c r="E22" s="149"/>
      <c r="F22" s="149"/>
      <c r="G22" s="149"/>
      <c r="H22" s="150"/>
      <c r="I22" s="9"/>
    </row>
    <row r="23" spans="1:9" ht="18.75">
      <c r="A23" s="9"/>
      <c r="B23" s="144" t="s">
        <v>29</v>
      </c>
      <c r="C23" s="148"/>
      <c r="D23" s="149"/>
      <c r="E23" s="149"/>
      <c r="F23" s="149"/>
      <c r="G23" s="149"/>
      <c r="H23" s="150"/>
      <c r="I23" s="9"/>
    </row>
    <row r="24" spans="1:9" ht="19.5" thickBot="1">
      <c r="A24" s="9"/>
      <c r="B24" s="146"/>
      <c r="C24" s="151"/>
      <c r="D24" s="152"/>
      <c r="E24" s="152"/>
      <c r="F24" s="152"/>
      <c r="G24" s="152"/>
      <c r="H24" s="153"/>
      <c r="I24" s="9"/>
    </row>
    <row r="25" spans="1:9" ht="18.75">
      <c r="A25" s="9"/>
      <c r="B25" s="9"/>
      <c r="C25" s="9"/>
      <c r="D25" s="9"/>
      <c r="E25" s="9"/>
      <c r="F25" s="9"/>
      <c r="G25" s="9"/>
      <c r="H25" s="9"/>
      <c r="I25" s="9"/>
    </row>
    <row r="32" spans="2:8" ht="18.75">
      <c r="B32" s="45" t="s">
        <v>222</v>
      </c>
      <c r="H32" s="45" t="s">
        <v>223</v>
      </c>
    </row>
  </sheetData>
  <sheetProtection/>
  <mergeCells count="25">
    <mergeCell ref="B9:H9"/>
    <mergeCell ref="A2:I3"/>
    <mergeCell ref="A5:I5"/>
    <mergeCell ref="A6:I6"/>
    <mergeCell ref="A7:I7"/>
    <mergeCell ref="C17:H17"/>
    <mergeCell ref="C18:H18"/>
    <mergeCell ref="C19:H19"/>
    <mergeCell ref="C10:H10"/>
    <mergeCell ref="C20:H20"/>
    <mergeCell ref="B15:B16"/>
    <mergeCell ref="C11:H11"/>
    <mergeCell ref="C12:H12"/>
    <mergeCell ref="B13:B14"/>
    <mergeCell ref="C13:H13"/>
    <mergeCell ref="C14:H14"/>
    <mergeCell ref="C15:H15"/>
    <mergeCell ref="C16:H16"/>
    <mergeCell ref="B17:B18"/>
    <mergeCell ref="B21:B22"/>
    <mergeCell ref="C21:H21"/>
    <mergeCell ref="C22:H22"/>
    <mergeCell ref="B23:B24"/>
    <mergeCell ref="C23:H23"/>
    <mergeCell ref="C24:H24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view="pageBreakPreview" zoomScale="90" zoomScaleSheetLayoutView="90" zoomScalePageLayoutView="0" workbookViewId="0" topLeftCell="A1">
      <selection activeCell="I25" sqref="I25"/>
    </sheetView>
  </sheetViews>
  <sheetFormatPr defaultColWidth="9.140625" defaultRowHeight="15"/>
  <cols>
    <col min="1" max="4" width="11.00390625" style="0" customWidth="1"/>
    <col min="5" max="5" width="12.7109375" style="0" customWidth="1"/>
    <col min="6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10" ht="17.2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7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61" t="s">
        <v>31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0" t="s">
        <v>17</v>
      </c>
      <c r="B6" s="160"/>
      <c r="C6" s="160"/>
      <c r="D6" s="160"/>
      <c r="E6" s="160"/>
      <c r="F6" s="160"/>
      <c r="G6" s="160"/>
      <c r="H6" s="160"/>
      <c r="I6" s="160"/>
    </row>
    <row r="7" spans="1:9" ht="18.75">
      <c r="A7" s="160" t="s">
        <v>204</v>
      </c>
      <c r="B7" s="160"/>
      <c r="C7" s="160"/>
      <c r="D7" s="160"/>
      <c r="E7" s="160"/>
      <c r="F7" s="160"/>
      <c r="G7" s="160"/>
      <c r="H7" s="160"/>
      <c r="I7" s="160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65" t="s">
        <v>22</v>
      </c>
      <c r="C9" s="166"/>
      <c r="D9" s="166"/>
      <c r="E9" s="166"/>
      <c r="F9" s="166"/>
      <c r="G9" s="166"/>
      <c r="H9" s="167"/>
      <c r="I9" s="9"/>
    </row>
    <row r="10" spans="1:9" ht="19.5" thickBot="1">
      <c r="A10" s="9"/>
      <c r="B10" s="27" t="s">
        <v>25</v>
      </c>
      <c r="C10" s="188" t="s">
        <v>26</v>
      </c>
      <c r="D10" s="168"/>
      <c r="E10" s="168"/>
      <c r="F10" s="168"/>
      <c r="G10" s="168"/>
      <c r="H10" s="169"/>
      <c r="I10" s="9"/>
    </row>
    <row r="11" spans="1:9" ht="18.75">
      <c r="A11" s="9"/>
      <c r="B11" s="30">
        <v>1</v>
      </c>
      <c r="C11" s="171" t="s">
        <v>124</v>
      </c>
      <c r="D11" s="172"/>
      <c r="E11" s="173"/>
      <c r="F11" s="172" t="s">
        <v>126</v>
      </c>
      <c r="G11" s="172"/>
      <c r="H11" s="174"/>
      <c r="I11" s="9"/>
    </row>
    <row r="12" spans="1:9" ht="19.5" thickBot="1">
      <c r="A12" s="9"/>
      <c r="B12" s="31">
        <v>2</v>
      </c>
      <c r="C12" s="183" t="s">
        <v>206</v>
      </c>
      <c r="D12" s="184"/>
      <c r="E12" s="185"/>
      <c r="F12" s="186" t="s">
        <v>161</v>
      </c>
      <c r="G12" s="186"/>
      <c r="H12" s="187"/>
      <c r="I12" s="9"/>
    </row>
    <row r="13" spans="1:9" ht="18.75">
      <c r="A13" s="9"/>
      <c r="B13" s="147" t="s">
        <v>30</v>
      </c>
      <c r="C13" s="171" t="s">
        <v>154</v>
      </c>
      <c r="D13" s="172"/>
      <c r="E13" s="173"/>
      <c r="F13" s="172" t="s">
        <v>160</v>
      </c>
      <c r="G13" s="172"/>
      <c r="H13" s="174"/>
      <c r="I13" s="9"/>
    </row>
    <row r="14" spans="1:9" ht="19.5" thickBot="1">
      <c r="A14" s="9"/>
      <c r="B14" s="146"/>
      <c r="C14" s="183" t="s">
        <v>113</v>
      </c>
      <c r="D14" s="184"/>
      <c r="E14" s="185"/>
      <c r="F14" s="186" t="s">
        <v>112</v>
      </c>
      <c r="G14" s="186"/>
      <c r="H14" s="187"/>
      <c r="I14" s="9"/>
    </row>
    <row r="15" spans="1:9" ht="18.75">
      <c r="A15" s="9"/>
      <c r="B15" s="147" t="s">
        <v>33</v>
      </c>
      <c r="C15" s="171" t="s">
        <v>135</v>
      </c>
      <c r="D15" s="172"/>
      <c r="E15" s="173"/>
      <c r="F15" s="172" t="s">
        <v>109</v>
      </c>
      <c r="G15" s="172"/>
      <c r="H15" s="174"/>
      <c r="I15" s="9"/>
    </row>
    <row r="16" spans="1:9" ht="18.75">
      <c r="A16" s="9"/>
      <c r="B16" s="170"/>
      <c r="C16" s="175"/>
      <c r="D16" s="176"/>
      <c r="E16" s="177"/>
      <c r="F16" s="176"/>
      <c r="G16" s="176"/>
      <c r="H16" s="178"/>
      <c r="I16" s="9"/>
    </row>
    <row r="17" spans="1:9" ht="18.75">
      <c r="A17" s="9"/>
      <c r="B17" s="170"/>
      <c r="C17" s="179"/>
      <c r="D17" s="180"/>
      <c r="E17" s="181"/>
      <c r="F17" s="180"/>
      <c r="G17" s="180"/>
      <c r="H17" s="182"/>
      <c r="I17" s="9"/>
    </row>
    <row r="18" spans="1:9" ht="19.5" thickBot="1">
      <c r="A18" s="9"/>
      <c r="B18" s="146"/>
      <c r="C18" s="183"/>
      <c r="D18" s="184"/>
      <c r="E18" s="185"/>
      <c r="F18" s="186"/>
      <c r="G18" s="186"/>
      <c r="H18" s="187"/>
      <c r="I18" s="9"/>
    </row>
    <row r="19" spans="1:9" ht="18.75">
      <c r="A19" s="9"/>
      <c r="B19" s="9"/>
      <c r="C19" s="9"/>
      <c r="D19" s="9"/>
      <c r="E19" s="9"/>
      <c r="F19" s="9"/>
      <c r="G19" s="9"/>
      <c r="H19" s="9"/>
      <c r="I19" s="9"/>
    </row>
    <row r="22" spans="2:8" ht="18.75">
      <c r="B22" s="45" t="s">
        <v>222</v>
      </c>
      <c r="H22" s="45" t="s">
        <v>223</v>
      </c>
    </row>
  </sheetData>
  <sheetProtection/>
  <mergeCells count="24">
    <mergeCell ref="F11:H11"/>
    <mergeCell ref="F12:H12"/>
    <mergeCell ref="C12:E12"/>
    <mergeCell ref="C13:E13"/>
    <mergeCell ref="F13:H13"/>
    <mergeCell ref="A2:J3"/>
    <mergeCell ref="B13:B14"/>
    <mergeCell ref="C14:E14"/>
    <mergeCell ref="F14:H14"/>
    <mergeCell ref="A5:I5"/>
    <mergeCell ref="A6:I6"/>
    <mergeCell ref="A7:I7"/>
    <mergeCell ref="B9:H9"/>
    <mergeCell ref="C10:H10"/>
    <mergeCell ref="C11:E11"/>
    <mergeCell ref="B15:B18"/>
    <mergeCell ref="C15:E15"/>
    <mergeCell ref="F15:H15"/>
    <mergeCell ref="C16:E16"/>
    <mergeCell ref="F16:H16"/>
    <mergeCell ref="C17:E17"/>
    <mergeCell ref="F17:H17"/>
    <mergeCell ref="C18:E18"/>
    <mergeCell ref="F18:H18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2016-05-19T08:07:40Z</dcterms:modified>
  <cp:category/>
  <cp:version/>
  <cp:contentType/>
  <cp:contentStatus/>
</cp:coreProperties>
</file>