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910" firstSheet="1" activeTab="0"/>
  </bookViews>
  <sheets>
    <sheet name="Титул" sheetId="1" r:id="rId1"/>
    <sheet name="Судьи" sheetId="2" r:id="rId2"/>
    <sheet name="Список участников" sheetId="3" r:id="rId3"/>
    <sheet name="Расписание" sheetId="4" r:id="rId4"/>
    <sheet name="Призовой фонд" sheetId="5" r:id="rId5"/>
    <sheet name="BS" sheetId="6" r:id="rId6"/>
    <sheet name="GS" sheetId="7" r:id="rId7"/>
    <sheet name="BD" sheetId="8" r:id="rId8"/>
    <sheet name="GD" sheetId="9" r:id="rId9"/>
    <sheet name="XD" sheetId="10" r:id="rId10"/>
    <sheet name="B места" sheetId="11" r:id="rId11"/>
    <sheet name="Gместа" sheetId="12" r:id="rId12"/>
    <sheet name="XD места" sheetId="13" r:id="rId13"/>
    <sheet name="GDместа" sheetId="14" r:id="rId14"/>
    <sheet name="BDместа" sheetId="15" r:id="rId15"/>
  </sheets>
  <definedNames>
    <definedName name="_xlnm.Print_Area" localSheetId="10">'B места'!$A$1:$C$28</definedName>
    <definedName name="_xlnm.Print_Area" localSheetId="14">'BDместа'!$A$1:$B$18</definedName>
    <definedName name="_xlnm.Print_Area" localSheetId="13">'GDместа'!$A$1:$B$13</definedName>
    <definedName name="_xlnm.Print_Area" localSheetId="11">'Gместа'!$A$1:$B$18</definedName>
    <definedName name="_xlnm.Print_Area" localSheetId="12">'XD места'!$A$1:$B$18</definedName>
    <definedName name="_xlnm.Print_Area" localSheetId="4">'Призовой фонд'!$A$1:$G$45</definedName>
    <definedName name="_xlnm.Print_Area" localSheetId="3">'Расписание'!$A$1:$D$40</definedName>
    <definedName name="_xlnm.Print_Area" localSheetId="1">'Судьи'!$A$1:$E$23</definedName>
    <definedName name="_xlnm.Print_Area" localSheetId="0">'Титул'!$A$1:$J$39</definedName>
  </definedNames>
  <calcPr fullCalcOnLoad="1"/>
</workbook>
</file>

<file path=xl/sharedStrings.xml><?xml version="1.0" encoding="utf-8"?>
<sst xmlns="http://schemas.openxmlformats.org/spreadsheetml/2006/main" count="2253" uniqueCount="385">
  <si>
    <t>Национальная федерация бадминтона России</t>
  </si>
  <si>
    <t>Федерация бадминтона Новосибирской области</t>
  </si>
  <si>
    <t>ОТЧЁТ</t>
  </si>
  <si>
    <t>город Бердск</t>
  </si>
  <si>
    <t>г. Бердск, Новосибирская область</t>
  </si>
  <si>
    <t>И.Б.Чащина</t>
  </si>
  <si>
    <t>Распределение призового фонда</t>
  </si>
  <si>
    <t>1 место</t>
  </si>
  <si>
    <t>2 место</t>
  </si>
  <si>
    <t>3 место</t>
  </si>
  <si>
    <t>MS</t>
  </si>
  <si>
    <t>WS</t>
  </si>
  <si>
    <t>MD</t>
  </si>
  <si>
    <t>WD</t>
  </si>
  <si>
    <t>XD</t>
  </si>
  <si>
    <t>Место проведения:</t>
  </si>
  <si>
    <t>СК "Вега"
Новосибирская область, г. Бердск, ул. Линейная, 3в.</t>
  </si>
  <si>
    <t>Время начала</t>
  </si>
  <si>
    <t>Игры и мероприятия</t>
  </si>
  <si>
    <t>Приезд участников</t>
  </si>
  <si>
    <t>18-00</t>
  </si>
  <si>
    <t>Заседание судейской коллегии</t>
  </si>
  <si>
    <t>Опробование зала</t>
  </si>
  <si>
    <t>10-00</t>
  </si>
  <si>
    <t>14-00</t>
  </si>
  <si>
    <t>16-00</t>
  </si>
  <si>
    <t>13-00</t>
  </si>
  <si>
    <t>Игры за места</t>
  </si>
  <si>
    <t>12-00</t>
  </si>
  <si>
    <t>Финальные игры</t>
  </si>
  <si>
    <t>15-00</t>
  </si>
  <si>
    <t xml:space="preserve">Награждение победителей и призёров </t>
  </si>
  <si>
    <t>Список судей</t>
  </si>
  <si>
    <t>№</t>
  </si>
  <si>
    <t>Фамилия, Имя</t>
  </si>
  <si>
    <t>Год рождения</t>
  </si>
  <si>
    <t>Звание, разряд</t>
  </si>
  <si>
    <t>Тренер</t>
  </si>
  <si>
    <t xml:space="preserve">Город </t>
  </si>
  <si>
    <t>Регион</t>
  </si>
  <si>
    <t>Омск</t>
  </si>
  <si>
    <t>ОМО</t>
  </si>
  <si>
    <t>Краснова Е.О., Краснов С.В.</t>
  </si>
  <si>
    <t>СВО</t>
  </si>
  <si>
    <t>Рубцовск</t>
  </si>
  <si>
    <t>АТК</t>
  </si>
  <si>
    <t>Пермь</t>
  </si>
  <si>
    <t>Екатеринбург</t>
  </si>
  <si>
    <t>1 юн</t>
  </si>
  <si>
    <t>Чащина И.Б.</t>
  </si>
  <si>
    <t>Африна С.И.</t>
  </si>
  <si>
    <t>Середа В.М.</t>
  </si>
  <si>
    <t>Новосибирск</t>
  </si>
  <si>
    <t>НСО</t>
  </si>
  <si>
    <t>Бессмертная Ю.В.</t>
  </si>
  <si>
    <t>Маслянино</t>
  </si>
  <si>
    <t>Юхно Е.Н.</t>
  </si>
  <si>
    <t>5-8</t>
  </si>
  <si>
    <t>Главный судья</t>
  </si>
  <si>
    <t>3</t>
  </si>
  <si>
    <t>№ п/п</t>
  </si>
  <si>
    <t>Должность</t>
  </si>
  <si>
    <t>ФИО</t>
  </si>
  <si>
    <t>Город</t>
  </si>
  <si>
    <t>Категория</t>
  </si>
  <si>
    <t>Чащина Ирина Борисовна</t>
  </si>
  <si>
    <t>1К</t>
  </si>
  <si>
    <t>Кожевникова Альбина Вениаминовна</t>
  </si>
  <si>
    <t>Кожевникова Татьяна Борисовна</t>
  </si>
  <si>
    <t>Замеситель главного судьи</t>
  </si>
  <si>
    <t>Судья</t>
  </si>
  <si>
    <t>ВК</t>
  </si>
  <si>
    <t>Краснова Елена Олеговна</t>
  </si>
  <si>
    <t>И.Б. Чащина</t>
  </si>
  <si>
    <t>Главный секретарь</t>
  </si>
  <si>
    <t>Заместитель главного секретаря</t>
  </si>
  <si>
    <t>Главный судья                                 И.Б. Чащина</t>
  </si>
  <si>
    <t>место</t>
  </si>
  <si>
    <t>ЗБК</t>
  </si>
  <si>
    <t>Алексеев Иван</t>
  </si>
  <si>
    <t>Тронин Ярослав</t>
  </si>
  <si>
    <t>Потапов Иван</t>
  </si>
  <si>
    <t>Панин Дмитрий</t>
  </si>
  <si>
    <t xml:space="preserve">Дивавина Мария </t>
  </si>
  <si>
    <t xml:space="preserve">Верещагина Елизавета </t>
  </si>
  <si>
    <t xml:space="preserve">Жигулина Марина </t>
  </si>
  <si>
    <t xml:space="preserve">Грейлих Ева </t>
  </si>
  <si>
    <t>Тимошевская Софья</t>
  </si>
  <si>
    <t xml:space="preserve">Иволина Милана </t>
  </si>
  <si>
    <t xml:space="preserve">Филимонова Варвара </t>
  </si>
  <si>
    <t xml:space="preserve">Полешова Арина </t>
  </si>
  <si>
    <t xml:space="preserve">Бадмогоряева Виктория </t>
  </si>
  <si>
    <t>Клюева Ирина</t>
  </si>
  <si>
    <t>Соловьёва Кира</t>
  </si>
  <si>
    <t>Слабодчиков Артем</t>
  </si>
  <si>
    <t>Зверева Т.В., Зверева Е.С.</t>
  </si>
  <si>
    <t>Евлахов Э.М.</t>
  </si>
  <si>
    <t>Чита</t>
  </si>
  <si>
    <t xml:space="preserve">Жауров Егор </t>
  </si>
  <si>
    <t xml:space="preserve">Князев Степан </t>
  </si>
  <si>
    <t xml:space="preserve">Леонов В.А. </t>
  </si>
  <si>
    <t xml:space="preserve">Полосухин Петр </t>
  </si>
  <si>
    <t xml:space="preserve">Гарнев Федор </t>
  </si>
  <si>
    <t xml:space="preserve">Пономарев Константин </t>
  </si>
  <si>
    <t xml:space="preserve">Исавнин Тимофей </t>
  </si>
  <si>
    <t xml:space="preserve">Курбанов Алексей </t>
  </si>
  <si>
    <t xml:space="preserve">Тимонов Георгий </t>
  </si>
  <si>
    <t xml:space="preserve">Асанов Георгий </t>
  </si>
  <si>
    <t xml:space="preserve">Киселев Кирилл </t>
  </si>
  <si>
    <t xml:space="preserve">Кочуров Семён </t>
  </si>
  <si>
    <t xml:space="preserve">Пуров Владислав </t>
  </si>
  <si>
    <t xml:space="preserve">Фролов Михаил </t>
  </si>
  <si>
    <t>Ельчанинов Влад</t>
  </si>
  <si>
    <t>Насонов Дмитрий</t>
  </si>
  <si>
    <t>2010 и младше</t>
  </si>
  <si>
    <t>15 февраля 2020 года</t>
  </si>
  <si>
    <t>16 февраля 2020 года</t>
  </si>
  <si>
    <t>17 февраля 2020 года</t>
  </si>
  <si>
    <t>18 февраля 2020 года</t>
  </si>
  <si>
    <t>14 февраля 2020 года</t>
  </si>
  <si>
    <t>Одиночный разряд девушки и юноши</t>
  </si>
  <si>
    <t>Одиночный разряд за места</t>
  </si>
  <si>
    <t>Парный разряд юноши и девушки</t>
  </si>
  <si>
    <t>Одиночный разряд юноши и девушки за места</t>
  </si>
  <si>
    <t>3 юн</t>
  </si>
  <si>
    <t>2 юн</t>
  </si>
  <si>
    <t>Зубрилов Е.В., Сазонов А.В.</t>
  </si>
  <si>
    <t>Черкасских  С.А., Гладких А.В.</t>
  </si>
  <si>
    <t>Батуев Б.Б.</t>
  </si>
  <si>
    <t>BS</t>
  </si>
  <si>
    <t>Badminton Tournament Planner - www.tournamentsoftware.com</t>
  </si>
  <si>
    <t/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</si>
  <si>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</si>
  <si>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</si>
  <si>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</si>
  <si>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</si>
  <si>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</si>
  <si>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</si>
  <si>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</si>
  <si>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</si>
  <si>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</si>
  <si>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НСО </t>
  </si>
  <si>
    <t xml:space="preserve">Милаих Фролов [1] </t>
  </si>
  <si>
    <t xml:space="preserve">2 </t>
  </si>
  <si>
    <t xml:space="preserve">Bye 1 </t>
  </si>
  <si>
    <t xml:space="preserve">Иван Потапов </t>
  </si>
  <si>
    <t xml:space="preserve">3 </t>
  </si>
  <si>
    <t xml:space="preserve">СВО </t>
  </si>
  <si>
    <t xml:space="preserve">3-21 23-21 26-24  </t>
  </si>
  <si>
    <t xml:space="preserve">4 </t>
  </si>
  <si>
    <t xml:space="preserve">Bye 9 </t>
  </si>
  <si>
    <t xml:space="preserve">5 </t>
  </si>
  <si>
    <t xml:space="preserve">Константин Пономарев </t>
  </si>
  <si>
    <t xml:space="preserve">21-5 21-9  </t>
  </si>
  <si>
    <t xml:space="preserve">6 </t>
  </si>
  <si>
    <t xml:space="preserve">Bye 5 </t>
  </si>
  <si>
    <t xml:space="preserve">Степан Князев </t>
  </si>
  <si>
    <t xml:space="preserve">7 </t>
  </si>
  <si>
    <t xml:space="preserve">21-6 21-3  </t>
  </si>
  <si>
    <t xml:space="preserve">8 </t>
  </si>
  <si>
    <t xml:space="preserve">ЗБК </t>
  </si>
  <si>
    <t xml:space="preserve">Егор Жауров </t>
  </si>
  <si>
    <t xml:space="preserve">21-14 21-7  </t>
  </si>
  <si>
    <t xml:space="preserve">9 </t>
  </si>
  <si>
    <t xml:space="preserve">Семен Кочуров [3/4] </t>
  </si>
  <si>
    <t xml:space="preserve">10 </t>
  </si>
  <si>
    <t xml:space="preserve">Bye 3 </t>
  </si>
  <si>
    <t xml:space="preserve">Тимофей Исавнин </t>
  </si>
  <si>
    <t xml:space="preserve">11 </t>
  </si>
  <si>
    <t xml:space="preserve">АТК </t>
  </si>
  <si>
    <t xml:space="preserve">Влад Ельчанинов </t>
  </si>
  <si>
    <t xml:space="preserve">21-16 22-20  </t>
  </si>
  <si>
    <t xml:space="preserve">12 </t>
  </si>
  <si>
    <t xml:space="preserve">21-9 21-16  </t>
  </si>
  <si>
    <t xml:space="preserve">Иван Алексеев </t>
  </si>
  <si>
    <t xml:space="preserve">13 </t>
  </si>
  <si>
    <t xml:space="preserve">Алексей Курбанов </t>
  </si>
  <si>
    <t xml:space="preserve">21-6 21-6  </t>
  </si>
  <si>
    <t xml:space="preserve">14 </t>
  </si>
  <si>
    <t xml:space="preserve">Bye 7 </t>
  </si>
  <si>
    <t xml:space="preserve">15 </t>
  </si>
  <si>
    <t xml:space="preserve">Владислав Пуров </t>
  </si>
  <si>
    <t xml:space="preserve">21-6 21-9  </t>
  </si>
  <si>
    <t xml:space="preserve">16 </t>
  </si>
  <si>
    <t xml:space="preserve">ОМО </t>
  </si>
  <si>
    <t xml:space="preserve">21-11 21-11  </t>
  </si>
  <si>
    <t xml:space="preserve">17 </t>
  </si>
  <si>
    <t xml:space="preserve">Ярослав Тронин </t>
  </si>
  <si>
    <t xml:space="preserve">18 </t>
  </si>
  <si>
    <t xml:space="preserve">Георгий Асанов </t>
  </si>
  <si>
    <t xml:space="preserve">21-13 21-13  </t>
  </si>
  <si>
    <t xml:space="preserve">19 </t>
  </si>
  <si>
    <t xml:space="preserve">Bye 8 </t>
  </si>
  <si>
    <t xml:space="preserve">21-13 21-14  </t>
  </si>
  <si>
    <t xml:space="preserve">Георгий Тимонов </t>
  </si>
  <si>
    <t xml:space="preserve">20 </t>
  </si>
  <si>
    <t xml:space="preserve">Кирилл Киселев [3/4] </t>
  </si>
  <si>
    <t xml:space="preserve">21 </t>
  </si>
  <si>
    <t xml:space="preserve">Bye 12 </t>
  </si>
  <si>
    <t xml:space="preserve">21-17 22-20  </t>
  </si>
  <si>
    <t xml:space="preserve">22 </t>
  </si>
  <si>
    <t xml:space="preserve">Bye 21 </t>
  </si>
  <si>
    <t xml:space="preserve">23 </t>
  </si>
  <si>
    <t xml:space="preserve">Bye 4 </t>
  </si>
  <si>
    <t xml:space="preserve">24 </t>
  </si>
  <si>
    <t xml:space="preserve">25 </t>
  </si>
  <si>
    <t xml:space="preserve">Дмитрий Панин </t>
  </si>
  <si>
    <t xml:space="preserve">Дмитрий Насонов </t>
  </si>
  <si>
    <t xml:space="preserve">26 </t>
  </si>
  <si>
    <t xml:space="preserve">21-10 21-10  </t>
  </si>
  <si>
    <t xml:space="preserve">27 </t>
  </si>
  <si>
    <t xml:space="preserve">Bye 6 </t>
  </si>
  <si>
    <t xml:space="preserve">21-5 21-0  </t>
  </si>
  <si>
    <t xml:space="preserve">Федор Гарнев </t>
  </si>
  <si>
    <t xml:space="preserve">28 </t>
  </si>
  <si>
    <t xml:space="preserve">29 </t>
  </si>
  <si>
    <t xml:space="preserve">Bye 10 </t>
  </si>
  <si>
    <t xml:space="preserve">21-16 21-8  </t>
  </si>
  <si>
    <t xml:space="preserve">Петр Полосухин </t>
  </si>
  <si>
    <t xml:space="preserve">30 </t>
  </si>
  <si>
    <t xml:space="preserve">Артем Слабодчиков [2] </t>
  </si>
  <si>
    <t xml:space="preserve">31 </t>
  </si>
  <si>
    <t xml:space="preserve">Bye 2 </t>
  </si>
  <si>
    <t xml:space="preserve">21-9 21-6  </t>
  </si>
  <si>
    <t xml:space="preserve">32 </t>
  </si>
  <si>
    <t xml:space="preserve">Position 3-4 </t>
  </si>
  <si>
    <t>GS</t>
  </si>
  <si>
    <t xml:space="preserve">Ева Грейлих [1] </t>
  </si>
  <si>
    <t xml:space="preserve">Ирина Клюева </t>
  </si>
  <si>
    <t xml:space="preserve">21-12 21-11  </t>
  </si>
  <si>
    <t xml:space="preserve">Варвара Филимонова </t>
  </si>
  <si>
    <t xml:space="preserve">21-9 21-7  </t>
  </si>
  <si>
    <t xml:space="preserve">Виктория Бадмогоряева [3/4] </t>
  </si>
  <si>
    <t xml:space="preserve">Марина Жигулина </t>
  </si>
  <si>
    <t xml:space="preserve">21-15 21-18  </t>
  </si>
  <si>
    <t xml:space="preserve">Милана Иволина </t>
  </si>
  <si>
    <t xml:space="preserve">21-16 21-14  </t>
  </si>
  <si>
    <t xml:space="preserve">Мария Пичканова </t>
  </si>
  <si>
    <t xml:space="preserve">Кира Соловьева </t>
  </si>
  <si>
    <t xml:space="preserve">Арина Полешова [3/4] </t>
  </si>
  <si>
    <t xml:space="preserve">21-12 21-13  </t>
  </si>
  <si>
    <t xml:space="preserve">Софья Тимошевская </t>
  </si>
  <si>
    <t xml:space="preserve">Мария Дивавина </t>
  </si>
  <si>
    <t xml:space="preserve">Елизавета Верещагина [2] </t>
  </si>
  <si>
    <t>BD</t>
  </si>
  <si>
    <t xml:space="preserve">Степан Князев [1] </t>
  </si>
  <si>
    <t xml:space="preserve">Кирилл Киселев </t>
  </si>
  <si>
    <t xml:space="preserve">Семен Кочуров </t>
  </si>
  <si>
    <t xml:space="preserve">21-3 21-4  </t>
  </si>
  <si>
    <t xml:space="preserve">Иван Алексеев [2] </t>
  </si>
  <si>
    <t xml:space="preserve">Милаих Фролов </t>
  </si>
  <si>
    <t>GD</t>
  </si>
  <si>
    <t xml:space="preserve">Арина Полешова </t>
  </si>
  <si>
    <t xml:space="preserve">Ирина Клюева [3/4] </t>
  </si>
  <si>
    <t xml:space="preserve">Мария Дивавина [2] </t>
  </si>
  <si>
    <t>МСО</t>
  </si>
  <si>
    <t xml:space="preserve">Иванов Максим </t>
  </si>
  <si>
    <t>Мицык Никита</t>
  </si>
  <si>
    <t>КДК</t>
  </si>
  <si>
    <t>Качан Славамир</t>
  </si>
  <si>
    <t>Даянов Герман</t>
  </si>
  <si>
    <t>Демосферова Дарья</t>
  </si>
  <si>
    <t>Бахвалова Янина</t>
  </si>
  <si>
    <t>Журикова Александра</t>
  </si>
  <si>
    <t>Сухина Виктрия</t>
  </si>
  <si>
    <t>Даянова Екатерина</t>
  </si>
  <si>
    <t>Перминов Глеб</t>
  </si>
  <si>
    <t>Федосеев Даниил</t>
  </si>
  <si>
    <t>Ушаков Павел</t>
  </si>
  <si>
    <t>Косихина Варвара</t>
  </si>
  <si>
    <t>Шуракова Виктория</t>
  </si>
  <si>
    <t>Понамарева Анастасия</t>
  </si>
  <si>
    <t>Волохов Д.А., Федорова Т.М., Русина Н.Е.</t>
  </si>
  <si>
    <t>Орехово-Зуево</t>
  </si>
  <si>
    <t>Анапа</t>
  </si>
  <si>
    <t>Руссу О.Н.</t>
  </si>
  <si>
    <t>Зотова Л.М.</t>
  </si>
  <si>
    <t>ПРК</t>
  </si>
  <si>
    <t>Камышлов</t>
  </si>
  <si>
    <t xml:space="preserve">21-15 21-8  </t>
  </si>
  <si>
    <t>BS - Position 17-32</t>
  </si>
  <si>
    <t xml:space="preserve">Position 17-24 </t>
  </si>
  <si>
    <t xml:space="preserve">Bye </t>
  </si>
  <si>
    <t xml:space="preserve">16-21 21-17 21-18  </t>
  </si>
  <si>
    <t xml:space="preserve">w.o. </t>
  </si>
  <si>
    <t xml:space="preserve">21-12 21-10  </t>
  </si>
  <si>
    <t xml:space="preserve">21-18 21-10  </t>
  </si>
  <si>
    <t xml:space="preserve">22-20 21-13  </t>
  </si>
  <si>
    <t xml:space="preserve">21-3 21-5  </t>
  </si>
  <si>
    <t xml:space="preserve">21-15 21-11  </t>
  </si>
  <si>
    <t xml:space="preserve">21-17 21-11  </t>
  </si>
  <si>
    <t xml:space="preserve">21-9 21-9  </t>
  </si>
  <si>
    <t xml:space="preserve">21-18 21-11  </t>
  </si>
  <si>
    <t xml:space="preserve">21-8 21-6  </t>
  </si>
  <si>
    <t xml:space="preserve">Ева Грейлих </t>
  </si>
  <si>
    <t xml:space="preserve">21-15 19-21 21-16  </t>
  </si>
  <si>
    <t xml:space="preserve">Иван Алексеев [3/4] </t>
  </si>
  <si>
    <t xml:space="preserve">21-19 22-20  </t>
  </si>
  <si>
    <t xml:space="preserve">21-9 21-17  </t>
  </si>
  <si>
    <t xml:space="preserve">21-3 21-17  </t>
  </si>
  <si>
    <t xml:space="preserve">Артем Слабодчиков [3/4] </t>
  </si>
  <si>
    <t xml:space="preserve">21-14 21-15  </t>
  </si>
  <si>
    <t xml:space="preserve">Дмитрий Насонов [2] </t>
  </si>
  <si>
    <t xml:space="preserve">21-7 21-14  </t>
  </si>
  <si>
    <t xml:space="preserve">Виктория Бадмогоряева </t>
  </si>
  <si>
    <t xml:space="preserve">21-15 21-9  </t>
  </si>
  <si>
    <t>Парад-открытие турнира</t>
  </si>
  <si>
    <t>Одиночный разряд девушки и юноши до 1/2 финала
Парный разряд девушки</t>
  </si>
  <si>
    <t>Парный разряд юноши и девушки 1/2 финала и одиночный разряд у юношей и девушек 1/2 финала</t>
  </si>
  <si>
    <t>Смешанный парный разряд</t>
  </si>
  <si>
    <t xml:space="preserve">BD </t>
  </si>
  <si>
    <t>Насонов Дмитрий СВО</t>
  </si>
  <si>
    <t>Алексеев Иван ОМО</t>
  </si>
  <si>
    <t>Потапов Иван СВО</t>
  </si>
  <si>
    <t>Кисилев Кирилл НСО</t>
  </si>
  <si>
    <t>Князев Степан НСО</t>
  </si>
  <si>
    <t>Исавнин Тимофей НСО</t>
  </si>
  <si>
    <t>Тронин Ярослав СВО</t>
  </si>
  <si>
    <t>Слабодчиков Артем НСО</t>
  </si>
  <si>
    <t>Фролов Михаил НСО</t>
  </si>
  <si>
    <t>Пономарев Константин НСО</t>
  </si>
  <si>
    <t>Кочуров Семен НСО</t>
  </si>
  <si>
    <t>Курбанов Алексей НСО</t>
  </si>
  <si>
    <t>Тимонов Георгий НСО</t>
  </si>
  <si>
    <t>Гарнев Федор НСО</t>
  </si>
  <si>
    <t>9-16</t>
  </si>
  <si>
    <t>Асанов Георгий НСО</t>
  </si>
  <si>
    <t>Жауров Егор ЗБК</t>
  </si>
  <si>
    <t>Ельчанинов Влад АТК</t>
  </si>
  <si>
    <t>Панин Дмитрий АТК</t>
  </si>
  <si>
    <t>17-19</t>
  </si>
  <si>
    <t>21-9 21-11</t>
  </si>
  <si>
    <t>21-10 21-17</t>
  </si>
  <si>
    <t>Дивавина Мария СВО</t>
  </si>
  <si>
    <t>Жигулина Марина СВО</t>
  </si>
  <si>
    <t>Клюева Ирина СВО</t>
  </si>
  <si>
    <t>Полешова Арина НСО</t>
  </si>
  <si>
    <t>Грейлих Ева НСО</t>
  </si>
  <si>
    <t>Бадмогоряева Виктория НСО</t>
  </si>
  <si>
    <t>Соловьева Кира СВО</t>
  </si>
  <si>
    <t>Филимонова Варвара НСО</t>
  </si>
  <si>
    <t>Иволина Милана НСО</t>
  </si>
  <si>
    <t>9-10</t>
  </si>
  <si>
    <t xml:space="preserve">XD </t>
  </si>
  <si>
    <t>Кочуров Кирилл НСО - Кисилев НСО</t>
  </si>
  <si>
    <t>Фролов Милаих НСО - Алексеев Иван ОМО</t>
  </si>
  <si>
    <t xml:space="preserve">Князев Степан НСО - Полосухин Петр НСО </t>
  </si>
  <si>
    <t>Ельчанинов Влад АТК - Панин Дмитрий АТК</t>
  </si>
  <si>
    <t>Жауров Фкдор ЗБК - Исавнин Тимофей НСО</t>
  </si>
  <si>
    <t>Курюанов Алексей НСО - Тимонов Георгий НСО</t>
  </si>
  <si>
    <t>Гарнев Федор НСО - Пономарев Константин НСО</t>
  </si>
  <si>
    <t>9</t>
  </si>
  <si>
    <t>Насонов Дмитрий СВО - Тронин Ярослав СВО</t>
  </si>
  <si>
    <t>Асанов Георгий НСО - Потапов Иван СВО</t>
  </si>
  <si>
    <t xml:space="preserve">Клюева ирина СВО - Соловьева Кира СВО </t>
  </si>
  <si>
    <t>Бадмогоряева Виктория НСО - Иволина Малана НСО</t>
  </si>
  <si>
    <t>Алексеев Иван ОМО - Жигулина Марина СВО</t>
  </si>
  <si>
    <t>Слабодчиков Артем НСО - Иволина Милана НСО</t>
  </si>
  <si>
    <t xml:space="preserve">Потапов Иван СВО - Клюева Ирина СВО </t>
  </si>
  <si>
    <t>Кисилев Кирилл НСО - Полешова Арина НСО</t>
  </si>
  <si>
    <t>Соловьева Кира СВО - Тронин Ярослав СВО</t>
  </si>
  <si>
    <t>Кочуров Семен НСО - Бадмогоряева Виктория НСО</t>
  </si>
  <si>
    <t>Исавнин Тимфей НСО - Филимонова Варвара НСО</t>
  </si>
  <si>
    <t xml:space="preserve">Титоренко Алла Анатольевна </t>
  </si>
  <si>
    <t xml:space="preserve">Зверева Татьяна Валерьевна </t>
  </si>
  <si>
    <t>Колосова Галина Ивановна</t>
  </si>
  <si>
    <t>Диваивна Мария СВО - Жигулина Марина СВО</t>
  </si>
  <si>
    <t>Грейлих Ева НСО - Полешова Полина НСО</t>
  </si>
  <si>
    <t>Насонов Дмитрий СВО - Дивавина Мария СВО</t>
  </si>
  <si>
    <t>Фролов Михаил НСО - Дивавина мария НСО</t>
  </si>
  <si>
    <t>23-21 21-16</t>
  </si>
  <si>
    <t>23-21 21-12</t>
  </si>
  <si>
    <t>Министерство физической культуры и спорта Новосибирской области</t>
  </si>
  <si>
    <t>о Всероссийских соревнованиях по бадминтону</t>
  </si>
  <si>
    <t>среди мальчиков и девочек до 11 лет</t>
  </si>
  <si>
    <t>14 - 18 февраля 2020 года</t>
  </si>
  <si>
    <t xml:space="preserve">Всероссийсие соревнования по бадминтону </t>
  </si>
  <si>
    <t>Список участников</t>
  </si>
  <si>
    <t>мальчики 2010 г.р. и младше</t>
  </si>
  <si>
    <t>девочки 2010 г.р. и младше</t>
  </si>
  <si>
    <t>Расписание соревнований</t>
  </si>
  <si>
    <t>16-30</t>
  </si>
  <si>
    <t xml:space="preserve">Всероссийские соревнования по бадминтону </t>
  </si>
  <si>
    <t>14-18 февраля 2020 года</t>
  </si>
  <si>
    <t>Главный судья                                                  И.Б.Чащина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</si>
</sst>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BD8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Alignment="0">
      <protection/>
    </xf>
    <xf numFmtId="0" fontId="19" fillId="0" borderId="0" applyAlignment="0">
      <protection/>
    </xf>
    <xf numFmtId="0" fontId="0" fillId="0" borderId="0">
      <alignment/>
      <protection/>
    </xf>
    <xf numFmtId="0" fontId="2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9" fillId="0" borderId="0" xfId="53" applyFont="1" applyAlignment="1">
      <alignment horizontal="left"/>
      <protection/>
    </xf>
    <xf numFmtId="0" fontId="10" fillId="0" borderId="0" xfId="53" applyFont="1" applyAlignment="1">
      <alignment horizontal="left" vertical="center"/>
      <protection/>
    </xf>
    <xf numFmtId="0" fontId="62" fillId="0" borderId="0" xfId="54" applyFont="1">
      <alignment/>
      <protection/>
    </xf>
    <xf numFmtId="0" fontId="62" fillId="0" borderId="10" xfId="54" applyFont="1" applyBorder="1" applyAlignment="1">
      <alignment horizontal="center" vertical="center"/>
      <protection/>
    </xf>
    <xf numFmtId="0" fontId="13" fillId="0" borderId="0" xfId="54" applyFont="1" applyFill="1">
      <alignment/>
      <protection/>
    </xf>
    <xf numFmtId="0" fontId="13" fillId="0" borderId="0" xfId="54" applyFont="1" applyFill="1" applyAlignment="1">
      <alignment horizontal="right" vertical="center"/>
      <protection/>
    </xf>
    <xf numFmtId="3" fontId="15" fillId="0" borderId="0" xfId="53" applyNumberFormat="1" applyFont="1">
      <alignment/>
      <protection/>
    </xf>
    <xf numFmtId="3" fontId="15" fillId="0" borderId="10" xfId="53" applyNumberFormat="1" applyFont="1" applyBorder="1">
      <alignment/>
      <protection/>
    </xf>
    <xf numFmtId="3" fontId="15" fillId="0" borderId="10" xfId="53" applyNumberFormat="1" applyFont="1" applyBorder="1" applyAlignment="1">
      <alignment horizontal="center" vertical="center"/>
      <protection/>
    </xf>
    <xf numFmtId="3" fontId="15" fillId="0" borderId="10" xfId="53" applyNumberFormat="1" applyFont="1" applyBorder="1" applyAlignment="1">
      <alignment horizontal="center"/>
      <protection/>
    </xf>
    <xf numFmtId="3" fontId="15" fillId="0" borderId="10" xfId="53" applyNumberFormat="1" applyFont="1" applyFill="1" applyBorder="1" applyAlignment="1">
      <alignment horizontal="center" vertical="center"/>
      <protection/>
    </xf>
    <xf numFmtId="3" fontId="15" fillId="0" borderId="0" xfId="53" applyNumberFormat="1" applyFont="1" applyAlignment="1">
      <alignment horizontal="center" vertical="center"/>
      <protection/>
    </xf>
    <xf numFmtId="3" fontId="15" fillId="0" borderId="0" xfId="53" applyNumberFormat="1" applyFont="1" applyAlignment="1">
      <alignment horizontal="left" vertical="center"/>
      <protection/>
    </xf>
    <xf numFmtId="49" fontId="12" fillId="33" borderId="11" xfId="54" applyNumberFormat="1" applyFont="1" applyFill="1" applyBorder="1" applyAlignment="1">
      <alignment horizontal="center" vertical="center" wrapText="1"/>
      <protection/>
    </xf>
    <xf numFmtId="0" fontId="62" fillId="33" borderId="0" xfId="54" applyFont="1" applyFill="1">
      <alignment/>
      <protection/>
    </xf>
    <xf numFmtId="0" fontId="62" fillId="0" borderId="12" xfId="54" applyFont="1" applyBorder="1" applyAlignment="1">
      <alignment horizontal="center" vertical="center"/>
      <protection/>
    </xf>
    <xf numFmtId="0" fontId="62" fillId="0" borderId="13" xfId="54" applyFont="1" applyBorder="1" applyAlignment="1">
      <alignment horizontal="center" vertical="center"/>
      <protection/>
    </xf>
    <xf numFmtId="0" fontId="62" fillId="0" borderId="14" xfId="54" applyFont="1" applyBorder="1" applyAlignment="1">
      <alignment horizontal="center" vertical="center"/>
      <protection/>
    </xf>
    <xf numFmtId="0" fontId="62" fillId="0" borderId="15" xfId="54" applyFont="1" applyBorder="1" applyAlignment="1">
      <alignment horizontal="center" vertical="center"/>
      <protection/>
    </xf>
    <xf numFmtId="0" fontId="14" fillId="0" borderId="0" xfId="54" applyFont="1" applyFill="1" applyAlignment="1">
      <alignment vertical="center"/>
      <protection/>
    </xf>
    <xf numFmtId="0" fontId="63" fillId="0" borderId="0" xfId="54" applyFont="1">
      <alignment/>
      <protection/>
    </xf>
    <xf numFmtId="0" fontId="64" fillId="0" borderId="0" xfId="54" applyFont="1">
      <alignment/>
      <protection/>
    </xf>
    <xf numFmtId="49" fontId="64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horizontal="left" vertical="center"/>
    </xf>
    <xf numFmtId="3" fontId="16" fillId="0" borderId="0" xfId="53" applyNumberFormat="1" applyFont="1" applyAlignment="1">
      <alignment horizontal="center"/>
      <protection/>
    </xf>
    <xf numFmtId="49" fontId="64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left" vertical="center"/>
    </xf>
    <xf numFmtId="3" fontId="15" fillId="0" borderId="0" xfId="53" applyNumberFormat="1" applyFont="1" applyAlignment="1">
      <alignment horizontal="left"/>
      <protection/>
    </xf>
    <xf numFmtId="3" fontId="16" fillId="0" borderId="0" xfId="53" applyNumberFormat="1" applyFont="1">
      <alignment/>
      <protection/>
    </xf>
    <xf numFmtId="0" fontId="6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center" vertical="center"/>
    </xf>
    <xf numFmtId="0" fontId="16" fillId="0" borderId="0" xfId="53" applyFont="1" applyAlignment="1">
      <alignment vertical="top"/>
      <protection/>
    </xf>
    <xf numFmtId="0" fontId="7" fillId="0" borderId="0" xfId="53" applyFont="1" applyAlignment="1">
      <alignment vertical="center"/>
      <protection/>
    </xf>
    <xf numFmtId="49" fontId="11" fillId="0" borderId="0" xfId="54" applyNumberFormat="1" applyFont="1" applyAlignment="1">
      <alignment vertical="center" wrapText="1"/>
      <protection/>
    </xf>
    <xf numFmtId="0" fontId="66" fillId="0" borderId="0" xfId="33" applyFont="1">
      <alignment/>
      <protection/>
    </xf>
    <xf numFmtId="0" fontId="67" fillId="0" borderId="0" xfId="33" applyFont="1">
      <alignment/>
      <protection/>
    </xf>
    <xf numFmtId="0" fontId="0" fillId="0" borderId="16" xfId="33" applyFont="1" applyBorder="1" applyAlignment="1">
      <alignment wrapText="1"/>
      <protection/>
    </xf>
    <xf numFmtId="0" fontId="51" fillId="0" borderId="17" xfId="33" applyFont="1" applyBorder="1" applyAlignment="1">
      <alignment wrapText="1"/>
      <protection/>
    </xf>
    <xf numFmtId="0" fontId="0" fillId="0" borderId="18" xfId="33" applyFont="1" applyBorder="1" applyAlignment="1">
      <alignment wrapText="1"/>
      <protection/>
    </xf>
    <xf numFmtId="0" fontId="51" fillId="0" borderId="0" xfId="33" applyFont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17" xfId="33" applyFont="1" applyBorder="1" applyAlignment="1">
      <alignment wrapText="1"/>
      <protection/>
    </xf>
    <xf numFmtId="0" fontId="51" fillId="0" borderId="18" xfId="33" applyFont="1" applyBorder="1" applyAlignment="1">
      <alignment wrapText="1"/>
      <protection/>
    </xf>
    <xf numFmtId="0" fontId="51" fillId="0" borderId="16" xfId="33" applyFont="1" applyBorder="1" applyAlignment="1">
      <alignment wrapText="1"/>
      <protection/>
    </xf>
    <xf numFmtId="0" fontId="0" fillId="0" borderId="0" xfId="0" applyBorder="1" applyAlignment="1">
      <alignment/>
    </xf>
    <xf numFmtId="0" fontId="51" fillId="0" borderId="0" xfId="33" applyFont="1" applyBorder="1" applyAlignment="1">
      <alignment wrapText="1"/>
      <protection/>
    </xf>
    <xf numFmtId="0" fontId="51" fillId="0" borderId="19" xfId="33" applyFont="1" applyBorder="1" applyAlignment="1">
      <alignment wrapText="1"/>
      <protection/>
    </xf>
    <xf numFmtId="49" fontId="64" fillId="0" borderId="10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left" vertical="center"/>
    </xf>
    <xf numFmtId="49" fontId="64" fillId="0" borderId="0" xfId="0" applyNumberFormat="1" applyFont="1" applyBorder="1" applyAlignment="1">
      <alignment vertical="center"/>
    </xf>
    <xf numFmtId="49" fontId="18" fillId="0" borderId="0" xfId="54" applyNumberFormat="1" applyFont="1" applyAlignment="1">
      <alignment horizontal="center" vertical="center" wrapText="1"/>
      <protection/>
    </xf>
    <xf numFmtId="49" fontId="21" fillId="0" borderId="0" xfId="54" applyNumberFormat="1" applyFont="1" applyAlignment="1">
      <alignment horizontal="center" vertical="center" wrapText="1"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23" fillId="0" borderId="0" xfId="53" applyFont="1" applyBorder="1" applyAlignment="1">
      <alignment horizontal="center" vertical="center"/>
      <protection/>
    </xf>
    <xf numFmtId="0" fontId="62" fillId="0" borderId="20" xfId="54" applyFont="1" applyBorder="1" applyAlignment="1">
      <alignment horizontal="center" vertical="center"/>
      <protection/>
    </xf>
    <xf numFmtId="0" fontId="16" fillId="0" borderId="0" xfId="53" applyFont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62" fillId="0" borderId="21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15" fillId="0" borderId="0" xfId="54" applyFont="1" applyFill="1">
      <alignment/>
      <protection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15" fillId="0" borderId="0" xfId="54" applyFont="1" applyFill="1" applyAlignment="1">
      <alignment horizontal="right" vertical="center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wrapText="1"/>
    </xf>
    <xf numFmtId="0" fontId="68" fillId="0" borderId="0" xfId="0" applyFont="1" applyAlignment="1">
      <alignment wrapText="1"/>
    </xf>
    <xf numFmtId="0" fontId="62" fillId="0" borderId="10" xfId="0" applyFont="1" applyFill="1" applyBorder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49" fontId="21" fillId="0" borderId="0" xfId="54" applyNumberFormat="1" applyFont="1" applyAlignment="1">
      <alignment vertical="center" wrapText="1"/>
      <protection/>
    </xf>
    <xf numFmtId="0" fontId="13" fillId="0" borderId="0" xfId="54" applyFont="1" applyFill="1" applyAlignment="1">
      <alignment horizontal="left" vertical="center"/>
      <protection/>
    </xf>
    <xf numFmtId="49" fontId="64" fillId="0" borderId="0" xfId="0" applyNumberFormat="1" applyFont="1" applyBorder="1" applyAlignment="1">
      <alignment horizontal="center" vertical="center"/>
    </xf>
    <xf numFmtId="0" fontId="3" fillId="0" borderId="0" xfId="53" applyFont="1" applyAlignment="1">
      <alignment horizontal="center" vertical="center"/>
      <protection/>
    </xf>
    <xf numFmtId="0" fontId="6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6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 vertical="center" wrapText="1"/>
      <protection/>
    </xf>
    <xf numFmtId="0" fontId="65" fillId="0" borderId="0" xfId="54" applyFont="1" applyAlignment="1">
      <alignment horizontal="center" vertical="center"/>
      <protection/>
    </xf>
    <xf numFmtId="49" fontId="18" fillId="0" borderId="0" xfId="54" applyNumberFormat="1" applyFont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/>
      <protection/>
    </xf>
    <xf numFmtId="49" fontId="11" fillId="0" borderId="0" xfId="54" applyNumberFormat="1" applyFont="1" applyAlignment="1">
      <alignment horizontal="center" vertical="center" wrapText="1"/>
      <protection/>
    </xf>
    <xf numFmtId="0" fontId="71" fillId="8" borderId="10" xfId="0" applyFont="1" applyFill="1" applyBorder="1" applyAlignment="1">
      <alignment horizontal="center" vertical="center"/>
    </xf>
    <xf numFmtId="0" fontId="71" fillId="8" borderId="22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62" fillId="0" borderId="20" xfId="54" applyFont="1" applyBorder="1" applyAlignment="1">
      <alignment horizontal="center"/>
      <protection/>
    </xf>
    <xf numFmtId="0" fontId="62" fillId="0" borderId="10" xfId="54" applyFont="1" applyBorder="1" applyAlignment="1">
      <alignment horizontal="center"/>
      <protection/>
    </xf>
    <xf numFmtId="0" fontId="62" fillId="0" borderId="30" xfId="54" applyFont="1" applyBorder="1" applyAlignment="1">
      <alignment horizontal="center"/>
      <protection/>
    </xf>
    <xf numFmtId="0" fontId="71" fillId="35" borderId="31" xfId="54" applyFont="1" applyFill="1" applyBorder="1" applyAlignment="1">
      <alignment horizontal="center" vertical="center"/>
      <protection/>
    </xf>
    <xf numFmtId="0" fontId="71" fillId="35" borderId="32" xfId="54" applyFont="1" applyFill="1" applyBorder="1" applyAlignment="1">
      <alignment horizontal="center" vertical="center"/>
      <protection/>
    </xf>
    <xf numFmtId="0" fontId="71" fillId="35" borderId="33" xfId="54" applyFont="1" applyFill="1" applyBorder="1" applyAlignment="1">
      <alignment horizontal="center" vertical="center"/>
      <protection/>
    </xf>
    <xf numFmtId="0" fontId="62" fillId="0" borderId="34" xfId="54" applyFont="1" applyBorder="1" applyAlignment="1">
      <alignment horizontal="center" wrapText="1"/>
      <protection/>
    </xf>
    <xf numFmtId="0" fontId="62" fillId="0" borderId="35" xfId="54" applyFont="1" applyBorder="1" applyAlignment="1">
      <alignment horizontal="center" wrapText="1"/>
      <protection/>
    </xf>
    <xf numFmtId="0" fontId="62" fillId="0" borderId="27" xfId="54" applyFont="1" applyBorder="1" applyAlignment="1">
      <alignment horizontal="center" wrapText="1"/>
      <protection/>
    </xf>
    <xf numFmtId="0" fontId="62" fillId="0" borderId="36" xfId="54" applyFont="1" applyBorder="1" applyAlignment="1">
      <alignment horizontal="center"/>
      <protection/>
    </xf>
    <xf numFmtId="0" fontId="62" fillId="0" borderId="37" xfId="54" applyFont="1" applyBorder="1" applyAlignment="1">
      <alignment horizontal="center"/>
      <protection/>
    </xf>
    <xf numFmtId="0" fontId="62" fillId="0" borderId="38" xfId="54" applyFont="1" applyBorder="1" applyAlignment="1">
      <alignment horizontal="center" vertical="center"/>
      <protection/>
    </xf>
    <xf numFmtId="0" fontId="62" fillId="0" borderId="39" xfId="54" applyFont="1" applyBorder="1" applyAlignment="1">
      <alignment horizontal="center" vertical="center"/>
      <protection/>
    </xf>
    <xf numFmtId="0" fontId="62" fillId="0" borderId="40" xfId="54" applyFont="1" applyBorder="1" applyAlignment="1">
      <alignment horizontal="center" vertical="center"/>
      <protection/>
    </xf>
    <xf numFmtId="0" fontId="62" fillId="0" borderId="41" xfId="54" applyFont="1" applyBorder="1" applyAlignment="1">
      <alignment horizontal="center" vertical="center"/>
      <protection/>
    </xf>
    <xf numFmtId="0" fontId="62" fillId="0" borderId="42" xfId="54" applyFont="1" applyBorder="1" applyAlignment="1">
      <alignment horizontal="center" vertical="center"/>
      <protection/>
    </xf>
    <xf numFmtId="0" fontId="62" fillId="0" borderId="38" xfId="54" applyFont="1" applyBorder="1" applyAlignment="1">
      <alignment horizontal="center"/>
      <protection/>
    </xf>
    <xf numFmtId="0" fontId="62" fillId="0" borderId="39" xfId="54" applyFont="1" applyBorder="1" applyAlignment="1">
      <alignment horizontal="center"/>
      <protection/>
    </xf>
    <xf numFmtId="0" fontId="62" fillId="0" borderId="43" xfId="54" applyFont="1" applyBorder="1" applyAlignment="1">
      <alignment horizontal="center" vertical="center"/>
      <protection/>
    </xf>
    <xf numFmtId="0" fontId="62" fillId="0" borderId="44" xfId="54" applyFont="1" applyBorder="1" applyAlignment="1">
      <alignment horizontal="center" vertical="center"/>
      <protection/>
    </xf>
    <xf numFmtId="0" fontId="71" fillId="35" borderId="45" xfId="54" applyFont="1" applyFill="1" applyBorder="1" applyAlignment="1">
      <alignment horizontal="center" vertical="center"/>
      <protection/>
    </xf>
    <xf numFmtId="0" fontId="71" fillId="35" borderId="46" xfId="54" applyFont="1" applyFill="1" applyBorder="1" applyAlignment="1">
      <alignment horizontal="center" vertical="center"/>
      <protection/>
    </xf>
    <xf numFmtId="0" fontId="71" fillId="35" borderId="47" xfId="54" applyFont="1" applyFill="1" applyBorder="1" applyAlignment="1">
      <alignment horizontal="center" vertical="center"/>
      <protection/>
    </xf>
    <xf numFmtId="0" fontId="62" fillId="0" borderId="36" xfId="54" applyFont="1" applyBorder="1" applyAlignment="1">
      <alignment horizontal="center" wrapText="1"/>
      <protection/>
    </xf>
    <xf numFmtId="0" fontId="62" fillId="0" borderId="40" xfId="54" applyFont="1" applyBorder="1" applyAlignment="1">
      <alignment horizontal="center" vertical="center" wrapText="1"/>
      <protection/>
    </xf>
    <xf numFmtId="49" fontId="12" fillId="33" borderId="48" xfId="54" applyNumberFormat="1" applyFont="1" applyFill="1" applyBorder="1" applyAlignment="1">
      <alignment horizontal="center" vertical="center" wrapText="1"/>
      <protection/>
    </xf>
    <xf numFmtId="49" fontId="12" fillId="33" borderId="49" xfId="54" applyNumberFormat="1" applyFont="1" applyFill="1" applyBorder="1" applyAlignment="1">
      <alignment horizontal="center" vertical="center" wrapText="1"/>
      <protection/>
    </xf>
    <xf numFmtId="49" fontId="12" fillId="33" borderId="50" xfId="54" applyNumberFormat="1" applyFont="1" applyFill="1" applyBorder="1" applyAlignment="1">
      <alignment horizontal="center" vertical="center" wrapText="1"/>
      <protection/>
    </xf>
    <xf numFmtId="0" fontId="71" fillId="0" borderId="25" xfId="54" applyFont="1" applyBorder="1" applyAlignment="1">
      <alignment horizontal="center" vertical="center" wrapText="1"/>
      <protection/>
    </xf>
    <xf numFmtId="0" fontId="71" fillId="0" borderId="29" xfId="54" applyFont="1" applyBorder="1" applyAlignment="1">
      <alignment horizontal="center" vertical="center" wrapText="1"/>
      <protection/>
    </xf>
    <xf numFmtId="0" fontId="71" fillId="0" borderId="51" xfId="54" applyFont="1" applyBorder="1" applyAlignment="1">
      <alignment horizontal="center" vertical="center" wrapText="1"/>
      <protection/>
    </xf>
    <xf numFmtId="0" fontId="71" fillId="0" borderId="36" xfId="54" applyFont="1" applyBorder="1" applyAlignment="1">
      <alignment horizontal="center" vertical="center"/>
      <protection/>
    </xf>
    <xf numFmtId="0" fontId="71" fillId="0" borderId="37" xfId="54" applyFont="1" applyBorder="1" applyAlignment="1">
      <alignment horizontal="center" vertical="center"/>
      <protection/>
    </xf>
    <xf numFmtId="0" fontId="71" fillId="0" borderId="52" xfId="54" applyFont="1" applyBorder="1" applyAlignment="1">
      <alignment horizontal="center" vertical="center"/>
      <protection/>
    </xf>
    <xf numFmtId="0" fontId="71" fillId="0" borderId="38" xfId="54" applyFont="1" applyBorder="1" applyAlignment="1">
      <alignment horizontal="center" vertical="center"/>
      <protection/>
    </xf>
    <xf numFmtId="0" fontId="71" fillId="0" borderId="39" xfId="54" applyFont="1" applyBorder="1" applyAlignment="1">
      <alignment horizontal="center" vertical="center"/>
      <protection/>
    </xf>
    <xf numFmtId="3" fontId="16" fillId="0" borderId="0" xfId="53" applyNumberFormat="1" applyFont="1" applyAlignment="1">
      <alignment horizontal="center"/>
      <protection/>
    </xf>
    <xf numFmtId="49" fontId="21" fillId="0" borderId="0" xfId="54" applyNumberFormat="1" applyFont="1" applyAlignment="1">
      <alignment horizontal="center" vertical="center" wrapText="1"/>
      <protection/>
    </xf>
    <xf numFmtId="49" fontId="64" fillId="0" borderId="20" xfId="0" applyNumberFormat="1" applyFont="1" applyBorder="1" applyAlignment="1">
      <alignment horizontal="center" vertical="center"/>
    </xf>
    <xf numFmtId="49" fontId="64" fillId="0" borderId="53" xfId="0" applyNumberFormat="1" applyFont="1" applyBorder="1" applyAlignment="1">
      <alignment horizontal="center" vertical="center"/>
    </xf>
    <xf numFmtId="49" fontId="64" fillId="0" borderId="22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5" xfId="57"/>
    <cellStyle name="Обычный 6" xfId="58"/>
    <cellStyle name="Обычный 8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8"/>
  <sheetViews>
    <sheetView tabSelected="1" view="pageBreakPreview" zoomScale="70" zoomScaleNormal="80" zoomScaleSheetLayoutView="70" zoomScalePageLayoutView="0" workbookViewId="0" topLeftCell="A1">
      <selection activeCell="J5" sqref="J5"/>
    </sheetView>
  </sheetViews>
  <sheetFormatPr defaultColWidth="9.140625" defaultRowHeight="15"/>
  <cols>
    <col min="1" max="1" width="11.28125" style="0" customWidth="1"/>
    <col min="10" max="10" width="11.28125" style="0" customWidth="1"/>
  </cols>
  <sheetData>
    <row r="1" spans="1:10" ht="20.25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0" ht="18.7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8.75">
      <c r="A3" s="91" t="s">
        <v>372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8.7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2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2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0.25">
      <c r="A11" s="85"/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20.25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20.25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 ht="2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2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2.5">
      <c r="A17" s="87" t="s">
        <v>2</v>
      </c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2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2.5">
      <c r="A19" s="87" t="s">
        <v>373</v>
      </c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27.75" customHeight="1">
      <c r="A20" s="88" t="s">
        <v>374</v>
      </c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27.75" customHeight="1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22.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 s="59" customFormat="1" ht="21">
      <c r="A23" s="85" t="s">
        <v>375</v>
      </c>
      <c r="B23" s="85"/>
      <c r="C23" s="85"/>
      <c r="D23" s="85"/>
      <c r="E23" s="85"/>
      <c r="F23" s="85"/>
      <c r="G23" s="85"/>
      <c r="H23" s="85"/>
      <c r="I23" s="85"/>
      <c r="J23" s="85"/>
    </row>
    <row r="24" spans="1:10" ht="2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2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spans="1:10" ht="2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20.25">
      <c r="A28" s="2"/>
      <c r="B28" s="2"/>
      <c r="C28" s="2"/>
      <c r="D28" s="2"/>
      <c r="F28" s="3"/>
      <c r="G28" s="2"/>
      <c r="H28" s="2"/>
      <c r="I28" s="2"/>
      <c r="J28" s="2"/>
    </row>
    <row r="29" spans="1:10" ht="2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2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0.25">
      <c r="A36" s="86" t="s">
        <v>3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0" ht="19.5">
      <c r="A37" s="4"/>
      <c r="B37" s="5"/>
      <c r="C37" s="4"/>
      <c r="D37" s="4"/>
      <c r="E37" s="4"/>
      <c r="F37" s="4"/>
      <c r="G37" s="4"/>
      <c r="H37" s="4"/>
      <c r="I37" s="4"/>
      <c r="J37" s="4"/>
    </row>
    <row r="38" spans="1:10" ht="19.5">
      <c r="A38" s="4"/>
      <c r="B38" s="5"/>
      <c r="C38" s="4"/>
      <c r="D38" s="4"/>
      <c r="E38" s="4"/>
      <c r="F38" s="4"/>
      <c r="G38" s="4"/>
      <c r="H38" s="4"/>
      <c r="I38" s="4"/>
      <c r="J38" s="4"/>
    </row>
    <row r="39" spans="1:10" ht="19.5">
      <c r="A39" s="4"/>
      <c r="B39" s="5"/>
      <c r="C39" s="4"/>
      <c r="D39" s="4"/>
      <c r="E39" s="4"/>
      <c r="F39" s="4"/>
      <c r="G39" s="4"/>
      <c r="H39" s="4"/>
      <c r="I39" s="4"/>
      <c r="J39" s="4"/>
    </row>
    <row r="40" spans="1:10" ht="19.5">
      <c r="A40" s="4"/>
      <c r="B40" s="5"/>
      <c r="C40" s="4"/>
      <c r="D40" s="4"/>
      <c r="E40" s="4"/>
      <c r="F40" s="4"/>
      <c r="G40" s="4"/>
      <c r="H40" s="4"/>
      <c r="I40" s="4"/>
      <c r="J40" s="4"/>
    </row>
    <row r="41" ht="19.5" customHeight="1"/>
    <row r="42" spans="1:10" ht="19.5">
      <c r="A42" s="4"/>
      <c r="B42" s="5"/>
      <c r="C42" s="4"/>
      <c r="D42" s="4"/>
      <c r="E42" s="4"/>
      <c r="F42" s="4"/>
      <c r="G42" s="4"/>
      <c r="H42" s="4"/>
      <c r="I42" s="4"/>
      <c r="J42" s="4"/>
    </row>
    <row r="43" spans="1:10" ht="19.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2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2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2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2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20.25">
      <c r="A48" s="85"/>
      <c r="B48" s="85"/>
      <c r="C48" s="85"/>
      <c r="D48" s="85"/>
      <c r="E48" s="85"/>
      <c r="F48" s="85"/>
      <c r="G48" s="85"/>
      <c r="H48" s="85"/>
      <c r="I48" s="85"/>
      <c r="J48" s="85"/>
    </row>
  </sheetData>
  <sheetProtection/>
  <mergeCells count="14">
    <mergeCell ref="A13:J13"/>
    <mergeCell ref="A1:J1"/>
    <mergeCell ref="A2:J2"/>
    <mergeCell ref="A3:J3"/>
    <mergeCell ref="A11:J11"/>
    <mergeCell ref="A12:J12"/>
    <mergeCell ref="A4:J4"/>
    <mergeCell ref="A48:J48"/>
    <mergeCell ref="A36:J36"/>
    <mergeCell ref="A17:J17"/>
    <mergeCell ref="A19:J19"/>
    <mergeCell ref="A20:J21"/>
    <mergeCell ref="A22:J22"/>
    <mergeCell ref="A23:J23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">
      <selection activeCell="A1" sqref="A1:F4"/>
    </sheetView>
  </sheetViews>
  <sheetFormatPr defaultColWidth="9.140625" defaultRowHeight="15"/>
  <cols>
    <col min="1" max="1" width="3.7109375" style="0" customWidth="1"/>
    <col min="2" max="2" width="5.421875" style="0" customWidth="1"/>
    <col min="3" max="3" width="24.421875" style="0" customWidth="1"/>
    <col min="4" max="4" width="24.7109375" style="0" customWidth="1"/>
    <col min="5" max="5" width="25.00390625" style="0" customWidth="1"/>
    <col min="6" max="6" width="21.57421875" style="0" customWidth="1"/>
    <col min="7" max="7" width="20.7109375" style="0" customWidth="1"/>
  </cols>
  <sheetData>
    <row r="1" spans="1:10" ht="15" customHeight="1">
      <c r="A1" s="95" t="s">
        <v>382</v>
      </c>
      <c r="B1" s="95"/>
      <c r="C1" s="95"/>
      <c r="D1" s="95"/>
      <c r="E1" s="95"/>
      <c r="F1" s="95"/>
      <c r="G1" s="39"/>
      <c r="H1" s="39"/>
      <c r="I1" s="82"/>
      <c r="J1" s="82"/>
    </row>
    <row r="2" spans="1:10" ht="15.75" customHeight="1">
      <c r="A2" s="95" t="s">
        <v>374</v>
      </c>
      <c r="B2" s="95"/>
      <c r="C2" s="95"/>
      <c r="D2" s="95"/>
      <c r="E2" s="95"/>
      <c r="F2" s="95"/>
      <c r="G2" s="39"/>
      <c r="H2" s="39"/>
      <c r="I2" s="57"/>
      <c r="J2" s="57"/>
    </row>
    <row r="3" spans="1:10" ht="15" customHeight="1">
      <c r="A3" s="95" t="s">
        <v>4</v>
      </c>
      <c r="B3" s="95"/>
      <c r="C3" s="95"/>
      <c r="D3" s="95"/>
      <c r="E3" s="95"/>
      <c r="F3" s="95"/>
      <c r="G3" s="39"/>
      <c r="H3" s="39"/>
      <c r="I3" s="82"/>
      <c r="J3" s="82"/>
    </row>
    <row r="4" spans="1:10" ht="15" customHeight="1">
      <c r="A4" s="148" t="s">
        <v>383</v>
      </c>
      <c r="B4" s="148"/>
      <c r="C4" s="148"/>
      <c r="D4" s="148"/>
      <c r="E4" s="148"/>
      <c r="F4" s="148"/>
      <c r="G4" s="82"/>
      <c r="H4" s="82"/>
      <c r="I4" s="82"/>
      <c r="J4" s="82"/>
    </row>
    <row r="5" ht="21">
      <c r="A5" s="41" t="s">
        <v>14</v>
      </c>
    </row>
    <row r="6" ht="15">
      <c r="A6" t="s">
        <v>130</v>
      </c>
    </row>
    <row r="7" spans="1:7" ht="15">
      <c r="A7" s="42" t="s">
        <v>131</v>
      </c>
      <c r="B7" s="43" t="s">
        <v>132</v>
      </c>
      <c r="C7" s="43" t="s">
        <v>133</v>
      </c>
      <c r="D7" s="43" t="s">
        <v>135</v>
      </c>
      <c r="E7" s="43" t="s">
        <v>136</v>
      </c>
      <c r="F7" s="43" t="s">
        <v>137</v>
      </c>
      <c r="G7" s="43" t="s">
        <v>138</v>
      </c>
    </row>
    <row r="8" spans="1:7" ht="18" customHeight="1">
      <c r="A8" s="44" t="s">
        <v>131</v>
      </c>
      <c r="B8" s="44" t="s">
        <v>141</v>
      </c>
      <c r="C8" s="45" t="s">
        <v>142</v>
      </c>
      <c r="D8" s="46" t="s">
        <v>131</v>
      </c>
      <c r="E8" s="46" t="s">
        <v>131</v>
      </c>
      <c r="F8" s="46" t="s">
        <v>131</v>
      </c>
      <c r="G8" s="46" t="s">
        <v>131</v>
      </c>
    </row>
    <row r="9" spans="1:7" ht="17.25" customHeight="1">
      <c r="A9" s="42" t="s">
        <v>140</v>
      </c>
      <c r="B9" s="42" t="s">
        <v>141</v>
      </c>
      <c r="C9" s="43" t="s">
        <v>294</v>
      </c>
      <c r="D9" s="45" t="s">
        <v>142</v>
      </c>
      <c r="E9" s="46" t="s">
        <v>131</v>
      </c>
      <c r="F9" s="46" t="s">
        <v>131</v>
      </c>
      <c r="G9" s="46" t="s">
        <v>131</v>
      </c>
    </row>
    <row r="10" spans="1:7" ht="15.75" customHeight="1">
      <c r="A10" s="44" t="s">
        <v>131</v>
      </c>
      <c r="B10" s="44" t="s">
        <v>139</v>
      </c>
      <c r="C10" s="44" t="s">
        <v>139</v>
      </c>
      <c r="D10" s="43" t="s">
        <v>294</v>
      </c>
      <c r="E10" s="46" t="s">
        <v>131</v>
      </c>
      <c r="F10" s="46" t="s">
        <v>131</v>
      </c>
      <c r="G10" s="46" t="s">
        <v>131</v>
      </c>
    </row>
    <row r="11" spans="1:7" ht="16.5" customHeight="1">
      <c r="A11" s="42" t="s">
        <v>143</v>
      </c>
      <c r="B11" s="42" t="s">
        <v>139</v>
      </c>
      <c r="C11" s="42" t="s">
        <v>144</v>
      </c>
      <c r="D11" s="44" t="s">
        <v>139</v>
      </c>
      <c r="E11" s="45" t="s">
        <v>142</v>
      </c>
      <c r="F11" s="46" t="s">
        <v>131</v>
      </c>
      <c r="G11" s="46" t="s">
        <v>131</v>
      </c>
    </row>
    <row r="12" spans="1:7" ht="15">
      <c r="A12" s="44" t="s">
        <v>131</v>
      </c>
      <c r="B12" s="44" t="s">
        <v>147</v>
      </c>
      <c r="C12" s="46" t="s">
        <v>145</v>
      </c>
      <c r="D12" s="44" t="s">
        <v>139</v>
      </c>
      <c r="E12" s="43" t="s">
        <v>294</v>
      </c>
      <c r="F12" s="46" t="s">
        <v>131</v>
      </c>
      <c r="G12" s="46" t="s">
        <v>131</v>
      </c>
    </row>
    <row r="13" spans="1:7" ht="15.75" customHeight="1">
      <c r="A13" s="42" t="s">
        <v>146</v>
      </c>
      <c r="B13" s="42" t="s">
        <v>147</v>
      </c>
      <c r="C13" s="47" t="s">
        <v>228</v>
      </c>
      <c r="D13" s="44" t="s">
        <v>145</v>
      </c>
      <c r="E13" s="44" t="s">
        <v>295</v>
      </c>
      <c r="F13" s="46" t="s">
        <v>131</v>
      </c>
      <c r="G13" s="46" t="s">
        <v>131</v>
      </c>
    </row>
    <row r="14" spans="1:7" ht="15.75" customHeight="1">
      <c r="A14" s="44" t="s">
        <v>131</v>
      </c>
      <c r="B14" s="44" t="s">
        <v>139</v>
      </c>
      <c r="C14" s="44" t="s">
        <v>139</v>
      </c>
      <c r="D14" s="42" t="s">
        <v>228</v>
      </c>
      <c r="E14" s="44" t="s">
        <v>139</v>
      </c>
      <c r="F14" s="46" t="s">
        <v>131</v>
      </c>
      <c r="G14" s="46" t="s">
        <v>131</v>
      </c>
    </row>
    <row r="15" spans="1:7" ht="19.5" customHeight="1">
      <c r="A15" s="42" t="s">
        <v>149</v>
      </c>
      <c r="B15" s="42" t="s">
        <v>139</v>
      </c>
      <c r="C15" s="42" t="s">
        <v>155</v>
      </c>
      <c r="D15" s="46" t="s">
        <v>139</v>
      </c>
      <c r="E15" s="44" t="s">
        <v>131</v>
      </c>
      <c r="F15" s="45" t="s">
        <v>142</v>
      </c>
      <c r="G15" s="46" t="s">
        <v>131</v>
      </c>
    </row>
    <row r="16" spans="1:7" ht="18" customHeight="1">
      <c r="A16" s="44" t="s">
        <v>131</v>
      </c>
      <c r="B16" s="44" t="s">
        <v>184</v>
      </c>
      <c r="C16" s="45" t="s">
        <v>296</v>
      </c>
      <c r="D16" s="46" t="s">
        <v>139</v>
      </c>
      <c r="E16" s="44" t="s">
        <v>131</v>
      </c>
      <c r="F16" s="43" t="s">
        <v>294</v>
      </c>
      <c r="G16" s="46" t="s">
        <v>131</v>
      </c>
    </row>
    <row r="17" spans="1:7" ht="20.25" customHeight="1">
      <c r="A17" s="42" t="s">
        <v>151</v>
      </c>
      <c r="B17" s="42" t="s">
        <v>147</v>
      </c>
      <c r="C17" s="43" t="s">
        <v>233</v>
      </c>
      <c r="D17" s="45" t="s">
        <v>296</v>
      </c>
      <c r="E17" s="44" t="s">
        <v>131</v>
      </c>
      <c r="F17" s="44" t="s">
        <v>297</v>
      </c>
      <c r="G17" s="46" t="s">
        <v>131</v>
      </c>
    </row>
    <row r="18" spans="1:7" ht="17.25" customHeight="1">
      <c r="A18" s="44" t="s">
        <v>131</v>
      </c>
      <c r="B18" s="44" t="s">
        <v>139</v>
      </c>
      <c r="C18" s="44" t="s">
        <v>139</v>
      </c>
      <c r="D18" s="43" t="s">
        <v>233</v>
      </c>
      <c r="E18" s="44" t="s">
        <v>131</v>
      </c>
      <c r="F18" s="44" t="s">
        <v>139</v>
      </c>
      <c r="G18" s="46" t="s">
        <v>131</v>
      </c>
    </row>
    <row r="19" spans="1:7" ht="18.75" customHeight="1">
      <c r="A19" s="42" t="s">
        <v>154</v>
      </c>
      <c r="B19" s="42" t="s">
        <v>139</v>
      </c>
      <c r="C19" s="42" t="s">
        <v>166</v>
      </c>
      <c r="D19" s="44" t="s">
        <v>139</v>
      </c>
      <c r="E19" s="48" t="s">
        <v>296</v>
      </c>
      <c r="F19" s="44" t="s">
        <v>131</v>
      </c>
      <c r="G19" s="46" t="s">
        <v>131</v>
      </c>
    </row>
    <row r="20" spans="1:7" ht="18" customHeight="1">
      <c r="A20" s="44" t="s">
        <v>131</v>
      </c>
      <c r="B20" s="44" t="s">
        <v>141</v>
      </c>
      <c r="C20" s="46" t="s">
        <v>246</v>
      </c>
      <c r="D20" s="44" t="s">
        <v>139</v>
      </c>
      <c r="E20" s="49" t="s">
        <v>233</v>
      </c>
      <c r="F20" s="44" t="s">
        <v>131</v>
      </c>
      <c r="G20" s="46" t="s">
        <v>131</v>
      </c>
    </row>
    <row r="21" spans="1:7" ht="12.75" customHeight="1">
      <c r="A21" s="42" t="s">
        <v>157</v>
      </c>
      <c r="B21" s="42" t="s">
        <v>141</v>
      </c>
      <c r="C21" s="47" t="s">
        <v>252</v>
      </c>
      <c r="D21" s="44" t="s">
        <v>246</v>
      </c>
      <c r="E21" s="46" t="s">
        <v>298</v>
      </c>
      <c r="F21" s="44" t="s">
        <v>131</v>
      </c>
      <c r="G21" s="46" t="s">
        <v>131</v>
      </c>
    </row>
    <row r="22" spans="1:7" ht="17.25" customHeight="1">
      <c r="A22" s="44" t="s">
        <v>131</v>
      </c>
      <c r="B22" s="44" t="s">
        <v>139</v>
      </c>
      <c r="C22" s="44" t="s">
        <v>139</v>
      </c>
      <c r="D22" s="42" t="s">
        <v>252</v>
      </c>
      <c r="E22" s="46" t="s">
        <v>139</v>
      </c>
      <c r="F22" s="44" t="s">
        <v>131</v>
      </c>
      <c r="G22" s="46" t="s">
        <v>131</v>
      </c>
    </row>
    <row r="23" spans="1:8" ht="18" customHeight="1">
      <c r="A23" s="42" t="s">
        <v>159</v>
      </c>
      <c r="B23" s="42" t="s">
        <v>139</v>
      </c>
      <c r="C23" s="42" t="s">
        <v>179</v>
      </c>
      <c r="D23" s="46" t="s">
        <v>139</v>
      </c>
      <c r="E23" s="46" t="s">
        <v>131</v>
      </c>
      <c r="F23" s="44" t="s">
        <v>131</v>
      </c>
      <c r="G23" s="51" t="s">
        <v>302</v>
      </c>
      <c r="H23" s="50"/>
    </row>
    <row r="24" spans="1:8" ht="18.75" customHeight="1">
      <c r="A24" s="44" t="s">
        <v>131</v>
      </c>
      <c r="B24" s="44" t="s">
        <v>141</v>
      </c>
      <c r="C24" s="46" t="s">
        <v>167</v>
      </c>
      <c r="D24" s="46" t="s">
        <v>139</v>
      </c>
      <c r="E24" s="46" t="s">
        <v>131</v>
      </c>
      <c r="F24" s="44" t="s">
        <v>131</v>
      </c>
      <c r="G24" s="43" t="s">
        <v>242</v>
      </c>
      <c r="H24" s="50"/>
    </row>
    <row r="25" spans="1:7" ht="20.25" customHeight="1">
      <c r="A25" s="42" t="s">
        <v>163</v>
      </c>
      <c r="B25" s="42" t="s">
        <v>141</v>
      </c>
      <c r="C25" s="47" t="s">
        <v>230</v>
      </c>
      <c r="D25" s="46" t="s">
        <v>187</v>
      </c>
      <c r="E25" s="46" t="s">
        <v>131</v>
      </c>
      <c r="F25" s="44" t="s">
        <v>131</v>
      </c>
      <c r="G25" s="46" t="s">
        <v>370</v>
      </c>
    </row>
    <row r="26" spans="1:7" ht="16.5" customHeight="1">
      <c r="A26" s="44" t="s">
        <v>131</v>
      </c>
      <c r="B26" s="44" t="s">
        <v>147</v>
      </c>
      <c r="C26" s="44" t="s">
        <v>187</v>
      </c>
      <c r="D26" s="47" t="s">
        <v>238</v>
      </c>
      <c r="E26" s="46" t="s">
        <v>131</v>
      </c>
      <c r="F26" s="44" t="s">
        <v>131</v>
      </c>
      <c r="G26" s="46" t="s">
        <v>139</v>
      </c>
    </row>
    <row r="27" spans="1:7" ht="18" customHeight="1">
      <c r="A27" s="42" t="s">
        <v>165</v>
      </c>
      <c r="B27" s="42" t="s">
        <v>147</v>
      </c>
      <c r="C27" s="42" t="s">
        <v>238</v>
      </c>
      <c r="D27" s="44" t="s">
        <v>299</v>
      </c>
      <c r="E27" s="45" t="s">
        <v>300</v>
      </c>
      <c r="F27" s="44" t="s">
        <v>131</v>
      </c>
      <c r="G27" s="46" t="s">
        <v>131</v>
      </c>
    </row>
    <row r="28" spans="1:7" ht="15">
      <c r="A28" s="44" t="s">
        <v>131</v>
      </c>
      <c r="B28" s="44" t="s">
        <v>139</v>
      </c>
      <c r="C28" s="46" t="s">
        <v>139</v>
      </c>
      <c r="D28" s="44" t="s">
        <v>139</v>
      </c>
      <c r="E28" s="43" t="s">
        <v>235</v>
      </c>
      <c r="F28" s="44" t="s">
        <v>131</v>
      </c>
      <c r="G28" s="46" t="s">
        <v>131</v>
      </c>
    </row>
    <row r="29" spans="1:7" ht="18.75" customHeight="1">
      <c r="A29" s="42" t="s">
        <v>168</v>
      </c>
      <c r="B29" s="42" t="s">
        <v>139</v>
      </c>
      <c r="C29" s="47" t="s">
        <v>203</v>
      </c>
      <c r="D29" s="48" t="s">
        <v>300</v>
      </c>
      <c r="E29" s="44" t="s">
        <v>301</v>
      </c>
      <c r="F29" s="44" t="s">
        <v>131</v>
      </c>
      <c r="G29" s="46" t="s">
        <v>131</v>
      </c>
    </row>
    <row r="30" spans="1:7" ht="22.5" customHeight="1">
      <c r="A30" s="44" t="s">
        <v>131</v>
      </c>
      <c r="B30" s="44" t="s">
        <v>141</v>
      </c>
      <c r="C30" s="48" t="s">
        <v>300</v>
      </c>
      <c r="D30" s="49" t="s">
        <v>235</v>
      </c>
      <c r="E30" s="44" t="s">
        <v>139</v>
      </c>
      <c r="F30" s="44" t="s">
        <v>131</v>
      </c>
      <c r="G30" s="46" t="s">
        <v>131</v>
      </c>
    </row>
    <row r="31" spans="1:7" ht="21" customHeight="1">
      <c r="A31" s="42" t="s">
        <v>172</v>
      </c>
      <c r="B31" s="42" t="s">
        <v>141</v>
      </c>
      <c r="C31" s="49" t="s">
        <v>235</v>
      </c>
      <c r="D31" s="46" t="s">
        <v>139</v>
      </c>
      <c r="E31" s="44" t="s">
        <v>131</v>
      </c>
      <c r="F31" s="48" t="s">
        <v>302</v>
      </c>
      <c r="G31" s="46" t="s">
        <v>131</v>
      </c>
    </row>
    <row r="32" spans="1:7" ht="16.5" customHeight="1">
      <c r="A32" s="44" t="s">
        <v>131</v>
      </c>
      <c r="B32" s="44" t="s">
        <v>139</v>
      </c>
      <c r="C32" s="46" t="s">
        <v>139</v>
      </c>
      <c r="D32" s="46" t="s">
        <v>139</v>
      </c>
      <c r="E32" s="44" t="s">
        <v>131</v>
      </c>
      <c r="F32" s="49" t="s">
        <v>242</v>
      </c>
      <c r="G32" s="46" t="s">
        <v>131</v>
      </c>
    </row>
    <row r="33" spans="1:7" ht="18" customHeight="1">
      <c r="A33" s="42" t="s">
        <v>175</v>
      </c>
      <c r="B33" s="42" t="s">
        <v>139</v>
      </c>
      <c r="C33" s="47" t="s">
        <v>211</v>
      </c>
      <c r="D33" s="46" t="s">
        <v>247</v>
      </c>
      <c r="E33" s="44" t="s">
        <v>131</v>
      </c>
      <c r="F33" s="46" t="s">
        <v>303</v>
      </c>
      <c r="G33" s="46" t="s">
        <v>131</v>
      </c>
    </row>
    <row r="34" spans="1:7" ht="17.25" customHeight="1">
      <c r="A34" s="44" t="s">
        <v>131</v>
      </c>
      <c r="B34" s="44" t="s">
        <v>141</v>
      </c>
      <c r="C34" s="44" t="s">
        <v>247</v>
      </c>
      <c r="D34" s="47" t="s">
        <v>304</v>
      </c>
      <c r="E34" s="44" t="s">
        <v>131</v>
      </c>
      <c r="F34" s="46" t="s">
        <v>139</v>
      </c>
      <c r="G34" s="46" t="s">
        <v>131</v>
      </c>
    </row>
    <row r="35" spans="1:7" ht="23.25" customHeight="1">
      <c r="A35" s="42" t="s">
        <v>178</v>
      </c>
      <c r="B35" s="42" t="s">
        <v>141</v>
      </c>
      <c r="C35" s="42" t="s">
        <v>304</v>
      </c>
      <c r="D35" s="44" t="s">
        <v>139</v>
      </c>
      <c r="E35" s="48" t="s">
        <v>302</v>
      </c>
      <c r="F35" s="46" t="s">
        <v>131</v>
      </c>
      <c r="G35" s="46" t="s">
        <v>131</v>
      </c>
    </row>
    <row r="36" spans="1:7" ht="17.25" customHeight="1">
      <c r="A36" s="44" t="s">
        <v>131</v>
      </c>
      <c r="B36" s="44" t="s">
        <v>139</v>
      </c>
      <c r="C36" s="46" t="s">
        <v>139</v>
      </c>
      <c r="D36" s="44" t="s">
        <v>139</v>
      </c>
      <c r="E36" s="49" t="s">
        <v>242</v>
      </c>
      <c r="F36" s="46" t="s">
        <v>131</v>
      </c>
      <c r="G36" s="46" t="s">
        <v>131</v>
      </c>
    </row>
    <row r="37" spans="1:7" ht="18.75" customHeight="1">
      <c r="A37" s="42" t="s">
        <v>180</v>
      </c>
      <c r="B37" s="42" t="s">
        <v>139</v>
      </c>
      <c r="C37" s="47" t="s">
        <v>222</v>
      </c>
      <c r="D37" s="48" t="s">
        <v>302</v>
      </c>
      <c r="E37" s="46" t="s">
        <v>305</v>
      </c>
      <c r="F37" s="46" t="s">
        <v>131</v>
      </c>
      <c r="G37" s="46" t="s">
        <v>131</v>
      </c>
    </row>
    <row r="38" spans="1:7" ht="15" customHeight="1">
      <c r="A38" s="44" t="s">
        <v>131</v>
      </c>
      <c r="B38" s="44" t="s">
        <v>147</v>
      </c>
      <c r="C38" s="48" t="s">
        <v>302</v>
      </c>
      <c r="D38" s="49" t="s">
        <v>242</v>
      </c>
      <c r="E38" s="46" t="s">
        <v>139</v>
      </c>
      <c r="F38" s="46" t="s">
        <v>131</v>
      </c>
      <c r="G38" s="46" t="s">
        <v>131</v>
      </c>
    </row>
    <row r="39" spans="1:7" ht="19.5" customHeight="1">
      <c r="A39" s="42" t="s">
        <v>183</v>
      </c>
      <c r="B39" s="42" t="s">
        <v>147</v>
      </c>
      <c r="C39" s="49" t="s">
        <v>242</v>
      </c>
      <c r="D39" s="46" t="s">
        <v>139</v>
      </c>
      <c r="E39" s="46" t="s">
        <v>131</v>
      </c>
      <c r="F39" s="46" t="s">
        <v>131</v>
      </c>
      <c r="G39" s="46" t="s">
        <v>131</v>
      </c>
    </row>
    <row r="40" spans="1:4" ht="15">
      <c r="A40" s="46" t="s">
        <v>131</v>
      </c>
      <c r="B40" s="46" t="s">
        <v>139</v>
      </c>
      <c r="C40" s="46" t="s">
        <v>131</v>
      </c>
      <c r="D40" s="46" t="s">
        <v>139</v>
      </c>
    </row>
    <row r="41" spans="1:6" ht="15" customHeight="1">
      <c r="A41" s="46" t="s">
        <v>131</v>
      </c>
      <c r="B41" s="46" t="s">
        <v>139</v>
      </c>
      <c r="C41" s="46" t="s">
        <v>131</v>
      </c>
      <c r="D41" s="46" t="s">
        <v>131</v>
      </c>
      <c r="E41" s="45" t="s">
        <v>296</v>
      </c>
      <c r="F41" s="46" t="s">
        <v>131</v>
      </c>
    </row>
    <row r="42" spans="1:6" ht="15.75" customHeight="1">
      <c r="A42" s="46" t="s">
        <v>131</v>
      </c>
      <c r="B42" s="46" t="s">
        <v>139</v>
      </c>
      <c r="C42" s="46" t="s">
        <v>131</v>
      </c>
      <c r="D42" s="45" t="s">
        <v>225</v>
      </c>
      <c r="E42" s="43" t="s">
        <v>233</v>
      </c>
      <c r="F42" s="46" t="s">
        <v>139</v>
      </c>
    </row>
    <row r="43" spans="1:6" ht="13.5" customHeight="1">
      <c r="A43" s="46" t="s">
        <v>131</v>
      </c>
      <c r="B43" s="46" t="s">
        <v>139</v>
      </c>
      <c r="C43" s="46" t="s">
        <v>131</v>
      </c>
      <c r="D43" s="46" t="s">
        <v>131</v>
      </c>
      <c r="E43" s="48" t="s">
        <v>300</v>
      </c>
      <c r="F43" s="47" t="s">
        <v>139</v>
      </c>
    </row>
    <row r="44" spans="1:7" ht="15">
      <c r="A44" s="46" t="s">
        <v>131</v>
      </c>
      <c r="B44" s="46" t="s">
        <v>139</v>
      </c>
      <c r="C44" s="46" t="s">
        <v>131</v>
      </c>
      <c r="D44" s="46" t="s">
        <v>131</v>
      </c>
      <c r="E44" s="49" t="s">
        <v>235</v>
      </c>
      <c r="F44" s="46" t="s">
        <v>139</v>
      </c>
      <c r="G44" s="46" t="s">
        <v>139</v>
      </c>
    </row>
    <row r="45" spans="1:7" ht="15">
      <c r="A45" s="46" t="s">
        <v>131</v>
      </c>
      <c r="B45" s="46" t="s">
        <v>139</v>
      </c>
      <c r="C45" s="46" t="s">
        <v>131</v>
      </c>
      <c r="D45" s="46" t="s">
        <v>131</v>
      </c>
      <c r="E45" s="46" t="s">
        <v>131</v>
      </c>
      <c r="F45" s="46" t="s">
        <v>131</v>
      </c>
      <c r="G45" s="46" t="s">
        <v>131</v>
      </c>
    </row>
    <row r="47" spans="2:5" s="10" customFormat="1" ht="17.25">
      <c r="B47" s="8" t="s">
        <v>58</v>
      </c>
      <c r="C47" s="15"/>
      <c r="E47" s="9" t="s">
        <v>73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view="pageBreakPreview" zoomScale="90" zoomScaleSheetLayoutView="90" zoomScalePageLayoutView="0" workbookViewId="0" topLeftCell="A1">
      <selection activeCell="A1" sqref="A1:C4"/>
    </sheetView>
  </sheetViews>
  <sheetFormatPr defaultColWidth="8.7109375" defaultRowHeight="15"/>
  <cols>
    <col min="1" max="1" width="11.421875" style="26" customWidth="1"/>
    <col min="2" max="2" width="83.421875" style="26" customWidth="1"/>
    <col min="3" max="16384" width="8.7109375" style="26" customWidth="1"/>
  </cols>
  <sheetData>
    <row r="1" spans="1:6" ht="18.75" customHeight="1">
      <c r="A1" s="95" t="s">
        <v>382</v>
      </c>
      <c r="B1" s="95"/>
      <c r="C1" s="95"/>
      <c r="D1" s="39"/>
      <c r="E1" s="39"/>
      <c r="F1" s="39"/>
    </row>
    <row r="2" spans="1:6" ht="18.75" customHeight="1">
      <c r="A2" s="95" t="s">
        <v>374</v>
      </c>
      <c r="B2" s="95"/>
      <c r="C2" s="95"/>
      <c r="D2" s="39"/>
      <c r="E2" s="39"/>
      <c r="F2" s="39"/>
    </row>
    <row r="3" spans="1:6" ht="18.75" customHeight="1">
      <c r="A3" s="95" t="s">
        <v>4</v>
      </c>
      <c r="B3" s="95"/>
      <c r="C3" s="95"/>
      <c r="D3" s="39"/>
      <c r="E3" s="39"/>
      <c r="F3" s="37"/>
    </row>
    <row r="4" spans="1:6" ht="18.75" customHeight="1">
      <c r="A4" s="148" t="s">
        <v>383</v>
      </c>
      <c r="B4" s="148"/>
      <c r="C4" s="148"/>
      <c r="D4" s="82"/>
      <c r="E4" s="82"/>
      <c r="F4" s="37"/>
    </row>
    <row r="6" spans="1:2" ht="18.75">
      <c r="A6" s="36" t="s">
        <v>77</v>
      </c>
      <c r="B6" s="36" t="s">
        <v>129</v>
      </c>
    </row>
    <row r="7" spans="1:2" ht="18.75">
      <c r="A7" s="29">
        <v>1</v>
      </c>
      <c r="B7" s="30" t="s">
        <v>311</v>
      </c>
    </row>
    <row r="8" spans="1:2" ht="18.75">
      <c r="A8" s="29">
        <v>2</v>
      </c>
      <c r="B8" s="30" t="s">
        <v>312</v>
      </c>
    </row>
    <row r="9" spans="1:2" ht="18.75">
      <c r="A9" s="29">
        <v>3</v>
      </c>
      <c r="B9" s="30" t="s">
        <v>313</v>
      </c>
    </row>
    <row r="10" spans="1:2" ht="18.75">
      <c r="A10" s="29" t="s">
        <v>59</v>
      </c>
      <c r="B10" s="30" t="s">
        <v>314</v>
      </c>
    </row>
    <row r="11" spans="1:2" ht="18.75">
      <c r="A11" s="152" t="s">
        <v>57</v>
      </c>
      <c r="B11" s="30" t="s">
        <v>315</v>
      </c>
    </row>
    <row r="12" spans="1:2" ht="18.75">
      <c r="A12" s="152"/>
      <c r="B12" s="30" t="s">
        <v>316</v>
      </c>
    </row>
    <row r="13" spans="1:2" ht="18.75">
      <c r="A13" s="152"/>
      <c r="B13" s="30" t="s">
        <v>317</v>
      </c>
    </row>
    <row r="14" spans="1:2" ht="18.75">
      <c r="A14" s="152"/>
      <c r="B14" s="30" t="s">
        <v>318</v>
      </c>
    </row>
    <row r="15" spans="1:2" ht="18.75">
      <c r="A15" s="149" t="s">
        <v>325</v>
      </c>
      <c r="B15" s="30" t="s">
        <v>319</v>
      </c>
    </row>
    <row r="16" spans="1:2" ht="18.75">
      <c r="A16" s="150"/>
      <c r="B16" s="30" t="s">
        <v>320</v>
      </c>
    </row>
    <row r="17" spans="1:2" ht="18.75">
      <c r="A17" s="150"/>
      <c r="B17" s="30" t="s">
        <v>321</v>
      </c>
    </row>
    <row r="18" spans="1:2" ht="18.75">
      <c r="A18" s="150"/>
      <c r="B18" s="30" t="s">
        <v>322</v>
      </c>
    </row>
    <row r="19" spans="1:2" ht="18.75">
      <c r="A19" s="150"/>
      <c r="B19" s="30" t="s">
        <v>323</v>
      </c>
    </row>
    <row r="20" spans="1:2" ht="18.75">
      <c r="A20" s="150"/>
      <c r="B20" s="30" t="s">
        <v>324</v>
      </c>
    </row>
    <row r="21" spans="1:2" ht="18.75">
      <c r="A21" s="149" t="s">
        <v>330</v>
      </c>
      <c r="B21" s="30" t="s">
        <v>326</v>
      </c>
    </row>
    <row r="22" spans="1:2" ht="18.75">
      <c r="A22" s="150"/>
      <c r="B22" s="30" t="s">
        <v>327</v>
      </c>
    </row>
    <row r="23" spans="1:2" ht="18.75">
      <c r="A23" s="150"/>
      <c r="B23" s="30" t="s">
        <v>328</v>
      </c>
    </row>
    <row r="24" spans="1:2" ht="18.75">
      <c r="A24" s="151"/>
      <c r="B24" s="30" t="s">
        <v>329</v>
      </c>
    </row>
    <row r="25" spans="1:2" ht="18.75">
      <c r="A25" s="55"/>
      <c r="B25" s="54"/>
    </row>
    <row r="26" spans="1:2" ht="18.75">
      <c r="A26" s="55"/>
      <c r="B26" s="54"/>
    </row>
    <row r="27" spans="1:3" ht="18.75">
      <c r="A27" s="8"/>
      <c r="B27" s="83" t="s">
        <v>384</v>
      </c>
      <c r="C27" s="6"/>
    </row>
  </sheetData>
  <sheetProtection/>
  <mergeCells count="7">
    <mergeCell ref="A15:A20"/>
    <mergeCell ref="A21:A24"/>
    <mergeCell ref="A11:A14"/>
    <mergeCell ref="A1:C1"/>
    <mergeCell ref="A2:C2"/>
    <mergeCell ref="A3:C3"/>
    <mergeCell ref="A4:C4"/>
  </mergeCells>
  <printOptions/>
  <pageMargins left="0.16" right="0.11" top="0.75" bottom="0.75" header="0.3" footer="0.3"/>
  <pageSetup fitToHeight="0" fitToWidth="1"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zoomScalePageLayoutView="0" workbookViewId="0" topLeftCell="A1">
      <selection activeCell="A1" sqref="A1:C4"/>
    </sheetView>
  </sheetViews>
  <sheetFormatPr defaultColWidth="8.7109375" defaultRowHeight="15"/>
  <cols>
    <col min="1" max="1" width="8.7109375" style="26" customWidth="1"/>
    <col min="2" max="2" width="76.8515625" style="26" customWidth="1"/>
    <col min="3" max="16384" width="8.7109375" style="26" customWidth="1"/>
  </cols>
  <sheetData>
    <row r="1" spans="1:7" ht="18.75" customHeight="1">
      <c r="A1" s="95" t="s">
        <v>382</v>
      </c>
      <c r="B1" s="95"/>
      <c r="C1" s="95"/>
      <c r="D1" s="39"/>
      <c r="E1" s="39"/>
      <c r="F1" s="39"/>
      <c r="G1" s="39"/>
    </row>
    <row r="2" spans="1:7" ht="18.75" customHeight="1">
      <c r="A2" s="95" t="s">
        <v>374</v>
      </c>
      <c r="B2" s="95"/>
      <c r="C2" s="95"/>
      <c r="D2" s="39"/>
      <c r="E2" s="39"/>
      <c r="F2" s="39"/>
      <c r="G2" s="39"/>
    </row>
    <row r="3" spans="1:7" ht="18.75">
      <c r="A3" s="95" t="s">
        <v>4</v>
      </c>
      <c r="B3" s="95"/>
      <c r="C3" s="95"/>
      <c r="D3" s="37"/>
      <c r="E3" s="37"/>
      <c r="F3" s="37"/>
      <c r="G3" s="37"/>
    </row>
    <row r="4" spans="1:7" ht="18.75">
      <c r="A4" s="148" t="s">
        <v>383</v>
      </c>
      <c r="B4" s="148"/>
      <c r="C4" s="148"/>
      <c r="D4" s="37"/>
      <c r="E4" s="37"/>
      <c r="F4" s="37"/>
      <c r="G4" s="37"/>
    </row>
    <row r="6" spans="1:2" ht="18.75">
      <c r="A6" s="36" t="s">
        <v>77</v>
      </c>
      <c r="B6" s="36" t="s">
        <v>226</v>
      </c>
    </row>
    <row r="7" spans="1:2" ht="18.75">
      <c r="A7" s="29">
        <v>1</v>
      </c>
      <c r="B7" s="30" t="s">
        <v>333</v>
      </c>
    </row>
    <row r="8" spans="1:2" ht="18.75">
      <c r="A8" s="29">
        <v>2</v>
      </c>
      <c r="B8" s="30" t="s">
        <v>334</v>
      </c>
    </row>
    <row r="9" spans="1:2" ht="18.75">
      <c r="A9" s="29">
        <v>3</v>
      </c>
      <c r="B9" s="30" t="s">
        <v>335</v>
      </c>
    </row>
    <row r="10" spans="1:2" ht="18.75">
      <c r="A10" s="29" t="s">
        <v>59</v>
      </c>
      <c r="B10" s="30" t="s">
        <v>336</v>
      </c>
    </row>
    <row r="11" spans="1:2" ht="18.75">
      <c r="A11" s="149" t="s">
        <v>57</v>
      </c>
      <c r="B11" s="30" t="s">
        <v>337</v>
      </c>
    </row>
    <row r="12" spans="1:2" ht="18.75">
      <c r="A12" s="150"/>
      <c r="B12" s="30" t="s">
        <v>338</v>
      </c>
    </row>
    <row r="13" spans="1:2" ht="18.75">
      <c r="A13" s="151"/>
      <c r="B13" s="30" t="s">
        <v>339</v>
      </c>
    </row>
    <row r="14" spans="1:2" ht="18.75">
      <c r="A14" s="149" t="s">
        <v>342</v>
      </c>
      <c r="B14" s="30" t="s">
        <v>340</v>
      </c>
    </row>
    <row r="15" spans="1:2" ht="18.75">
      <c r="A15" s="151"/>
      <c r="B15" s="30" t="s">
        <v>341</v>
      </c>
    </row>
    <row r="16" spans="1:2" ht="18.75">
      <c r="A16" s="55"/>
      <c r="B16" s="54"/>
    </row>
    <row r="18" ht="18.75">
      <c r="A18" s="27" t="s">
        <v>76</v>
      </c>
    </row>
  </sheetData>
  <sheetProtection/>
  <mergeCells count="6">
    <mergeCell ref="A11:A13"/>
    <mergeCell ref="A14:A15"/>
    <mergeCell ref="A1:C1"/>
    <mergeCell ref="A2:C2"/>
    <mergeCell ref="A3:C3"/>
    <mergeCell ref="A4:C4"/>
  </mergeCells>
  <printOptions/>
  <pageMargins left="0.43" right="0.2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8"/>
  <sheetViews>
    <sheetView zoomScalePageLayoutView="0" workbookViewId="0" topLeftCell="A1">
      <selection activeCell="A1" sqref="A1:C4"/>
    </sheetView>
  </sheetViews>
  <sheetFormatPr defaultColWidth="8.7109375" defaultRowHeight="15"/>
  <cols>
    <col min="1" max="1" width="8.7109375" style="26" customWidth="1"/>
    <col min="2" max="2" width="76.8515625" style="26" customWidth="1"/>
    <col min="3" max="16384" width="8.7109375" style="26" customWidth="1"/>
  </cols>
  <sheetData>
    <row r="1" spans="1:7" ht="18.75" customHeight="1">
      <c r="A1" s="95" t="s">
        <v>382</v>
      </c>
      <c r="B1" s="95"/>
      <c r="C1" s="95"/>
      <c r="D1" s="39"/>
      <c r="E1" s="39"/>
      <c r="F1" s="39"/>
      <c r="G1" s="39"/>
    </row>
    <row r="2" spans="1:7" ht="18.75" customHeight="1">
      <c r="A2" s="95" t="s">
        <v>374</v>
      </c>
      <c r="B2" s="95"/>
      <c r="C2" s="95"/>
      <c r="D2" s="39"/>
      <c r="E2" s="39"/>
      <c r="F2" s="39"/>
      <c r="G2" s="39"/>
    </row>
    <row r="3" spans="1:7" ht="18.75">
      <c r="A3" s="95" t="s">
        <v>4</v>
      </c>
      <c r="B3" s="95"/>
      <c r="C3" s="95"/>
      <c r="D3" s="37"/>
      <c r="E3" s="37"/>
      <c r="F3" s="37"/>
      <c r="G3" s="37"/>
    </row>
    <row r="4" spans="1:7" ht="18.75">
      <c r="A4" s="148" t="s">
        <v>383</v>
      </c>
      <c r="B4" s="148"/>
      <c r="C4" s="148"/>
      <c r="D4" s="37"/>
      <c r="E4" s="37"/>
      <c r="F4" s="37"/>
      <c r="G4" s="37"/>
    </row>
    <row r="6" spans="1:2" ht="18.75">
      <c r="A6" s="36" t="s">
        <v>77</v>
      </c>
      <c r="B6" s="36" t="s">
        <v>343</v>
      </c>
    </row>
    <row r="7" spans="1:2" ht="18.75">
      <c r="A7" s="29">
        <v>1</v>
      </c>
      <c r="B7" s="30" t="s">
        <v>368</v>
      </c>
    </row>
    <row r="8" spans="1:2" ht="18.75">
      <c r="A8" s="29">
        <v>2</v>
      </c>
      <c r="B8" s="30" t="s">
        <v>369</v>
      </c>
    </row>
    <row r="9" spans="1:2" ht="18.75">
      <c r="A9" s="29">
        <v>3</v>
      </c>
      <c r="B9" s="30" t="s">
        <v>356</v>
      </c>
    </row>
    <row r="10" spans="1:2" ht="18.75">
      <c r="A10" s="29" t="s">
        <v>59</v>
      </c>
      <c r="B10" s="30" t="s">
        <v>357</v>
      </c>
    </row>
    <row r="11" spans="1:2" ht="18.75">
      <c r="A11" s="152" t="s">
        <v>57</v>
      </c>
      <c r="B11" s="30" t="s">
        <v>358</v>
      </c>
    </row>
    <row r="12" spans="1:2" ht="18.75">
      <c r="A12" s="152"/>
      <c r="B12" s="30" t="s">
        <v>359</v>
      </c>
    </row>
    <row r="13" spans="1:2" ht="18.75">
      <c r="A13" s="152"/>
      <c r="B13" s="30" t="s">
        <v>360</v>
      </c>
    </row>
    <row r="14" spans="1:2" ht="18.75">
      <c r="A14" s="152"/>
      <c r="B14" s="30" t="s">
        <v>361</v>
      </c>
    </row>
    <row r="15" spans="1:2" ht="18.75">
      <c r="A15" s="53" t="s">
        <v>351</v>
      </c>
      <c r="B15" s="30" t="s">
        <v>362</v>
      </c>
    </row>
    <row r="18" ht="18.75">
      <c r="A18" s="27" t="s">
        <v>76</v>
      </c>
    </row>
  </sheetData>
  <sheetProtection/>
  <mergeCells count="5">
    <mergeCell ref="A11:A14"/>
    <mergeCell ref="A1:C1"/>
    <mergeCell ref="A2:C2"/>
    <mergeCell ref="A3:C3"/>
    <mergeCell ref="A4:C4"/>
  </mergeCells>
  <printOptions/>
  <pageMargins left="0.49" right="0.11" top="0.75" bottom="0.75" header="0.3" footer="0.3"/>
  <pageSetup fitToHeight="0" fitToWidth="1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zoomScalePageLayoutView="0" workbookViewId="0" topLeftCell="A1">
      <selection activeCell="A1" sqref="A1:C4"/>
    </sheetView>
  </sheetViews>
  <sheetFormatPr defaultColWidth="8.7109375" defaultRowHeight="15"/>
  <cols>
    <col min="1" max="1" width="8.7109375" style="26" customWidth="1"/>
    <col min="2" max="2" width="76.8515625" style="26" customWidth="1"/>
    <col min="3" max="16384" width="8.7109375" style="26" customWidth="1"/>
  </cols>
  <sheetData>
    <row r="1" spans="1:3" ht="18.75" customHeight="1">
      <c r="A1" s="95" t="s">
        <v>382</v>
      </c>
      <c r="B1" s="95"/>
      <c r="C1" s="95"/>
    </row>
    <row r="2" spans="1:3" ht="18.75" customHeight="1">
      <c r="A2" s="95" t="s">
        <v>374</v>
      </c>
      <c r="B2" s="95"/>
      <c r="C2" s="95"/>
    </row>
    <row r="3" spans="1:3" ht="18.75">
      <c r="A3" s="95" t="s">
        <v>4</v>
      </c>
      <c r="B3" s="95"/>
      <c r="C3" s="95"/>
    </row>
    <row r="4" spans="1:3" ht="18.75">
      <c r="A4" s="148" t="s">
        <v>383</v>
      </c>
      <c r="B4" s="148"/>
      <c r="C4" s="148"/>
    </row>
    <row r="6" spans="1:2" ht="18.75">
      <c r="A6" s="36" t="s">
        <v>77</v>
      </c>
      <c r="B6" s="36" t="s">
        <v>251</v>
      </c>
    </row>
    <row r="7" spans="1:2" ht="18.75">
      <c r="A7" s="29">
        <v>1</v>
      </c>
      <c r="B7" s="30" t="s">
        <v>366</v>
      </c>
    </row>
    <row r="8" spans="1:2" ht="18.75">
      <c r="A8" s="29">
        <v>2</v>
      </c>
      <c r="B8" s="30" t="s">
        <v>367</v>
      </c>
    </row>
    <row r="9" spans="1:2" ht="18.75">
      <c r="A9" s="29">
        <v>3</v>
      </c>
      <c r="B9" s="30" t="s">
        <v>354</v>
      </c>
    </row>
    <row r="10" spans="1:2" ht="18.75">
      <c r="A10" s="29" t="s">
        <v>59</v>
      </c>
      <c r="B10" s="30" t="s">
        <v>355</v>
      </c>
    </row>
    <row r="11" spans="1:2" ht="18.75">
      <c r="A11" s="84"/>
      <c r="B11" s="54"/>
    </row>
    <row r="13" ht="18.75">
      <c r="A13" s="27" t="s">
        <v>76</v>
      </c>
    </row>
  </sheetData>
  <sheetProtection/>
  <mergeCells count="4">
    <mergeCell ref="A4:C4"/>
    <mergeCell ref="A1:C1"/>
    <mergeCell ref="A2:C2"/>
    <mergeCell ref="A3:C3"/>
  </mergeCells>
  <printOptions/>
  <pageMargins left="0.3" right="0.18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18"/>
  <sheetViews>
    <sheetView zoomScalePageLayoutView="0" workbookViewId="0" topLeftCell="A7">
      <selection activeCell="J20" sqref="J20"/>
    </sheetView>
  </sheetViews>
  <sheetFormatPr defaultColWidth="8.7109375" defaultRowHeight="15"/>
  <cols>
    <col min="1" max="1" width="8.7109375" style="26" customWidth="1"/>
    <col min="2" max="2" width="76.8515625" style="26" customWidth="1"/>
    <col min="3" max="16384" width="8.7109375" style="26" customWidth="1"/>
  </cols>
  <sheetData>
    <row r="1" spans="1:3" ht="18.75" customHeight="1">
      <c r="A1" s="95" t="s">
        <v>382</v>
      </c>
      <c r="B1" s="95"/>
      <c r="C1" s="95"/>
    </row>
    <row r="2" spans="1:3" ht="18.75" customHeight="1">
      <c r="A2" s="95" t="s">
        <v>374</v>
      </c>
      <c r="B2" s="95"/>
      <c r="C2" s="95"/>
    </row>
    <row r="3" spans="1:3" ht="18.75">
      <c r="A3" s="95" t="s">
        <v>4</v>
      </c>
      <c r="B3" s="95"/>
      <c r="C3" s="95"/>
    </row>
    <row r="4" spans="1:3" ht="18.75">
      <c r="A4" s="148" t="s">
        <v>383</v>
      </c>
      <c r="B4" s="148"/>
      <c r="C4" s="148"/>
    </row>
    <row r="6" spans="1:2" ht="18.75">
      <c r="A6" s="36" t="s">
        <v>77</v>
      </c>
      <c r="B6" s="36" t="s">
        <v>310</v>
      </c>
    </row>
    <row r="7" spans="1:2" ht="18.75">
      <c r="A7" s="29">
        <v>1</v>
      </c>
      <c r="B7" s="30" t="s">
        <v>352</v>
      </c>
    </row>
    <row r="8" spans="1:2" ht="18.75">
      <c r="A8" s="29">
        <v>2</v>
      </c>
      <c r="B8" s="30" t="s">
        <v>353</v>
      </c>
    </row>
    <row r="9" spans="1:2" ht="18.75">
      <c r="A9" s="29">
        <v>3</v>
      </c>
      <c r="B9" s="30" t="s">
        <v>344</v>
      </c>
    </row>
    <row r="10" spans="1:2" ht="18.75">
      <c r="A10" s="29" t="s">
        <v>59</v>
      </c>
      <c r="B10" s="30" t="s">
        <v>345</v>
      </c>
    </row>
    <row r="11" spans="1:2" ht="18.75">
      <c r="A11" s="152" t="s">
        <v>57</v>
      </c>
      <c r="B11" s="30" t="s">
        <v>346</v>
      </c>
    </row>
    <row r="12" spans="1:2" ht="18.75">
      <c r="A12" s="152"/>
      <c r="B12" s="30" t="s">
        <v>347</v>
      </c>
    </row>
    <row r="13" spans="1:2" ht="18.75">
      <c r="A13" s="152"/>
      <c r="B13" s="30" t="s">
        <v>348</v>
      </c>
    </row>
    <row r="14" spans="1:2" ht="18.75">
      <c r="A14" s="152"/>
      <c r="B14" s="30" t="s">
        <v>349</v>
      </c>
    </row>
    <row r="15" spans="1:2" ht="18.75">
      <c r="A15" s="53" t="s">
        <v>351</v>
      </c>
      <c r="B15" s="30" t="s">
        <v>350</v>
      </c>
    </row>
    <row r="16" ht="18.75">
      <c r="A16" s="55"/>
    </row>
    <row r="18" ht="18.75">
      <c r="A18" s="27" t="s">
        <v>76</v>
      </c>
    </row>
  </sheetData>
  <sheetProtection/>
  <mergeCells count="5">
    <mergeCell ref="A11:A14"/>
    <mergeCell ref="A1:C1"/>
    <mergeCell ref="A2:C2"/>
    <mergeCell ref="A3:C3"/>
    <mergeCell ref="A4:C4"/>
  </mergeCells>
  <printOptions/>
  <pageMargins left="0.41" right="0.3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BreakPreview" zoomScale="83" zoomScaleSheetLayoutView="83" zoomScalePageLayoutView="0" workbookViewId="0" topLeftCell="A1">
      <selection activeCell="B11" sqref="B11"/>
    </sheetView>
  </sheetViews>
  <sheetFormatPr defaultColWidth="8.8515625" defaultRowHeight="15"/>
  <cols>
    <col min="1" max="1" width="5.7109375" style="24" customWidth="1"/>
    <col min="2" max="2" width="23.140625" style="24" customWidth="1"/>
    <col min="3" max="3" width="43.8515625" style="24" customWidth="1"/>
    <col min="4" max="4" width="18.7109375" style="24" customWidth="1"/>
    <col min="5" max="5" width="15.28125" style="24" customWidth="1"/>
    <col min="6" max="16384" width="8.8515625" style="24" customWidth="1"/>
  </cols>
  <sheetData>
    <row r="1" spans="1:5" s="25" customFormat="1" ht="23.25" customHeight="1">
      <c r="A1" s="93" t="s">
        <v>376</v>
      </c>
      <c r="B1" s="93"/>
      <c r="C1" s="93"/>
      <c r="D1" s="93"/>
      <c r="E1" s="93"/>
    </row>
    <row r="2" spans="1:5" s="25" customFormat="1" ht="18.75" customHeight="1">
      <c r="A2" s="93" t="s">
        <v>374</v>
      </c>
      <c r="B2" s="93"/>
      <c r="C2" s="93"/>
      <c r="D2" s="93"/>
      <c r="E2" s="93"/>
    </row>
    <row r="3" spans="1:5" s="25" customFormat="1" ht="20.25" customHeight="1">
      <c r="A3" s="93" t="s">
        <v>4</v>
      </c>
      <c r="B3" s="93"/>
      <c r="C3" s="93"/>
      <c r="D3" s="93"/>
      <c r="E3" s="93"/>
    </row>
    <row r="4" spans="1:10" s="25" customFormat="1" ht="20.25" customHeight="1">
      <c r="A4" s="90" t="s">
        <v>375</v>
      </c>
      <c r="B4" s="90"/>
      <c r="C4" s="90"/>
      <c r="D4" s="90"/>
      <c r="E4" s="90"/>
      <c r="F4" s="38"/>
      <c r="G4" s="38"/>
      <c r="H4" s="38"/>
      <c r="I4" s="38"/>
      <c r="J4" s="38"/>
    </row>
    <row r="5" s="25" customFormat="1" ht="18.75"/>
    <row r="6" spans="1:5" s="25" customFormat="1" ht="18.75">
      <c r="A6" s="92" t="s">
        <v>32</v>
      </c>
      <c r="B6" s="92"/>
      <c r="C6" s="92"/>
      <c r="D6" s="92"/>
      <c r="E6" s="92"/>
    </row>
    <row r="7" spans="1:3" ht="18.75">
      <c r="A7" s="25"/>
      <c r="B7" s="25"/>
      <c r="C7" s="25"/>
    </row>
    <row r="8" spans="1:5" ht="37.5">
      <c r="A8" s="33" t="s">
        <v>60</v>
      </c>
      <c r="B8" s="33" t="s">
        <v>61</v>
      </c>
      <c r="C8" s="33" t="s">
        <v>62</v>
      </c>
      <c r="D8" s="33" t="s">
        <v>63</v>
      </c>
      <c r="E8" s="33" t="s">
        <v>64</v>
      </c>
    </row>
    <row r="9" spans="1:5" ht="39.75" customHeight="1">
      <c r="A9" s="34">
        <v>1</v>
      </c>
      <c r="B9" s="35" t="s">
        <v>58</v>
      </c>
      <c r="C9" s="35" t="s">
        <v>65</v>
      </c>
      <c r="D9" s="34" t="s">
        <v>52</v>
      </c>
      <c r="E9" s="34" t="s">
        <v>71</v>
      </c>
    </row>
    <row r="10" spans="1:5" ht="39.75" customHeight="1">
      <c r="A10" s="34">
        <v>2</v>
      </c>
      <c r="B10" s="35" t="s">
        <v>74</v>
      </c>
      <c r="C10" s="35" t="s">
        <v>67</v>
      </c>
      <c r="D10" s="34" t="s">
        <v>52</v>
      </c>
      <c r="E10" s="34" t="s">
        <v>71</v>
      </c>
    </row>
    <row r="11" spans="1:5" ht="39.75" customHeight="1">
      <c r="A11" s="34">
        <v>3</v>
      </c>
      <c r="B11" s="35" t="s">
        <v>69</v>
      </c>
      <c r="C11" s="35" t="s">
        <v>363</v>
      </c>
      <c r="D11" s="34" t="s">
        <v>52</v>
      </c>
      <c r="E11" s="34" t="s">
        <v>71</v>
      </c>
    </row>
    <row r="12" spans="1:5" ht="39.75" customHeight="1">
      <c r="A12" s="34">
        <v>4</v>
      </c>
      <c r="B12" s="35" t="s">
        <v>75</v>
      </c>
      <c r="C12" s="35" t="s">
        <v>68</v>
      </c>
      <c r="D12" s="34" t="s">
        <v>52</v>
      </c>
      <c r="E12" s="34" t="s">
        <v>66</v>
      </c>
    </row>
    <row r="13" spans="1:5" ht="39.75" customHeight="1">
      <c r="A13" s="34">
        <v>5</v>
      </c>
      <c r="B13" s="35" t="s">
        <v>70</v>
      </c>
      <c r="C13" s="35" t="s">
        <v>72</v>
      </c>
      <c r="D13" s="34" t="s">
        <v>40</v>
      </c>
      <c r="E13" s="34" t="s">
        <v>71</v>
      </c>
    </row>
    <row r="14" spans="1:5" ht="39.75" customHeight="1">
      <c r="A14" s="34">
        <v>6</v>
      </c>
      <c r="B14" s="35" t="s">
        <v>70</v>
      </c>
      <c r="C14" s="35" t="s">
        <v>364</v>
      </c>
      <c r="D14" s="34" t="s">
        <v>52</v>
      </c>
      <c r="E14" s="34" t="s">
        <v>66</v>
      </c>
    </row>
    <row r="15" spans="1:5" ht="39.75" customHeight="1">
      <c r="A15" s="34">
        <v>7</v>
      </c>
      <c r="B15" s="35" t="s">
        <v>70</v>
      </c>
      <c r="C15" s="35" t="s">
        <v>365</v>
      </c>
      <c r="D15" s="34" t="s">
        <v>52</v>
      </c>
      <c r="E15" s="34" t="s">
        <v>66</v>
      </c>
    </row>
    <row r="16" ht="39.75" customHeight="1"/>
    <row r="19" spans="1:4" ht="18.75">
      <c r="A19" s="8" t="s">
        <v>58</v>
      </c>
      <c r="B19" s="23"/>
      <c r="C19" s="6"/>
      <c r="D19" s="9" t="s">
        <v>5</v>
      </c>
    </row>
  </sheetData>
  <sheetProtection/>
  <mergeCells count="5">
    <mergeCell ref="A6:E6"/>
    <mergeCell ref="A1:E1"/>
    <mergeCell ref="A3:E3"/>
    <mergeCell ref="A4:E4"/>
    <mergeCell ref="A2:E2"/>
  </mergeCells>
  <printOptions/>
  <pageMargins left="0.7" right="0.7" top="0.75" bottom="0.75" header="0.3" footer="0.3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61"/>
  <sheetViews>
    <sheetView zoomScalePageLayoutView="0" workbookViewId="0" topLeftCell="A49">
      <selection activeCell="E63" sqref="E63"/>
    </sheetView>
  </sheetViews>
  <sheetFormatPr defaultColWidth="9.140625" defaultRowHeight="15"/>
  <cols>
    <col min="1" max="1" width="4.7109375" style="58" customWidth="1"/>
    <col min="2" max="2" width="21.28125" style="58" customWidth="1"/>
    <col min="3" max="4" width="9.140625" style="58" customWidth="1"/>
    <col min="5" max="5" width="26.8515625" style="78" customWidth="1"/>
    <col min="6" max="6" width="14.00390625" style="58" customWidth="1"/>
    <col min="7" max="16384" width="9.140625" style="58" customWidth="1"/>
  </cols>
  <sheetData>
    <row r="1" spans="1:7" s="6" customFormat="1" ht="23.25" customHeight="1">
      <c r="A1" s="95" t="s">
        <v>376</v>
      </c>
      <c r="B1" s="95"/>
      <c r="C1" s="95"/>
      <c r="D1" s="95"/>
      <c r="E1" s="95"/>
      <c r="F1" s="95"/>
      <c r="G1" s="95"/>
    </row>
    <row r="2" spans="1:7" s="6" customFormat="1" ht="18.75" customHeight="1">
      <c r="A2" s="95" t="s">
        <v>374</v>
      </c>
      <c r="B2" s="95"/>
      <c r="C2" s="95"/>
      <c r="D2" s="95"/>
      <c r="E2" s="95"/>
      <c r="F2" s="95"/>
      <c r="G2" s="95"/>
    </row>
    <row r="3" spans="1:7" s="6" customFormat="1" ht="20.25" customHeight="1">
      <c r="A3" s="95" t="s">
        <v>4</v>
      </c>
      <c r="B3" s="95"/>
      <c r="C3" s="95"/>
      <c r="D3" s="95"/>
      <c r="E3" s="95"/>
      <c r="F3" s="95"/>
      <c r="G3" s="95"/>
    </row>
    <row r="4" spans="1:7" s="6" customFormat="1" ht="20.25" customHeight="1">
      <c r="A4" s="94" t="s">
        <v>375</v>
      </c>
      <c r="B4" s="94"/>
      <c r="C4" s="94"/>
      <c r="D4" s="94"/>
      <c r="E4" s="94"/>
      <c r="F4" s="94"/>
      <c r="G4" s="94"/>
    </row>
    <row r="5" spans="1:7" s="6" customFormat="1" ht="20.25" customHeight="1">
      <c r="A5" s="62"/>
      <c r="B5" s="62"/>
      <c r="C5" s="62"/>
      <c r="D5" s="62"/>
      <c r="E5" s="76"/>
      <c r="F5" s="62"/>
      <c r="G5" s="62"/>
    </row>
    <row r="6" spans="1:7" s="6" customFormat="1" ht="20.25" customHeight="1">
      <c r="A6" s="94" t="s">
        <v>377</v>
      </c>
      <c r="B6" s="94"/>
      <c r="C6" s="94"/>
      <c r="D6" s="94"/>
      <c r="E6" s="94"/>
      <c r="F6" s="94"/>
      <c r="G6" s="94"/>
    </row>
    <row r="7" spans="1:7" s="6" customFormat="1" ht="20.25" customHeight="1" thickBot="1">
      <c r="A7" s="62"/>
      <c r="B7" s="62"/>
      <c r="C7" s="62"/>
      <c r="D7" s="62"/>
      <c r="E7" s="76"/>
      <c r="F7" s="62"/>
      <c r="G7" s="62"/>
    </row>
    <row r="8" spans="1:7" ht="15.75">
      <c r="A8" s="99" t="s">
        <v>33</v>
      </c>
      <c r="B8" s="99" t="s">
        <v>34</v>
      </c>
      <c r="C8" s="101" t="s">
        <v>35</v>
      </c>
      <c r="D8" s="103" t="s">
        <v>36</v>
      </c>
      <c r="E8" s="105" t="s">
        <v>37</v>
      </c>
      <c r="F8" s="107" t="s">
        <v>38</v>
      </c>
      <c r="G8" s="109" t="s">
        <v>39</v>
      </c>
    </row>
    <row r="9" spans="1:7" ht="16.5" thickBot="1">
      <c r="A9" s="100"/>
      <c r="B9" s="100"/>
      <c r="C9" s="102"/>
      <c r="D9" s="104"/>
      <c r="E9" s="106"/>
      <c r="F9" s="108"/>
      <c r="G9" s="110"/>
    </row>
    <row r="10" spans="1:7" ht="15.75">
      <c r="A10" s="96" t="s">
        <v>378</v>
      </c>
      <c r="B10" s="96"/>
      <c r="C10" s="96"/>
      <c r="D10" s="96"/>
      <c r="E10" s="96"/>
      <c r="F10" s="96"/>
      <c r="G10" s="97"/>
    </row>
    <row r="11" spans="1:7" ht="15.75">
      <c r="A11" s="63">
        <v>1</v>
      </c>
      <c r="B11" s="64" t="s">
        <v>98</v>
      </c>
      <c r="C11" s="63">
        <v>2010</v>
      </c>
      <c r="D11" s="63" t="s">
        <v>48</v>
      </c>
      <c r="E11" s="65" t="s">
        <v>128</v>
      </c>
      <c r="F11" s="63" t="s">
        <v>97</v>
      </c>
      <c r="G11" s="63" t="s">
        <v>78</v>
      </c>
    </row>
    <row r="12" spans="1:7" ht="15.75">
      <c r="A12" s="63">
        <v>2</v>
      </c>
      <c r="B12" s="64" t="s">
        <v>99</v>
      </c>
      <c r="C12" s="63">
        <v>2010</v>
      </c>
      <c r="D12" s="63" t="s">
        <v>124</v>
      </c>
      <c r="E12" s="65" t="s">
        <v>100</v>
      </c>
      <c r="F12" s="63" t="s">
        <v>52</v>
      </c>
      <c r="G12" s="63" t="s">
        <v>53</v>
      </c>
    </row>
    <row r="13" spans="1:7" ht="15.75">
      <c r="A13" s="63">
        <v>3</v>
      </c>
      <c r="B13" s="64" t="s">
        <v>101</v>
      </c>
      <c r="C13" s="63">
        <v>2010</v>
      </c>
      <c r="D13" s="63" t="s">
        <v>124</v>
      </c>
      <c r="E13" s="65" t="s">
        <v>100</v>
      </c>
      <c r="F13" s="63" t="s">
        <v>52</v>
      </c>
      <c r="G13" s="63" t="s">
        <v>53</v>
      </c>
    </row>
    <row r="14" spans="1:7" ht="15.75">
      <c r="A14" s="63">
        <v>4</v>
      </c>
      <c r="B14" s="64" t="s">
        <v>102</v>
      </c>
      <c r="C14" s="63">
        <v>2012</v>
      </c>
      <c r="D14" s="63" t="s">
        <v>124</v>
      </c>
      <c r="E14" s="65" t="s">
        <v>100</v>
      </c>
      <c r="F14" s="63" t="s">
        <v>52</v>
      </c>
      <c r="G14" s="63" t="s">
        <v>53</v>
      </c>
    </row>
    <row r="15" spans="1:7" ht="15.75">
      <c r="A15" s="63">
        <v>5</v>
      </c>
      <c r="B15" s="64" t="s">
        <v>103</v>
      </c>
      <c r="C15" s="63">
        <v>2010</v>
      </c>
      <c r="D15" s="63" t="s">
        <v>124</v>
      </c>
      <c r="E15" s="65" t="s">
        <v>100</v>
      </c>
      <c r="F15" s="63" t="s">
        <v>52</v>
      </c>
      <c r="G15" s="63" t="s">
        <v>53</v>
      </c>
    </row>
    <row r="16" spans="1:7" ht="15.75">
      <c r="A16" s="63">
        <v>6</v>
      </c>
      <c r="B16" s="64" t="s">
        <v>104</v>
      </c>
      <c r="C16" s="63">
        <v>2011</v>
      </c>
      <c r="D16" s="63" t="s">
        <v>124</v>
      </c>
      <c r="E16" s="65" t="s">
        <v>50</v>
      </c>
      <c r="F16" s="63" t="s">
        <v>52</v>
      </c>
      <c r="G16" s="63" t="s">
        <v>53</v>
      </c>
    </row>
    <row r="17" spans="1:7" ht="18.75" customHeight="1">
      <c r="A17" s="63">
        <v>7</v>
      </c>
      <c r="B17" s="64" t="s">
        <v>105</v>
      </c>
      <c r="C17" s="63">
        <v>2011</v>
      </c>
      <c r="D17" s="63" t="s">
        <v>124</v>
      </c>
      <c r="E17" s="65" t="s">
        <v>95</v>
      </c>
      <c r="F17" s="63" t="s">
        <v>52</v>
      </c>
      <c r="G17" s="63" t="s">
        <v>53</v>
      </c>
    </row>
    <row r="18" spans="1:7" ht="15.75">
      <c r="A18" s="63">
        <v>8</v>
      </c>
      <c r="B18" s="64" t="s">
        <v>106</v>
      </c>
      <c r="C18" s="63">
        <v>2011</v>
      </c>
      <c r="D18" s="63" t="s">
        <v>124</v>
      </c>
      <c r="E18" s="65" t="s">
        <v>95</v>
      </c>
      <c r="F18" s="63" t="s">
        <v>52</v>
      </c>
      <c r="G18" s="63" t="s">
        <v>53</v>
      </c>
    </row>
    <row r="19" spans="1:7" ht="15.75">
      <c r="A19" s="63">
        <v>9</v>
      </c>
      <c r="B19" s="64" t="s">
        <v>107</v>
      </c>
      <c r="C19" s="63">
        <v>2010</v>
      </c>
      <c r="D19" s="63" t="s">
        <v>124</v>
      </c>
      <c r="E19" s="65" t="s">
        <v>95</v>
      </c>
      <c r="F19" s="63" t="s">
        <v>52</v>
      </c>
      <c r="G19" s="63" t="s">
        <v>53</v>
      </c>
    </row>
    <row r="20" spans="1:7" ht="15.75">
      <c r="A20" s="63">
        <v>10</v>
      </c>
      <c r="B20" s="64" t="s">
        <v>108</v>
      </c>
      <c r="C20" s="63">
        <v>2010</v>
      </c>
      <c r="D20" s="63" t="s">
        <v>124</v>
      </c>
      <c r="E20" s="65" t="s">
        <v>49</v>
      </c>
      <c r="F20" s="63" t="s">
        <v>52</v>
      </c>
      <c r="G20" s="63" t="s">
        <v>53</v>
      </c>
    </row>
    <row r="21" spans="1:7" ht="18.75" customHeight="1">
      <c r="A21" s="63">
        <v>11</v>
      </c>
      <c r="B21" s="64" t="s">
        <v>109</v>
      </c>
      <c r="C21" s="63">
        <v>2010</v>
      </c>
      <c r="D21" s="63" t="s">
        <v>124</v>
      </c>
      <c r="E21" s="65" t="s">
        <v>49</v>
      </c>
      <c r="F21" s="63" t="s">
        <v>52</v>
      </c>
      <c r="G21" s="63" t="s">
        <v>53</v>
      </c>
    </row>
    <row r="22" spans="1:7" ht="15.75">
      <c r="A22" s="63">
        <v>12</v>
      </c>
      <c r="B22" s="64" t="s">
        <v>110</v>
      </c>
      <c r="C22" s="63">
        <v>2010</v>
      </c>
      <c r="D22" s="63" t="s">
        <v>124</v>
      </c>
      <c r="E22" s="65" t="s">
        <v>49</v>
      </c>
      <c r="F22" s="63" t="s">
        <v>52</v>
      </c>
      <c r="G22" s="63" t="s">
        <v>53</v>
      </c>
    </row>
    <row r="23" spans="1:7" ht="15.75">
      <c r="A23" s="63">
        <v>13</v>
      </c>
      <c r="B23" s="64" t="s">
        <v>111</v>
      </c>
      <c r="C23" s="63">
        <v>2010</v>
      </c>
      <c r="D23" s="63" t="s">
        <v>48</v>
      </c>
      <c r="E23" s="65" t="s">
        <v>54</v>
      </c>
      <c r="F23" s="63" t="s">
        <v>52</v>
      </c>
      <c r="G23" s="63" t="s">
        <v>53</v>
      </c>
    </row>
    <row r="24" spans="1:7" ht="15.75">
      <c r="A24" s="63">
        <v>14</v>
      </c>
      <c r="B24" s="64" t="s">
        <v>82</v>
      </c>
      <c r="C24" s="63">
        <v>2010</v>
      </c>
      <c r="D24" s="63" t="s">
        <v>125</v>
      </c>
      <c r="E24" s="65" t="s">
        <v>56</v>
      </c>
      <c r="F24" s="63" t="s">
        <v>44</v>
      </c>
      <c r="G24" s="63" t="s">
        <v>45</v>
      </c>
    </row>
    <row r="25" spans="1:7" ht="15.75">
      <c r="A25" s="63">
        <v>15</v>
      </c>
      <c r="B25" s="64" t="s">
        <v>112</v>
      </c>
      <c r="C25" s="63">
        <v>2010</v>
      </c>
      <c r="D25" s="63" t="s">
        <v>125</v>
      </c>
      <c r="E25" s="65" t="s">
        <v>56</v>
      </c>
      <c r="F25" s="63" t="s">
        <v>44</v>
      </c>
      <c r="G25" s="63" t="s">
        <v>45</v>
      </c>
    </row>
    <row r="26" spans="1:7" ht="31.5">
      <c r="A26" s="63">
        <v>16</v>
      </c>
      <c r="B26" s="64" t="s">
        <v>113</v>
      </c>
      <c r="C26" s="63">
        <v>2011</v>
      </c>
      <c r="D26" s="63" t="s">
        <v>48</v>
      </c>
      <c r="E26" s="65" t="s">
        <v>127</v>
      </c>
      <c r="F26" s="63" t="s">
        <v>278</v>
      </c>
      <c r="G26" s="63" t="s">
        <v>43</v>
      </c>
    </row>
    <row r="27" spans="1:7" ht="31.5">
      <c r="A27" s="63">
        <v>17</v>
      </c>
      <c r="B27" s="64" t="s">
        <v>80</v>
      </c>
      <c r="C27" s="63">
        <v>2010</v>
      </c>
      <c r="D27" s="63" t="s">
        <v>48</v>
      </c>
      <c r="E27" s="65" t="s">
        <v>127</v>
      </c>
      <c r="F27" s="63" t="s">
        <v>278</v>
      </c>
      <c r="G27" s="63" t="s">
        <v>43</v>
      </c>
    </row>
    <row r="28" spans="1:7" ht="31.5">
      <c r="A28" s="63">
        <v>18</v>
      </c>
      <c r="B28" s="64" t="s">
        <v>81</v>
      </c>
      <c r="C28" s="63">
        <v>2010</v>
      </c>
      <c r="D28" s="63" t="s">
        <v>48</v>
      </c>
      <c r="E28" s="65" t="s">
        <v>127</v>
      </c>
      <c r="F28" s="63" t="s">
        <v>278</v>
      </c>
      <c r="G28" s="63" t="s">
        <v>43</v>
      </c>
    </row>
    <row r="29" spans="1:7" ht="31.5">
      <c r="A29" s="63">
        <v>19</v>
      </c>
      <c r="B29" s="64" t="s">
        <v>79</v>
      </c>
      <c r="C29" s="63">
        <v>2010</v>
      </c>
      <c r="D29" s="63" t="s">
        <v>48</v>
      </c>
      <c r="E29" s="65" t="s">
        <v>42</v>
      </c>
      <c r="F29" s="63" t="s">
        <v>40</v>
      </c>
      <c r="G29" s="63" t="s">
        <v>41</v>
      </c>
    </row>
    <row r="30" spans="1:7" ht="15.75">
      <c r="A30" s="63">
        <v>20</v>
      </c>
      <c r="B30" s="64" t="s">
        <v>94</v>
      </c>
      <c r="C30" s="63">
        <v>2010</v>
      </c>
      <c r="D30" s="63" t="s">
        <v>48</v>
      </c>
      <c r="E30" s="65" t="s">
        <v>51</v>
      </c>
      <c r="F30" s="63" t="s">
        <v>55</v>
      </c>
      <c r="G30" s="63" t="s">
        <v>53</v>
      </c>
    </row>
    <row r="31" spans="1:7" ht="31.5">
      <c r="A31" s="63">
        <v>21</v>
      </c>
      <c r="B31" s="64" t="s">
        <v>256</v>
      </c>
      <c r="C31" s="63">
        <v>2010</v>
      </c>
      <c r="D31" s="63" t="s">
        <v>125</v>
      </c>
      <c r="E31" s="65" t="s">
        <v>272</v>
      </c>
      <c r="F31" s="63" t="s">
        <v>273</v>
      </c>
      <c r="G31" s="63" t="s">
        <v>255</v>
      </c>
    </row>
    <row r="32" spans="1:7" ht="15.75">
      <c r="A32" s="63">
        <v>22</v>
      </c>
      <c r="B32" s="64" t="s">
        <v>257</v>
      </c>
      <c r="C32" s="63">
        <v>2010</v>
      </c>
      <c r="D32" s="63" t="s">
        <v>48</v>
      </c>
      <c r="E32" s="65" t="s">
        <v>275</v>
      </c>
      <c r="F32" s="63" t="s">
        <v>274</v>
      </c>
      <c r="G32" s="63" t="s">
        <v>258</v>
      </c>
    </row>
    <row r="33" spans="1:7" ht="15.75">
      <c r="A33" s="63">
        <v>23</v>
      </c>
      <c r="B33" s="66" t="s">
        <v>259</v>
      </c>
      <c r="C33" s="67">
        <v>2011</v>
      </c>
      <c r="D33" s="67" t="s">
        <v>125</v>
      </c>
      <c r="E33" s="65" t="s">
        <v>275</v>
      </c>
      <c r="F33" s="63" t="s">
        <v>274</v>
      </c>
      <c r="G33" s="67" t="s">
        <v>258</v>
      </c>
    </row>
    <row r="34" spans="1:7" ht="15.75">
      <c r="A34" s="63">
        <v>24</v>
      </c>
      <c r="B34" s="66" t="s">
        <v>260</v>
      </c>
      <c r="C34" s="67">
        <v>2010</v>
      </c>
      <c r="D34" s="67" t="s">
        <v>124</v>
      </c>
      <c r="E34" s="65" t="s">
        <v>275</v>
      </c>
      <c r="F34" s="63" t="s">
        <v>274</v>
      </c>
      <c r="G34" s="67" t="s">
        <v>258</v>
      </c>
    </row>
    <row r="35" spans="1:7" ht="15.75">
      <c r="A35" s="63">
        <v>25</v>
      </c>
      <c r="B35" s="66" t="s">
        <v>266</v>
      </c>
      <c r="C35" s="67">
        <v>2010</v>
      </c>
      <c r="D35" s="67"/>
      <c r="E35" s="77" t="s">
        <v>276</v>
      </c>
      <c r="F35" s="67" t="s">
        <v>46</v>
      </c>
      <c r="G35" s="67" t="s">
        <v>277</v>
      </c>
    </row>
    <row r="36" spans="1:7" ht="15.75">
      <c r="A36" s="63">
        <v>26</v>
      </c>
      <c r="B36" s="66" t="s">
        <v>267</v>
      </c>
      <c r="C36" s="67">
        <v>2010</v>
      </c>
      <c r="D36" s="67"/>
      <c r="E36" s="77" t="s">
        <v>276</v>
      </c>
      <c r="F36" s="67" t="s">
        <v>46</v>
      </c>
      <c r="G36" s="67" t="s">
        <v>277</v>
      </c>
    </row>
    <row r="37" spans="1:7" ht="15.75">
      <c r="A37" s="63">
        <v>27</v>
      </c>
      <c r="B37" s="66" t="s">
        <v>268</v>
      </c>
      <c r="C37" s="67">
        <v>2010</v>
      </c>
      <c r="D37" s="67"/>
      <c r="E37" s="77" t="s">
        <v>276</v>
      </c>
      <c r="F37" s="67" t="s">
        <v>46</v>
      </c>
      <c r="G37" s="67" t="s">
        <v>277</v>
      </c>
    </row>
    <row r="38" spans="1:7" ht="15.75">
      <c r="A38" s="98" t="s">
        <v>379</v>
      </c>
      <c r="B38" s="98"/>
      <c r="C38" s="98"/>
      <c r="D38" s="98"/>
      <c r="E38" s="98"/>
      <c r="F38" s="98"/>
      <c r="G38" s="98"/>
    </row>
    <row r="39" spans="1:7" ht="31.5">
      <c r="A39" s="63">
        <v>1</v>
      </c>
      <c r="B39" s="64" t="s">
        <v>83</v>
      </c>
      <c r="C39" s="63">
        <v>2010</v>
      </c>
      <c r="D39" s="63" t="s">
        <v>48</v>
      </c>
      <c r="E39" s="65" t="s">
        <v>126</v>
      </c>
      <c r="F39" s="68" t="s">
        <v>47</v>
      </c>
      <c r="G39" s="68" t="s">
        <v>43</v>
      </c>
    </row>
    <row r="40" spans="1:7" ht="31.5">
      <c r="A40" s="63">
        <v>2</v>
      </c>
      <c r="B40" s="64" t="s">
        <v>84</v>
      </c>
      <c r="C40" s="63">
        <v>2010</v>
      </c>
      <c r="D40" s="63" t="s">
        <v>125</v>
      </c>
      <c r="E40" s="65" t="s">
        <v>126</v>
      </c>
      <c r="F40" s="68" t="s">
        <v>47</v>
      </c>
      <c r="G40" s="68" t="s">
        <v>43</v>
      </c>
    </row>
    <row r="41" spans="1:7" ht="31.5">
      <c r="A41" s="63">
        <v>3</v>
      </c>
      <c r="B41" s="64" t="s">
        <v>85</v>
      </c>
      <c r="C41" s="63">
        <v>2010</v>
      </c>
      <c r="D41" s="63" t="s">
        <v>48</v>
      </c>
      <c r="E41" s="65" t="s">
        <v>126</v>
      </c>
      <c r="F41" s="68" t="s">
        <v>47</v>
      </c>
      <c r="G41" s="68" t="s">
        <v>43</v>
      </c>
    </row>
    <row r="42" spans="1:7" ht="15.75">
      <c r="A42" s="63">
        <v>4</v>
      </c>
      <c r="B42" s="64" t="s">
        <v>86</v>
      </c>
      <c r="C42" s="63">
        <v>2011</v>
      </c>
      <c r="D42" s="63" t="s">
        <v>125</v>
      </c>
      <c r="E42" s="65" t="s">
        <v>54</v>
      </c>
      <c r="F42" s="63" t="s">
        <v>52</v>
      </c>
      <c r="G42" s="63" t="s">
        <v>53</v>
      </c>
    </row>
    <row r="43" spans="1:7" ht="15.75">
      <c r="A43" s="63">
        <v>5</v>
      </c>
      <c r="B43" s="64" t="s">
        <v>87</v>
      </c>
      <c r="C43" s="63">
        <v>2010</v>
      </c>
      <c r="D43" s="63" t="s">
        <v>124</v>
      </c>
      <c r="E43" s="65" t="s">
        <v>54</v>
      </c>
      <c r="F43" s="63" t="s">
        <v>52</v>
      </c>
      <c r="G43" s="63" t="s">
        <v>53</v>
      </c>
    </row>
    <row r="44" spans="1:7" ht="15.75">
      <c r="A44" s="63">
        <v>6</v>
      </c>
      <c r="B44" s="64" t="s">
        <v>88</v>
      </c>
      <c r="C44" s="63">
        <v>2011</v>
      </c>
      <c r="D44" s="63" t="s">
        <v>125</v>
      </c>
      <c r="E44" s="65" t="s">
        <v>96</v>
      </c>
      <c r="F44" s="63" t="s">
        <v>52</v>
      </c>
      <c r="G44" s="63" t="s">
        <v>53</v>
      </c>
    </row>
    <row r="45" spans="1:7" ht="15.75">
      <c r="A45" s="63">
        <v>7</v>
      </c>
      <c r="B45" s="64" t="s">
        <v>89</v>
      </c>
      <c r="C45" s="63">
        <v>2010</v>
      </c>
      <c r="D45" s="63" t="s">
        <v>124</v>
      </c>
      <c r="E45" s="65" t="s">
        <v>49</v>
      </c>
      <c r="F45" s="63" t="s">
        <v>52</v>
      </c>
      <c r="G45" s="63" t="s">
        <v>53</v>
      </c>
    </row>
    <row r="46" spans="1:7" ht="15.75">
      <c r="A46" s="63">
        <v>8</v>
      </c>
      <c r="B46" s="69" t="s">
        <v>90</v>
      </c>
      <c r="C46" s="68">
        <v>2010</v>
      </c>
      <c r="D46" s="63" t="s">
        <v>124</v>
      </c>
      <c r="E46" s="65" t="s">
        <v>49</v>
      </c>
      <c r="F46" s="63" t="s">
        <v>52</v>
      </c>
      <c r="G46" s="63" t="s">
        <v>53</v>
      </c>
    </row>
    <row r="47" spans="1:7" ht="15.75">
      <c r="A47" s="63">
        <v>9</v>
      </c>
      <c r="B47" s="69" t="s">
        <v>91</v>
      </c>
      <c r="C47" s="68">
        <v>2010</v>
      </c>
      <c r="D47" s="63" t="s">
        <v>124</v>
      </c>
      <c r="E47" s="65" t="s">
        <v>49</v>
      </c>
      <c r="F47" s="63" t="s">
        <v>52</v>
      </c>
      <c r="G47" s="63" t="s">
        <v>53</v>
      </c>
    </row>
    <row r="48" spans="1:7" ht="31.5">
      <c r="A48" s="63">
        <v>10</v>
      </c>
      <c r="B48" s="69" t="s">
        <v>92</v>
      </c>
      <c r="C48" s="68">
        <v>2010</v>
      </c>
      <c r="D48" s="63" t="s">
        <v>48</v>
      </c>
      <c r="E48" s="65" t="s">
        <v>127</v>
      </c>
      <c r="F48" s="68" t="s">
        <v>47</v>
      </c>
      <c r="G48" s="68" t="s">
        <v>43</v>
      </c>
    </row>
    <row r="49" spans="1:7" ht="31.5">
      <c r="A49" s="63">
        <v>11</v>
      </c>
      <c r="B49" s="69" t="s">
        <v>93</v>
      </c>
      <c r="C49" s="68">
        <v>2010</v>
      </c>
      <c r="D49" s="63" t="s">
        <v>125</v>
      </c>
      <c r="E49" s="65" t="s">
        <v>127</v>
      </c>
      <c r="F49" s="68" t="s">
        <v>278</v>
      </c>
      <c r="G49" s="68" t="s">
        <v>43</v>
      </c>
    </row>
    <row r="50" spans="1:7" ht="31.5">
      <c r="A50" s="63">
        <v>12</v>
      </c>
      <c r="B50" s="64" t="s">
        <v>263</v>
      </c>
      <c r="C50" s="67">
        <v>2010</v>
      </c>
      <c r="D50" s="70" t="s">
        <v>125</v>
      </c>
      <c r="E50" s="65" t="s">
        <v>272</v>
      </c>
      <c r="F50" s="63" t="s">
        <v>273</v>
      </c>
      <c r="G50" s="67" t="s">
        <v>255</v>
      </c>
    </row>
    <row r="51" spans="1:7" ht="31.5">
      <c r="A51" s="63">
        <v>13</v>
      </c>
      <c r="B51" s="64" t="s">
        <v>262</v>
      </c>
      <c r="C51" s="67">
        <v>2011</v>
      </c>
      <c r="D51" s="67" t="s">
        <v>125</v>
      </c>
      <c r="E51" s="65" t="s">
        <v>272</v>
      </c>
      <c r="F51" s="63" t="s">
        <v>273</v>
      </c>
      <c r="G51" s="67" t="s">
        <v>255</v>
      </c>
    </row>
    <row r="52" spans="1:7" ht="31.5">
      <c r="A52" s="63">
        <v>14</v>
      </c>
      <c r="B52" s="64" t="s">
        <v>261</v>
      </c>
      <c r="C52" s="67">
        <v>2011</v>
      </c>
      <c r="D52" s="67" t="s">
        <v>125</v>
      </c>
      <c r="E52" s="65" t="s">
        <v>272</v>
      </c>
      <c r="F52" s="63" t="s">
        <v>273</v>
      </c>
      <c r="G52" s="67" t="s">
        <v>255</v>
      </c>
    </row>
    <row r="53" spans="1:7" ht="15.75">
      <c r="A53" s="63">
        <v>15</v>
      </c>
      <c r="B53" s="66" t="s">
        <v>265</v>
      </c>
      <c r="C53" s="67">
        <v>2010</v>
      </c>
      <c r="D53" s="67" t="s">
        <v>124</v>
      </c>
      <c r="E53" s="65" t="s">
        <v>275</v>
      </c>
      <c r="F53" s="63" t="s">
        <v>274</v>
      </c>
      <c r="G53" s="67" t="s">
        <v>258</v>
      </c>
    </row>
    <row r="54" spans="1:7" ht="15.75">
      <c r="A54" s="63">
        <v>16</v>
      </c>
      <c r="B54" s="66" t="s">
        <v>264</v>
      </c>
      <c r="C54" s="67">
        <v>2010</v>
      </c>
      <c r="D54" s="67" t="s">
        <v>125</v>
      </c>
      <c r="E54" s="65" t="s">
        <v>275</v>
      </c>
      <c r="F54" s="63" t="s">
        <v>274</v>
      </c>
      <c r="G54" s="67" t="s">
        <v>258</v>
      </c>
    </row>
    <row r="55" spans="1:7" ht="15.75">
      <c r="A55" s="63">
        <v>17</v>
      </c>
      <c r="B55" s="66" t="s">
        <v>269</v>
      </c>
      <c r="C55" s="67">
        <v>2010</v>
      </c>
      <c r="D55" s="71"/>
      <c r="E55" s="77" t="s">
        <v>276</v>
      </c>
      <c r="F55" s="67" t="s">
        <v>46</v>
      </c>
      <c r="G55" s="67" t="s">
        <v>277</v>
      </c>
    </row>
    <row r="56" spans="1:7" ht="15.75">
      <c r="A56" s="63">
        <v>18</v>
      </c>
      <c r="B56" s="64" t="s">
        <v>270</v>
      </c>
      <c r="C56" s="67">
        <v>2010</v>
      </c>
      <c r="D56" s="67"/>
      <c r="E56" s="77" t="s">
        <v>276</v>
      </c>
      <c r="F56" s="67" t="s">
        <v>46</v>
      </c>
      <c r="G56" s="67" t="s">
        <v>277</v>
      </c>
    </row>
    <row r="57" spans="1:7" ht="15.75">
      <c r="A57" s="63">
        <v>19</v>
      </c>
      <c r="B57" s="66" t="s">
        <v>271</v>
      </c>
      <c r="C57" s="67">
        <v>2010</v>
      </c>
      <c r="D57" s="71"/>
      <c r="E57" s="77" t="s">
        <v>276</v>
      </c>
      <c r="F57" s="67" t="s">
        <v>46</v>
      </c>
      <c r="G57" s="67" t="s">
        <v>277</v>
      </c>
    </row>
    <row r="58" spans="1:7" ht="31.5">
      <c r="A58" s="81">
        <v>20</v>
      </c>
      <c r="B58" s="79" t="s">
        <v>92</v>
      </c>
      <c r="C58" s="63">
        <v>2010</v>
      </c>
      <c r="D58" s="80" t="s">
        <v>48</v>
      </c>
      <c r="E58" s="65" t="s">
        <v>127</v>
      </c>
      <c r="F58" s="63" t="s">
        <v>278</v>
      </c>
      <c r="G58" s="63" t="s">
        <v>43</v>
      </c>
    </row>
    <row r="61" spans="2:6" ht="15.75">
      <c r="B61" s="72" t="s">
        <v>58</v>
      </c>
      <c r="C61" s="73"/>
      <c r="D61" s="73"/>
      <c r="E61" s="74"/>
      <c r="F61" s="75" t="s">
        <v>73</v>
      </c>
    </row>
  </sheetData>
  <sheetProtection/>
  <mergeCells count="14">
    <mergeCell ref="A10:G10"/>
    <mergeCell ref="A38:G38"/>
    <mergeCell ref="A8:A9"/>
    <mergeCell ref="B8:B9"/>
    <mergeCell ref="C8:C9"/>
    <mergeCell ref="D8:D9"/>
    <mergeCell ref="E8:E9"/>
    <mergeCell ref="F8:F9"/>
    <mergeCell ref="G8:G9"/>
    <mergeCell ref="A6:G6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view="pageBreakPreview" zoomScaleSheetLayoutView="100" zoomScalePageLayoutView="0" workbookViewId="0" topLeftCell="A1">
      <selection activeCell="A6" sqref="A6:D6"/>
    </sheetView>
  </sheetViews>
  <sheetFormatPr defaultColWidth="9.140625" defaultRowHeight="15"/>
  <cols>
    <col min="1" max="4" width="19.8515625" style="6" customWidth="1"/>
    <col min="5" max="16384" width="9.140625" style="6" customWidth="1"/>
  </cols>
  <sheetData>
    <row r="1" spans="1:7" s="25" customFormat="1" ht="23.25" customHeight="1">
      <c r="A1" s="95" t="s">
        <v>376</v>
      </c>
      <c r="B1" s="95"/>
      <c r="C1" s="95"/>
      <c r="D1" s="95"/>
      <c r="E1" s="56"/>
      <c r="F1" s="56"/>
      <c r="G1" s="56"/>
    </row>
    <row r="2" spans="1:7" s="25" customFormat="1" ht="18.75" customHeight="1">
      <c r="A2" s="95" t="s">
        <v>374</v>
      </c>
      <c r="B2" s="95"/>
      <c r="C2" s="95"/>
      <c r="D2" s="95"/>
      <c r="E2" s="56"/>
      <c r="F2" s="56"/>
      <c r="G2" s="56"/>
    </row>
    <row r="3" spans="1:7" s="25" customFormat="1" ht="20.25" customHeight="1">
      <c r="A3" s="95" t="s">
        <v>4</v>
      </c>
      <c r="B3" s="95"/>
      <c r="C3" s="95"/>
      <c r="D3" s="95"/>
      <c r="E3" s="56"/>
      <c r="F3" s="56"/>
      <c r="G3" s="56"/>
    </row>
    <row r="4" spans="1:7" s="25" customFormat="1" ht="20.25" customHeight="1">
      <c r="A4" s="94" t="s">
        <v>375</v>
      </c>
      <c r="B4" s="94"/>
      <c r="C4" s="94"/>
      <c r="D4" s="94"/>
      <c r="E4" s="60"/>
      <c r="F4" s="60"/>
      <c r="G4" s="60"/>
    </row>
    <row r="5" spans="1:7" s="25" customFormat="1" ht="20.25" customHeight="1">
      <c r="A5" s="62"/>
      <c r="B5" s="62"/>
      <c r="C5" s="62"/>
      <c r="D5" s="62"/>
      <c r="E5" s="60"/>
      <c r="F5" s="60"/>
      <c r="G5" s="60"/>
    </row>
    <row r="6" spans="1:7" s="25" customFormat="1" ht="20.25" customHeight="1">
      <c r="A6" s="94" t="s">
        <v>380</v>
      </c>
      <c r="B6" s="94"/>
      <c r="C6" s="94"/>
      <c r="D6" s="94"/>
      <c r="E6" s="60"/>
      <c r="F6" s="60"/>
      <c r="G6" s="60"/>
    </row>
    <row r="7" spans="1:7" s="25" customFormat="1" ht="20.25" customHeight="1" thickBot="1">
      <c r="A7" s="60"/>
      <c r="B7" s="60"/>
      <c r="C7" s="60"/>
      <c r="D7" s="60"/>
      <c r="E7" s="60"/>
      <c r="F7" s="60"/>
      <c r="G7" s="60"/>
    </row>
    <row r="8" spans="1:4" ht="18" customHeight="1">
      <c r="A8" s="139" t="s">
        <v>15</v>
      </c>
      <c r="B8" s="141" t="s">
        <v>16</v>
      </c>
      <c r="C8" s="142"/>
      <c r="D8" s="143"/>
    </row>
    <row r="9" spans="1:4" ht="16.5" thickBot="1">
      <c r="A9" s="140"/>
      <c r="B9" s="144"/>
      <c r="C9" s="145"/>
      <c r="D9" s="146"/>
    </row>
    <row r="10" ht="9.75" customHeight="1" thickBot="1"/>
    <row r="11" spans="1:4" s="18" customFormat="1" ht="16.5" thickBot="1">
      <c r="A11" s="17" t="s">
        <v>17</v>
      </c>
      <c r="B11" s="136" t="s">
        <v>18</v>
      </c>
      <c r="C11" s="137"/>
      <c r="D11" s="138"/>
    </row>
    <row r="12" spans="1:4" ht="16.5" thickBot="1">
      <c r="A12" s="114" t="s">
        <v>119</v>
      </c>
      <c r="B12" s="115"/>
      <c r="C12" s="115"/>
      <c r="D12" s="116"/>
    </row>
    <row r="13" spans="1:4" ht="15.75">
      <c r="A13" s="19"/>
      <c r="B13" s="120" t="s">
        <v>19</v>
      </c>
      <c r="C13" s="120"/>
      <c r="D13" s="121"/>
    </row>
    <row r="14" spans="1:4" ht="15.75">
      <c r="A14" s="21" t="s">
        <v>20</v>
      </c>
      <c r="B14" s="124" t="s">
        <v>21</v>
      </c>
      <c r="C14" s="125"/>
      <c r="D14" s="126"/>
    </row>
    <row r="15" spans="1:4" ht="16.5" thickBot="1">
      <c r="A15" s="20" t="s">
        <v>20</v>
      </c>
      <c r="B15" s="127" t="s">
        <v>22</v>
      </c>
      <c r="C15" s="127"/>
      <c r="D15" s="128"/>
    </row>
    <row r="16" spans="1:4" ht="16.5" thickBot="1">
      <c r="A16" s="114" t="s">
        <v>115</v>
      </c>
      <c r="B16" s="115"/>
      <c r="C16" s="115"/>
      <c r="D16" s="116"/>
    </row>
    <row r="17" spans="1:4" ht="15.75">
      <c r="A17" s="19" t="s">
        <v>23</v>
      </c>
      <c r="B17" s="120" t="s">
        <v>120</v>
      </c>
      <c r="C17" s="120"/>
      <c r="D17" s="121"/>
    </row>
    <row r="18" spans="1:4" ht="15.75">
      <c r="A18" s="21" t="s">
        <v>26</v>
      </c>
      <c r="B18" s="129" t="s">
        <v>121</v>
      </c>
      <c r="C18" s="130"/>
      <c r="D18" s="126"/>
    </row>
    <row r="19" spans="1:4" ht="16.5" thickBot="1">
      <c r="A19" s="22" t="s">
        <v>25</v>
      </c>
      <c r="B19" s="111" t="s">
        <v>306</v>
      </c>
      <c r="C19" s="111"/>
      <c r="D19" s="113"/>
    </row>
    <row r="20" spans="1:4" ht="16.5" thickBot="1">
      <c r="A20" s="61" t="s">
        <v>381</v>
      </c>
      <c r="B20" s="120" t="s">
        <v>120</v>
      </c>
      <c r="C20" s="120"/>
      <c r="D20" s="121"/>
    </row>
    <row r="21" spans="1:4" ht="16.5" thickBot="1">
      <c r="A21" s="131" t="s">
        <v>116</v>
      </c>
      <c r="B21" s="132"/>
      <c r="C21" s="132"/>
      <c r="D21" s="133"/>
    </row>
    <row r="22" spans="1:4" ht="15.75" customHeight="1">
      <c r="A22" s="19" t="s">
        <v>23</v>
      </c>
      <c r="B22" s="134" t="s">
        <v>307</v>
      </c>
      <c r="C22" s="120"/>
      <c r="D22" s="121"/>
    </row>
    <row r="23" spans="1:4" ht="20.25" customHeight="1">
      <c r="A23" s="21" t="s">
        <v>26</v>
      </c>
      <c r="B23" s="135" t="s">
        <v>122</v>
      </c>
      <c r="C23" s="125"/>
      <c r="D23" s="126"/>
    </row>
    <row r="24" spans="1:4" ht="23.25" customHeight="1" thickBot="1">
      <c r="A24" s="20" t="s">
        <v>24</v>
      </c>
      <c r="B24" s="122" t="s">
        <v>123</v>
      </c>
      <c r="C24" s="122"/>
      <c r="D24" s="123"/>
    </row>
    <row r="25" spans="1:4" ht="16.5" thickBot="1">
      <c r="A25" s="114" t="s">
        <v>117</v>
      </c>
      <c r="B25" s="115"/>
      <c r="C25" s="115"/>
      <c r="D25" s="116"/>
    </row>
    <row r="26" spans="1:4" ht="15.75" customHeight="1">
      <c r="A26" s="19" t="s">
        <v>23</v>
      </c>
      <c r="B26" s="117" t="s">
        <v>308</v>
      </c>
      <c r="C26" s="118"/>
      <c r="D26" s="119"/>
    </row>
    <row r="27" spans="1:4" ht="16.5" thickBot="1">
      <c r="A27" s="22" t="s">
        <v>26</v>
      </c>
      <c r="B27" s="111" t="s">
        <v>309</v>
      </c>
      <c r="C27" s="111"/>
      <c r="D27" s="113"/>
    </row>
    <row r="28" spans="1:4" ht="16.5" thickBot="1">
      <c r="A28" s="114" t="s">
        <v>118</v>
      </c>
      <c r="B28" s="115"/>
      <c r="C28" s="115"/>
      <c r="D28" s="116"/>
    </row>
    <row r="29" spans="1:4" ht="15.75">
      <c r="A29" s="19" t="s">
        <v>23</v>
      </c>
      <c r="B29" s="120" t="s">
        <v>27</v>
      </c>
      <c r="C29" s="120"/>
      <c r="D29" s="121"/>
    </row>
    <row r="30" spans="1:4" ht="15.75">
      <c r="A30" s="22" t="s">
        <v>28</v>
      </c>
      <c r="B30" s="111" t="s">
        <v>29</v>
      </c>
      <c r="C30" s="111"/>
      <c r="D30" s="113"/>
    </row>
    <row r="31" spans="1:4" ht="15.75">
      <c r="A31" s="7" t="s">
        <v>30</v>
      </c>
      <c r="B31" s="111" t="s">
        <v>31</v>
      </c>
      <c r="C31" s="111"/>
      <c r="D31" s="111"/>
    </row>
    <row r="32" spans="1:4" ht="15.75">
      <c r="A32" s="7" t="s">
        <v>25</v>
      </c>
      <c r="B32" s="112" t="s">
        <v>27</v>
      </c>
      <c r="C32" s="112"/>
      <c r="D32" s="112"/>
    </row>
    <row r="35" spans="1:4" ht="18.75">
      <c r="A35" s="8" t="s">
        <v>58</v>
      </c>
      <c r="B35" s="23"/>
      <c r="D35" s="9" t="s">
        <v>5</v>
      </c>
    </row>
  </sheetData>
  <sheetProtection/>
  <mergeCells count="29">
    <mergeCell ref="B11:D11"/>
    <mergeCell ref="A1:D1"/>
    <mergeCell ref="A2:D2"/>
    <mergeCell ref="A8:A9"/>
    <mergeCell ref="B8:D9"/>
    <mergeCell ref="A3:D3"/>
    <mergeCell ref="A4:D4"/>
    <mergeCell ref="A6:D6"/>
    <mergeCell ref="B24:D24"/>
    <mergeCell ref="A12:D12"/>
    <mergeCell ref="B13:D13"/>
    <mergeCell ref="B14:D14"/>
    <mergeCell ref="B15:D15"/>
    <mergeCell ref="A16:D16"/>
    <mergeCell ref="B17:D17"/>
    <mergeCell ref="B18:D18"/>
    <mergeCell ref="A21:D21"/>
    <mergeCell ref="B22:D22"/>
    <mergeCell ref="B23:D23"/>
    <mergeCell ref="B19:D19"/>
    <mergeCell ref="B20:D20"/>
    <mergeCell ref="B31:D31"/>
    <mergeCell ref="B32:D32"/>
    <mergeCell ref="B30:D30"/>
    <mergeCell ref="A25:D25"/>
    <mergeCell ref="B26:D26"/>
    <mergeCell ref="B27:D27"/>
    <mergeCell ref="B29:D29"/>
    <mergeCell ref="A28:D28"/>
  </mergeCells>
  <printOptions horizontalCentered="1" verticalCentered="1"/>
  <pageMargins left="0.15748031496062992" right="0.15748031496062992" top="0" bottom="0.2362204724409449" header="0.3149606299212598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42"/>
  <sheetViews>
    <sheetView view="pageBreakPreview" zoomScaleSheetLayoutView="100" zoomScalePageLayoutView="0" workbookViewId="0" topLeftCell="A1">
      <selection activeCell="A17" sqref="A17:IV17"/>
    </sheetView>
  </sheetViews>
  <sheetFormatPr defaultColWidth="9.140625" defaultRowHeight="15"/>
  <cols>
    <col min="1" max="1" width="5.421875" style="10" customWidth="1"/>
    <col min="2" max="2" width="17.00390625" style="10" customWidth="1"/>
    <col min="3" max="3" width="16.421875" style="15" customWidth="1"/>
    <col min="4" max="5" width="15.8515625" style="15" customWidth="1"/>
    <col min="6" max="6" width="16.140625" style="15" customWidth="1"/>
    <col min="7" max="7" width="6.421875" style="10" customWidth="1"/>
    <col min="8" max="8" width="8.140625" style="10" customWidth="1"/>
    <col min="9" max="16384" width="9.140625" style="10" customWidth="1"/>
  </cols>
  <sheetData>
    <row r="1" spans="1:7" s="25" customFormat="1" ht="23.25" customHeight="1">
      <c r="A1" s="95" t="s">
        <v>376</v>
      </c>
      <c r="B1" s="95"/>
      <c r="C1" s="95"/>
      <c r="D1" s="95"/>
      <c r="E1" s="95"/>
      <c r="F1" s="95"/>
      <c r="G1" s="95"/>
    </row>
    <row r="2" spans="1:7" s="25" customFormat="1" ht="18.75" customHeight="1">
      <c r="A2" s="95" t="s">
        <v>374</v>
      </c>
      <c r="B2" s="95"/>
      <c r="C2" s="95"/>
      <c r="D2" s="95"/>
      <c r="E2" s="95"/>
      <c r="F2" s="95"/>
      <c r="G2" s="95"/>
    </row>
    <row r="3" spans="1:7" s="25" customFormat="1" ht="20.25" customHeight="1">
      <c r="A3" s="95" t="s">
        <v>4</v>
      </c>
      <c r="B3" s="95"/>
      <c r="C3" s="95"/>
      <c r="D3" s="95"/>
      <c r="E3" s="95"/>
      <c r="F3" s="95"/>
      <c r="G3" s="95"/>
    </row>
    <row r="4" spans="1:7" s="25" customFormat="1" ht="20.25" customHeight="1">
      <c r="A4" s="94" t="s">
        <v>375</v>
      </c>
      <c r="B4" s="94"/>
      <c r="C4" s="94"/>
      <c r="D4" s="94"/>
      <c r="E4" s="94"/>
      <c r="F4" s="94"/>
      <c r="G4" s="94"/>
    </row>
    <row r="5" spans="1:7" s="25" customFormat="1" ht="20.25" customHeight="1">
      <c r="A5" s="60"/>
      <c r="B5" s="60"/>
      <c r="C5" s="60"/>
      <c r="D5" s="60"/>
      <c r="E5" s="60"/>
      <c r="F5" s="60"/>
      <c r="G5" s="60"/>
    </row>
    <row r="6" spans="2:6" ht="15.75">
      <c r="B6" s="147" t="s">
        <v>6</v>
      </c>
      <c r="C6" s="147"/>
      <c r="D6" s="147"/>
      <c r="E6" s="147"/>
      <c r="F6" s="147"/>
    </row>
    <row r="7" spans="2:6" ht="15.75">
      <c r="B7" s="28"/>
      <c r="C7" s="28"/>
      <c r="D7" s="28"/>
      <c r="E7" s="28"/>
      <c r="F7" s="28"/>
    </row>
    <row r="8" spans="2:6" ht="15.75">
      <c r="B8" s="147" t="s">
        <v>114</v>
      </c>
      <c r="C8" s="147"/>
      <c r="D8" s="147"/>
      <c r="E8" s="147"/>
      <c r="F8" s="147"/>
    </row>
    <row r="9" spans="2:6" ht="15.75">
      <c r="B9" s="11"/>
      <c r="C9" s="12" t="s">
        <v>7</v>
      </c>
      <c r="D9" s="12" t="s">
        <v>8</v>
      </c>
      <c r="E9" s="12" t="s">
        <v>9</v>
      </c>
      <c r="F9" s="12" t="str">
        <f aca="true" t="shared" si="0" ref="F9:F14">E9</f>
        <v>3 место</v>
      </c>
    </row>
    <row r="10" spans="2:6" ht="15.75">
      <c r="B10" s="11" t="s">
        <v>10</v>
      </c>
      <c r="C10" s="12">
        <v>2000</v>
      </c>
      <c r="D10" s="12">
        <v>1000</v>
      </c>
      <c r="E10" s="12">
        <v>500</v>
      </c>
      <c r="F10" s="12">
        <f t="shared" si="0"/>
        <v>500</v>
      </c>
    </row>
    <row r="11" spans="2:6" ht="15.75">
      <c r="B11" s="11" t="s">
        <v>11</v>
      </c>
      <c r="C11" s="12">
        <v>2000</v>
      </c>
      <c r="D11" s="12">
        <v>1000</v>
      </c>
      <c r="E11" s="12">
        <v>500</v>
      </c>
      <c r="F11" s="12">
        <f t="shared" si="0"/>
        <v>500</v>
      </c>
    </row>
    <row r="12" spans="2:6" ht="15.75">
      <c r="B12" s="11" t="s">
        <v>12</v>
      </c>
      <c r="C12" s="12">
        <v>2000</v>
      </c>
      <c r="D12" s="12">
        <v>1000</v>
      </c>
      <c r="E12" s="12">
        <v>500</v>
      </c>
      <c r="F12" s="12">
        <f t="shared" si="0"/>
        <v>500</v>
      </c>
    </row>
    <row r="13" spans="2:6" ht="15.75">
      <c r="B13" s="11" t="s">
        <v>13</v>
      </c>
      <c r="C13" s="12">
        <v>2000</v>
      </c>
      <c r="D13" s="12">
        <v>1000</v>
      </c>
      <c r="E13" s="12">
        <v>500</v>
      </c>
      <c r="F13" s="12">
        <f t="shared" si="0"/>
        <v>500</v>
      </c>
    </row>
    <row r="14" spans="2:6" ht="15.75">
      <c r="B14" s="11" t="s">
        <v>14</v>
      </c>
      <c r="C14" s="12">
        <v>2000</v>
      </c>
      <c r="D14" s="12">
        <v>1000</v>
      </c>
      <c r="E14" s="12">
        <v>500</v>
      </c>
      <c r="F14" s="12">
        <f t="shared" si="0"/>
        <v>500</v>
      </c>
    </row>
    <row r="15" spans="2:6" ht="15.75">
      <c r="B15" s="13">
        <f>SUM(C15:F15)</f>
        <v>20000</v>
      </c>
      <c r="C15" s="14">
        <f>SUM(C10:C14)</f>
        <v>10000</v>
      </c>
      <c r="D15" s="14">
        <f>SUM(D10:D14)</f>
        <v>5000</v>
      </c>
      <c r="E15" s="14">
        <f>SUM(E10:E14)</f>
        <v>2500</v>
      </c>
      <c r="F15" s="14">
        <f>SUM(F10:F14)</f>
        <v>2500</v>
      </c>
    </row>
    <row r="16" spans="2:3" ht="15.75">
      <c r="B16" s="31"/>
      <c r="C16" s="16"/>
    </row>
    <row r="17" spans="2:6" ht="17.25">
      <c r="B17" s="8" t="s">
        <v>58</v>
      </c>
      <c r="F17" s="9" t="s">
        <v>73</v>
      </c>
    </row>
    <row r="40" spans="2:6" s="32" customFormat="1" ht="15.75">
      <c r="B40" s="10"/>
      <c r="C40" s="15"/>
      <c r="D40" s="15"/>
      <c r="E40" s="15"/>
      <c r="F40" s="15"/>
    </row>
    <row r="41" spans="2:6" s="32" customFormat="1" ht="15.75">
      <c r="B41" s="10"/>
      <c r="C41" s="15"/>
      <c r="D41" s="15"/>
      <c r="E41" s="15"/>
      <c r="F41" s="15"/>
    </row>
    <row r="42" spans="2:6" s="32" customFormat="1" ht="15.75">
      <c r="B42" s="10"/>
      <c r="C42" s="15"/>
      <c r="D42" s="15"/>
      <c r="E42" s="15"/>
      <c r="F42" s="15"/>
    </row>
  </sheetData>
  <sheetProtection/>
  <mergeCells count="6">
    <mergeCell ref="A1:G1"/>
    <mergeCell ref="A2:G2"/>
    <mergeCell ref="B6:F6"/>
    <mergeCell ref="B8:F8"/>
    <mergeCell ref="A3:G3"/>
    <mergeCell ref="A4:G4"/>
  </mergeCells>
  <printOptions horizontalCentered="1" verticalCentered="1"/>
  <pageMargins left="0.15748031496062992" right="0.1968503937007874" top="0.2362204724409449" bottom="0.2362204724409449" header="0.2362204724409449" footer="0.2362204724409449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5"/>
  <sheetViews>
    <sheetView zoomScalePageLayoutView="0" workbookViewId="0" topLeftCell="A100">
      <selection activeCell="A115" sqref="A115:IV115"/>
    </sheetView>
  </sheetViews>
  <sheetFormatPr defaultColWidth="9.140625" defaultRowHeight="15"/>
  <cols>
    <col min="1" max="1" width="4.7109375" style="0" customWidth="1"/>
    <col min="2" max="2" width="5.8515625" style="0" customWidth="1"/>
    <col min="3" max="3" width="22.8515625" style="0" customWidth="1"/>
    <col min="4" max="4" width="23.421875" style="0" customWidth="1"/>
    <col min="5" max="5" width="19.7109375" style="0" customWidth="1"/>
    <col min="6" max="6" width="16.7109375" style="0" customWidth="1"/>
    <col min="7" max="7" width="18.421875" style="0" customWidth="1"/>
    <col min="8" max="8" width="17.8515625" style="0" customWidth="1"/>
  </cols>
  <sheetData>
    <row r="1" spans="1:10" ht="15" customHeight="1">
      <c r="A1" s="95" t="s">
        <v>382</v>
      </c>
      <c r="B1" s="95"/>
      <c r="C1" s="95"/>
      <c r="D1" s="95"/>
      <c r="E1" s="95"/>
      <c r="F1" s="95"/>
      <c r="G1" s="95"/>
      <c r="H1" s="95"/>
      <c r="I1" s="82"/>
      <c r="J1" s="82"/>
    </row>
    <row r="2" spans="1:10" ht="15.75">
      <c r="A2" s="95" t="s">
        <v>374</v>
      </c>
      <c r="B2" s="95"/>
      <c r="C2" s="95"/>
      <c r="D2" s="95"/>
      <c r="E2" s="95"/>
      <c r="F2" s="95"/>
      <c r="G2" s="95"/>
      <c r="H2" s="95"/>
      <c r="I2" s="57"/>
      <c r="J2" s="57"/>
    </row>
    <row r="3" spans="1:10" ht="15" customHeight="1">
      <c r="A3" s="95" t="s">
        <v>4</v>
      </c>
      <c r="B3" s="95"/>
      <c r="C3" s="95"/>
      <c r="D3" s="95"/>
      <c r="E3" s="95"/>
      <c r="F3" s="95"/>
      <c r="G3" s="95"/>
      <c r="H3" s="95"/>
      <c r="I3" s="82"/>
      <c r="J3" s="82"/>
    </row>
    <row r="4" spans="1:10" ht="15" customHeight="1">
      <c r="A4" s="148" t="s">
        <v>383</v>
      </c>
      <c r="B4" s="148"/>
      <c r="C4" s="148"/>
      <c r="D4" s="148"/>
      <c r="E4" s="148"/>
      <c r="F4" s="148"/>
      <c r="G4" s="148"/>
      <c r="H4" s="148"/>
      <c r="I4" s="82"/>
      <c r="J4" s="82"/>
    </row>
    <row r="5" ht="15.75">
      <c r="A5" s="40"/>
    </row>
    <row r="6" ht="21">
      <c r="A6" s="41" t="s">
        <v>129</v>
      </c>
    </row>
    <row r="7" ht="15" customHeight="1">
      <c r="A7" t="s">
        <v>130</v>
      </c>
    </row>
    <row r="8" spans="1:8" ht="16.5" customHeight="1">
      <c r="A8" s="42" t="s">
        <v>131</v>
      </c>
      <c r="B8" s="43" t="s">
        <v>132</v>
      </c>
      <c r="C8" s="43" t="s">
        <v>133</v>
      </c>
      <c r="D8" s="43" t="s">
        <v>134</v>
      </c>
      <c r="E8" s="43" t="s">
        <v>135</v>
      </c>
      <c r="F8" s="43" t="s">
        <v>136</v>
      </c>
      <c r="G8" s="43" t="s">
        <v>137</v>
      </c>
      <c r="H8" s="43" t="s">
        <v>138</v>
      </c>
    </row>
    <row r="9" spans="1:8" ht="15">
      <c r="A9" s="44" t="s">
        <v>131</v>
      </c>
      <c r="B9" s="44" t="s">
        <v>139</v>
      </c>
      <c r="C9" s="45" t="s">
        <v>139</v>
      </c>
      <c r="D9" s="46" t="s">
        <v>131</v>
      </c>
      <c r="E9" s="46" t="s">
        <v>131</v>
      </c>
      <c r="F9" s="46" t="s">
        <v>131</v>
      </c>
      <c r="G9" s="46" t="s">
        <v>131</v>
      </c>
      <c r="H9" s="46" t="s">
        <v>131</v>
      </c>
    </row>
    <row r="10" spans="1:8" ht="16.5" customHeight="1">
      <c r="A10" s="42" t="s">
        <v>140</v>
      </c>
      <c r="B10" s="42" t="s">
        <v>141</v>
      </c>
      <c r="C10" s="43" t="s">
        <v>142</v>
      </c>
      <c r="D10" s="45" t="s">
        <v>139</v>
      </c>
      <c r="E10" s="46" t="s">
        <v>131</v>
      </c>
      <c r="F10" s="46" t="s">
        <v>131</v>
      </c>
      <c r="G10" s="46" t="s">
        <v>131</v>
      </c>
      <c r="H10" s="46" t="s">
        <v>131</v>
      </c>
    </row>
    <row r="11" spans="1:8" ht="13.5" customHeight="1">
      <c r="A11" s="44" t="s">
        <v>131</v>
      </c>
      <c r="B11" s="44" t="s">
        <v>139</v>
      </c>
      <c r="C11" s="44" t="s">
        <v>139</v>
      </c>
      <c r="D11" s="43" t="s">
        <v>142</v>
      </c>
      <c r="E11" s="46" t="s">
        <v>131</v>
      </c>
      <c r="F11" s="46" t="s">
        <v>131</v>
      </c>
      <c r="G11" s="46" t="s">
        <v>131</v>
      </c>
      <c r="H11" s="46" t="s">
        <v>131</v>
      </c>
    </row>
    <row r="12" spans="1:8" ht="15" customHeight="1">
      <c r="A12" s="42" t="s">
        <v>143</v>
      </c>
      <c r="B12" s="42" t="s">
        <v>139</v>
      </c>
      <c r="C12" s="42" t="s">
        <v>144</v>
      </c>
      <c r="D12" s="44" t="s">
        <v>139</v>
      </c>
      <c r="E12" s="46" t="s">
        <v>139</v>
      </c>
      <c r="F12" s="46" t="s">
        <v>131</v>
      </c>
      <c r="G12" s="46" t="s">
        <v>131</v>
      </c>
      <c r="H12" s="46" t="s">
        <v>131</v>
      </c>
    </row>
    <row r="13" spans="1:8" ht="15">
      <c r="A13" s="44" t="s">
        <v>131</v>
      </c>
      <c r="B13" s="44" t="s">
        <v>139</v>
      </c>
      <c r="C13" s="46" t="s">
        <v>139</v>
      </c>
      <c r="D13" s="44" t="s">
        <v>139</v>
      </c>
      <c r="E13" s="47" t="s">
        <v>145</v>
      </c>
      <c r="F13" s="46" t="s">
        <v>131</v>
      </c>
      <c r="G13" s="46" t="s">
        <v>131</v>
      </c>
      <c r="H13" s="46" t="s">
        <v>131</v>
      </c>
    </row>
    <row r="14" spans="1:8" ht="20.25" customHeight="1">
      <c r="A14" s="42" t="s">
        <v>146</v>
      </c>
      <c r="B14" s="42" t="s">
        <v>147</v>
      </c>
      <c r="C14" s="47" t="s">
        <v>145</v>
      </c>
      <c r="D14" s="44" t="s">
        <v>139</v>
      </c>
      <c r="E14" s="44" t="s">
        <v>148</v>
      </c>
      <c r="F14" s="46" t="s">
        <v>131</v>
      </c>
      <c r="G14" s="46" t="s">
        <v>131</v>
      </c>
      <c r="H14" s="46" t="s">
        <v>131</v>
      </c>
    </row>
    <row r="15" spans="1:8" ht="15.75" customHeight="1">
      <c r="A15" s="44" t="s">
        <v>131</v>
      </c>
      <c r="B15" s="44" t="s">
        <v>139</v>
      </c>
      <c r="C15" s="44" t="s">
        <v>139</v>
      </c>
      <c r="D15" s="42" t="s">
        <v>145</v>
      </c>
      <c r="E15" s="44" t="s">
        <v>139</v>
      </c>
      <c r="F15" s="46" t="s">
        <v>131</v>
      </c>
      <c r="G15" s="46" t="s">
        <v>131</v>
      </c>
      <c r="H15" s="46" t="s">
        <v>131</v>
      </c>
    </row>
    <row r="16" spans="1:8" ht="18" customHeight="1">
      <c r="A16" s="42" t="s">
        <v>149</v>
      </c>
      <c r="B16" s="42" t="s">
        <v>139</v>
      </c>
      <c r="C16" s="42" t="s">
        <v>150</v>
      </c>
      <c r="D16" s="46" t="s">
        <v>139</v>
      </c>
      <c r="E16" s="44" t="s">
        <v>131</v>
      </c>
      <c r="F16" s="46" t="s">
        <v>139</v>
      </c>
      <c r="G16" s="46" t="s">
        <v>131</v>
      </c>
      <c r="H16" s="46" t="s">
        <v>131</v>
      </c>
    </row>
    <row r="17" spans="1:8" ht="15">
      <c r="A17" s="44" t="s">
        <v>131</v>
      </c>
      <c r="B17" s="44" t="s">
        <v>139</v>
      </c>
      <c r="C17" s="46" t="s">
        <v>139</v>
      </c>
      <c r="D17" s="46" t="s">
        <v>139</v>
      </c>
      <c r="E17" s="44" t="s">
        <v>131</v>
      </c>
      <c r="F17" s="47" t="s">
        <v>145</v>
      </c>
      <c r="G17" s="46" t="s">
        <v>131</v>
      </c>
      <c r="H17" s="46" t="s">
        <v>131</v>
      </c>
    </row>
    <row r="18" spans="1:8" ht="15" customHeight="1">
      <c r="A18" s="42" t="s">
        <v>151</v>
      </c>
      <c r="B18" s="42" t="s">
        <v>141</v>
      </c>
      <c r="C18" s="47" t="s">
        <v>152</v>
      </c>
      <c r="D18" s="46" t="s">
        <v>139</v>
      </c>
      <c r="E18" s="44" t="s">
        <v>131</v>
      </c>
      <c r="F18" s="44" t="s">
        <v>153</v>
      </c>
      <c r="G18" s="46" t="s">
        <v>131</v>
      </c>
      <c r="H18" s="46" t="s">
        <v>131</v>
      </c>
    </row>
    <row r="19" spans="1:8" ht="12.75" customHeight="1">
      <c r="A19" s="44" t="s">
        <v>131</v>
      </c>
      <c r="B19" s="44" t="s">
        <v>139</v>
      </c>
      <c r="C19" s="44" t="s">
        <v>139</v>
      </c>
      <c r="D19" s="47" t="s">
        <v>152</v>
      </c>
      <c r="E19" s="44" t="s">
        <v>131</v>
      </c>
      <c r="F19" s="44" t="s">
        <v>139</v>
      </c>
      <c r="G19" s="46" t="s">
        <v>131</v>
      </c>
      <c r="H19" s="46" t="s">
        <v>131</v>
      </c>
    </row>
    <row r="20" spans="1:8" ht="13.5" customHeight="1">
      <c r="A20" s="42" t="s">
        <v>154</v>
      </c>
      <c r="B20" s="42" t="s">
        <v>139</v>
      </c>
      <c r="C20" s="42" t="s">
        <v>155</v>
      </c>
      <c r="D20" s="44" t="s">
        <v>139</v>
      </c>
      <c r="E20" s="44" t="s">
        <v>139</v>
      </c>
      <c r="F20" s="44" t="s">
        <v>131</v>
      </c>
      <c r="G20" s="46" t="s">
        <v>131</v>
      </c>
      <c r="H20" s="46" t="s">
        <v>131</v>
      </c>
    </row>
    <row r="21" spans="1:8" ht="18" customHeight="1">
      <c r="A21" s="44" t="s">
        <v>131</v>
      </c>
      <c r="B21" s="44" t="s">
        <v>139</v>
      </c>
      <c r="C21" s="46" t="s">
        <v>139</v>
      </c>
      <c r="D21" s="44" t="s">
        <v>139</v>
      </c>
      <c r="E21" s="42" t="s">
        <v>156</v>
      </c>
      <c r="F21" s="44" t="s">
        <v>131</v>
      </c>
      <c r="G21" s="46" t="s">
        <v>131</v>
      </c>
      <c r="H21" s="46" t="s">
        <v>131</v>
      </c>
    </row>
    <row r="22" spans="1:8" ht="15">
      <c r="A22" s="42" t="s">
        <v>157</v>
      </c>
      <c r="B22" s="42" t="s">
        <v>141</v>
      </c>
      <c r="C22" s="47" t="s">
        <v>156</v>
      </c>
      <c r="D22" s="44" t="s">
        <v>139</v>
      </c>
      <c r="E22" s="46" t="s">
        <v>158</v>
      </c>
      <c r="F22" s="44" t="s">
        <v>131</v>
      </c>
      <c r="G22" s="46" t="s">
        <v>131</v>
      </c>
      <c r="H22" s="46" t="s">
        <v>131</v>
      </c>
    </row>
    <row r="23" spans="1:8" ht="18" customHeight="1">
      <c r="A23" s="44" t="s">
        <v>131</v>
      </c>
      <c r="B23" s="44" t="s">
        <v>139</v>
      </c>
      <c r="C23" s="44" t="s">
        <v>139</v>
      </c>
      <c r="D23" s="42" t="s">
        <v>156</v>
      </c>
      <c r="E23" s="46" t="s">
        <v>139</v>
      </c>
      <c r="F23" s="44" t="s">
        <v>131</v>
      </c>
      <c r="G23" s="46" t="s">
        <v>131</v>
      </c>
      <c r="H23" s="46" t="s">
        <v>131</v>
      </c>
    </row>
    <row r="24" spans="1:8" ht="17.25" customHeight="1">
      <c r="A24" s="42" t="s">
        <v>159</v>
      </c>
      <c r="B24" s="42" t="s">
        <v>160</v>
      </c>
      <c r="C24" s="42" t="s">
        <v>161</v>
      </c>
      <c r="D24" s="46" t="s">
        <v>162</v>
      </c>
      <c r="E24" s="46" t="s">
        <v>131</v>
      </c>
      <c r="F24" s="44" t="s">
        <v>131</v>
      </c>
      <c r="G24" s="46" t="s">
        <v>139</v>
      </c>
      <c r="H24" s="46" t="s">
        <v>131</v>
      </c>
    </row>
    <row r="25" spans="1:8" ht="15">
      <c r="A25" s="44" t="s">
        <v>131</v>
      </c>
      <c r="B25" s="44" t="s">
        <v>139</v>
      </c>
      <c r="C25" s="45" t="s">
        <v>139</v>
      </c>
      <c r="D25" s="46" t="s">
        <v>139</v>
      </c>
      <c r="E25" s="46" t="s">
        <v>131</v>
      </c>
      <c r="F25" s="44" t="s">
        <v>131</v>
      </c>
      <c r="G25" s="47" t="s">
        <v>174</v>
      </c>
      <c r="H25" s="46" t="s">
        <v>131</v>
      </c>
    </row>
    <row r="26" spans="1:8" ht="17.25" customHeight="1">
      <c r="A26" s="42" t="s">
        <v>163</v>
      </c>
      <c r="B26" s="42" t="s">
        <v>141</v>
      </c>
      <c r="C26" s="43" t="s">
        <v>164</v>
      </c>
      <c r="D26" s="45" t="s">
        <v>139</v>
      </c>
      <c r="E26" s="46" t="s">
        <v>131</v>
      </c>
      <c r="F26" s="44" t="s">
        <v>131</v>
      </c>
      <c r="G26" s="44" t="s">
        <v>279</v>
      </c>
      <c r="H26" s="46" t="s">
        <v>131</v>
      </c>
    </row>
    <row r="27" spans="1:8" ht="15.75" customHeight="1">
      <c r="A27" s="44" t="s">
        <v>131</v>
      </c>
      <c r="B27" s="44" t="s">
        <v>139</v>
      </c>
      <c r="C27" s="44" t="s">
        <v>139</v>
      </c>
      <c r="D27" s="43" t="s">
        <v>164</v>
      </c>
      <c r="E27" s="46" t="s">
        <v>131</v>
      </c>
      <c r="F27" s="44" t="s">
        <v>131</v>
      </c>
      <c r="G27" s="44" t="s">
        <v>139</v>
      </c>
      <c r="H27" s="46" t="s">
        <v>131</v>
      </c>
    </row>
    <row r="28" spans="1:8" ht="15.75" customHeight="1">
      <c r="A28" s="42" t="s">
        <v>165</v>
      </c>
      <c r="B28" s="42" t="s">
        <v>139</v>
      </c>
      <c r="C28" s="42" t="s">
        <v>166</v>
      </c>
      <c r="D28" s="44" t="s">
        <v>139</v>
      </c>
      <c r="E28" s="46" t="s">
        <v>139</v>
      </c>
      <c r="F28" s="44" t="s">
        <v>131</v>
      </c>
      <c r="G28" s="44" t="s">
        <v>131</v>
      </c>
      <c r="H28" s="46" t="s">
        <v>131</v>
      </c>
    </row>
    <row r="29" spans="1:8" ht="14.25" customHeight="1">
      <c r="A29" s="44" t="s">
        <v>131</v>
      </c>
      <c r="B29" s="44" t="s">
        <v>139</v>
      </c>
      <c r="C29" s="46" t="s">
        <v>139</v>
      </c>
      <c r="D29" s="44" t="s">
        <v>139</v>
      </c>
      <c r="E29" s="47" t="s">
        <v>167</v>
      </c>
      <c r="F29" s="44" t="s">
        <v>131</v>
      </c>
      <c r="G29" s="44" t="s">
        <v>131</v>
      </c>
      <c r="H29" s="46" t="s">
        <v>131</v>
      </c>
    </row>
    <row r="30" spans="1:8" ht="13.5" customHeight="1">
      <c r="A30" s="42" t="s">
        <v>168</v>
      </c>
      <c r="B30" s="42" t="s">
        <v>169</v>
      </c>
      <c r="C30" s="47" t="s">
        <v>170</v>
      </c>
      <c r="D30" s="44" t="s">
        <v>139</v>
      </c>
      <c r="E30" s="44" t="s">
        <v>171</v>
      </c>
      <c r="F30" s="44" t="s">
        <v>131</v>
      </c>
      <c r="G30" s="44" t="s">
        <v>131</v>
      </c>
      <c r="H30" s="46" t="s">
        <v>131</v>
      </c>
    </row>
    <row r="31" spans="1:8" ht="15.75" customHeight="1">
      <c r="A31" s="44" t="s">
        <v>131</v>
      </c>
      <c r="B31" s="44" t="s">
        <v>139</v>
      </c>
      <c r="C31" s="44" t="s">
        <v>139</v>
      </c>
      <c r="D31" s="42" t="s">
        <v>167</v>
      </c>
      <c r="E31" s="44" t="s">
        <v>139</v>
      </c>
      <c r="F31" s="44" t="s">
        <v>131</v>
      </c>
      <c r="G31" s="44" t="s">
        <v>131</v>
      </c>
      <c r="H31" s="46" t="s">
        <v>131</v>
      </c>
    </row>
    <row r="32" spans="1:8" ht="15" customHeight="1">
      <c r="A32" s="42" t="s">
        <v>172</v>
      </c>
      <c r="B32" s="42" t="s">
        <v>141</v>
      </c>
      <c r="C32" s="42" t="s">
        <v>167</v>
      </c>
      <c r="D32" s="46" t="s">
        <v>173</v>
      </c>
      <c r="E32" s="44" t="s">
        <v>131</v>
      </c>
      <c r="F32" s="44" t="s">
        <v>139</v>
      </c>
      <c r="G32" s="44" t="s">
        <v>131</v>
      </c>
      <c r="H32" s="46" t="s">
        <v>131</v>
      </c>
    </row>
    <row r="33" spans="1:8" ht="15">
      <c r="A33" s="44" t="s">
        <v>131</v>
      </c>
      <c r="B33" s="44" t="s">
        <v>139</v>
      </c>
      <c r="C33" s="46" t="s">
        <v>139</v>
      </c>
      <c r="D33" s="46" t="s">
        <v>139</v>
      </c>
      <c r="E33" s="44" t="s">
        <v>131</v>
      </c>
      <c r="F33" s="42" t="s">
        <v>174</v>
      </c>
      <c r="G33" s="44" t="s">
        <v>131</v>
      </c>
      <c r="H33" s="46" t="s">
        <v>131</v>
      </c>
    </row>
    <row r="34" spans="1:8" ht="17.25" customHeight="1">
      <c r="A34" s="42" t="s">
        <v>175</v>
      </c>
      <c r="B34" s="42" t="s">
        <v>141</v>
      </c>
      <c r="C34" s="47" t="s">
        <v>176</v>
      </c>
      <c r="D34" s="46" t="s">
        <v>139</v>
      </c>
      <c r="E34" s="44" t="s">
        <v>131</v>
      </c>
      <c r="F34" s="46" t="s">
        <v>177</v>
      </c>
      <c r="G34" s="44" t="s">
        <v>131</v>
      </c>
      <c r="H34" s="46" t="s">
        <v>131</v>
      </c>
    </row>
    <row r="35" spans="1:8" ht="16.5" customHeight="1">
      <c r="A35" s="44" t="s">
        <v>131</v>
      </c>
      <c r="B35" s="44" t="s">
        <v>139</v>
      </c>
      <c r="C35" s="44" t="s">
        <v>139</v>
      </c>
      <c r="D35" s="47" t="s">
        <v>176</v>
      </c>
      <c r="E35" s="44" t="s">
        <v>131</v>
      </c>
      <c r="F35" s="46" t="s">
        <v>139</v>
      </c>
      <c r="G35" s="44" t="s">
        <v>131</v>
      </c>
      <c r="H35" s="46" t="s">
        <v>131</v>
      </c>
    </row>
    <row r="36" spans="1:8" ht="13.5" customHeight="1">
      <c r="A36" s="42" t="s">
        <v>178</v>
      </c>
      <c r="B36" s="42" t="s">
        <v>139</v>
      </c>
      <c r="C36" s="42" t="s">
        <v>179</v>
      </c>
      <c r="D36" s="44" t="s">
        <v>139</v>
      </c>
      <c r="E36" s="44" t="s">
        <v>139</v>
      </c>
      <c r="F36" s="46" t="s">
        <v>131</v>
      </c>
      <c r="G36" s="44" t="s">
        <v>131</v>
      </c>
      <c r="H36" s="46" t="s">
        <v>131</v>
      </c>
    </row>
    <row r="37" spans="1:8" ht="13.5" customHeight="1">
      <c r="A37" s="44" t="s">
        <v>131</v>
      </c>
      <c r="B37" s="44" t="s">
        <v>139</v>
      </c>
      <c r="C37" s="46" t="s">
        <v>139</v>
      </c>
      <c r="D37" s="44" t="s">
        <v>139</v>
      </c>
      <c r="E37" s="42" t="s">
        <v>174</v>
      </c>
      <c r="F37" s="46" t="s">
        <v>131</v>
      </c>
      <c r="G37" s="44" t="s">
        <v>131</v>
      </c>
      <c r="H37" s="46" t="s">
        <v>131</v>
      </c>
    </row>
    <row r="38" spans="1:8" ht="15">
      <c r="A38" s="42" t="s">
        <v>180</v>
      </c>
      <c r="B38" s="42" t="s">
        <v>141</v>
      </c>
      <c r="C38" s="47" t="s">
        <v>181</v>
      </c>
      <c r="D38" s="44" t="s">
        <v>139</v>
      </c>
      <c r="E38" s="46" t="s">
        <v>182</v>
      </c>
      <c r="F38" s="46" t="s">
        <v>131</v>
      </c>
      <c r="G38" s="44" t="s">
        <v>131</v>
      </c>
      <c r="H38" s="46" t="s">
        <v>131</v>
      </c>
    </row>
    <row r="39" spans="1:8" ht="15.75" customHeight="1">
      <c r="A39" s="44" t="s">
        <v>131</v>
      </c>
      <c r="B39" s="44" t="s">
        <v>139</v>
      </c>
      <c r="C39" s="44" t="s">
        <v>139</v>
      </c>
      <c r="D39" s="42" t="s">
        <v>174</v>
      </c>
      <c r="E39" s="46" t="s">
        <v>139</v>
      </c>
      <c r="F39" s="46" t="s">
        <v>131</v>
      </c>
      <c r="G39" s="44" t="s">
        <v>131</v>
      </c>
      <c r="H39" s="46" t="s">
        <v>131</v>
      </c>
    </row>
    <row r="40" spans="1:8" ht="15.75" customHeight="1">
      <c r="A40" s="42" t="s">
        <v>183</v>
      </c>
      <c r="B40" s="42" t="s">
        <v>184</v>
      </c>
      <c r="C40" s="42" t="s">
        <v>174</v>
      </c>
      <c r="D40" s="46" t="s">
        <v>185</v>
      </c>
      <c r="E40" s="46" t="s">
        <v>131</v>
      </c>
      <c r="F40" s="46" t="s">
        <v>131</v>
      </c>
      <c r="G40" s="44" t="s">
        <v>131</v>
      </c>
      <c r="H40" s="46" t="s">
        <v>139</v>
      </c>
    </row>
    <row r="41" spans="1:9" ht="15.75" customHeight="1">
      <c r="A41" s="44" t="s">
        <v>131</v>
      </c>
      <c r="B41" s="44" t="s">
        <v>139</v>
      </c>
      <c r="C41" s="46" t="s">
        <v>139</v>
      </c>
      <c r="D41" s="46" t="s">
        <v>139</v>
      </c>
      <c r="E41" s="46" t="s">
        <v>131</v>
      </c>
      <c r="F41" s="46" t="s">
        <v>131</v>
      </c>
      <c r="G41" s="44" t="s">
        <v>131</v>
      </c>
      <c r="H41" s="47" t="s">
        <v>207</v>
      </c>
      <c r="I41" s="50"/>
    </row>
    <row r="42" spans="1:8" ht="14.25" customHeight="1">
      <c r="A42" s="42" t="s">
        <v>186</v>
      </c>
      <c r="B42" s="42" t="s">
        <v>147</v>
      </c>
      <c r="C42" s="47" t="s">
        <v>187</v>
      </c>
      <c r="D42" s="46" t="s">
        <v>139</v>
      </c>
      <c r="E42" s="46" t="s">
        <v>131</v>
      </c>
      <c r="F42" s="46" t="s">
        <v>131</v>
      </c>
      <c r="G42" s="44" t="s">
        <v>131</v>
      </c>
      <c r="H42" s="46" t="s">
        <v>331</v>
      </c>
    </row>
    <row r="43" spans="1:8" ht="15.75" customHeight="1">
      <c r="A43" s="44" t="s">
        <v>131</v>
      </c>
      <c r="B43" s="44" t="s">
        <v>139</v>
      </c>
      <c r="C43" s="44" t="s">
        <v>139</v>
      </c>
      <c r="D43" s="47" t="s">
        <v>187</v>
      </c>
      <c r="E43" s="46" t="s">
        <v>131</v>
      </c>
      <c r="F43" s="46" t="s">
        <v>131</v>
      </c>
      <c r="G43" s="44" t="s">
        <v>131</v>
      </c>
      <c r="H43" s="46" t="s">
        <v>139</v>
      </c>
    </row>
    <row r="44" spans="1:8" ht="16.5" customHeight="1">
      <c r="A44" s="42" t="s">
        <v>188</v>
      </c>
      <c r="B44" s="42" t="s">
        <v>141</v>
      </c>
      <c r="C44" s="42" t="s">
        <v>189</v>
      </c>
      <c r="D44" s="44" t="s">
        <v>190</v>
      </c>
      <c r="E44" s="46" t="s">
        <v>139</v>
      </c>
      <c r="F44" s="46" t="s">
        <v>131</v>
      </c>
      <c r="G44" s="44" t="s">
        <v>131</v>
      </c>
      <c r="H44" s="46" t="s">
        <v>131</v>
      </c>
    </row>
    <row r="45" spans="1:8" ht="15" customHeight="1">
      <c r="A45" s="44" t="s">
        <v>131</v>
      </c>
      <c r="B45" s="44" t="s">
        <v>139</v>
      </c>
      <c r="C45" s="46" t="s">
        <v>139</v>
      </c>
      <c r="D45" s="44" t="s">
        <v>139</v>
      </c>
      <c r="E45" s="47" t="s">
        <v>187</v>
      </c>
      <c r="F45" s="46" t="s">
        <v>131</v>
      </c>
      <c r="G45" s="44" t="s">
        <v>131</v>
      </c>
      <c r="H45" s="46" t="s">
        <v>131</v>
      </c>
    </row>
    <row r="46" spans="1:8" ht="17.25" customHeight="1">
      <c r="A46" s="42" t="s">
        <v>191</v>
      </c>
      <c r="B46" s="42" t="s">
        <v>139</v>
      </c>
      <c r="C46" s="47" t="s">
        <v>192</v>
      </c>
      <c r="D46" s="44" t="s">
        <v>139</v>
      </c>
      <c r="E46" s="44" t="s">
        <v>193</v>
      </c>
      <c r="F46" s="46" t="s">
        <v>131</v>
      </c>
      <c r="G46" s="44" t="s">
        <v>131</v>
      </c>
      <c r="H46" s="46" t="s">
        <v>131</v>
      </c>
    </row>
    <row r="47" spans="1:8" ht="15" customHeight="1">
      <c r="A47" s="44" t="s">
        <v>131</v>
      </c>
      <c r="B47" s="44" t="s">
        <v>139</v>
      </c>
      <c r="C47" s="44" t="s">
        <v>139</v>
      </c>
      <c r="D47" s="42" t="s">
        <v>194</v>
      </c>
      <c r="E47" s="44" t="s">
        <v>139</v>
      </c>
      <c r="F47" s="46" t="s">
        <v>131</v>
      </c>
      <c r="G47" s="44" t="s">
        <v>131</v>
      </c>
      <c r="H47" s="46" t="s">
        <v>131</v>
      </c>
    </row>
    <row r="48" spans="1:8" ht="15">
      <c r="A48" s="42" t="s">
        <v>195</v>
      </c>
      <c r="B48" s="42" t="s">
        <v>141</v>
      </c>
      <c r="C48" s="42" t="s">
        <v>194</v>
      </c>
      <c r="D48" s="46" t="s">
        <v>139</v>
      </c>
      <c r="E48" s="44" t="s">
        <v>131</v>
      </c>
      <c r="F48" s="45" t="s">
        <v>139</v>
      </c>
      <c r="G48" s="44" t="s">
        <v>131</v>
      </c>
      <c r="H48" s="46" t="s">
        <v>131</v>
      </c>
    </row>
    <row r="49" spans="1:8" ht="30">
      <c r="A49" s="44" t="s">
        <v>131</v>
      </c>
      <c r="B49" s="44" t="s">
        <v>139</v>
      </c>
      <c r="C49" s="46" t="s">
        <v>139</v>
      </c>
      <c r="D49" s="46" t="s">
        <v>139</v>
      </c>
      <c r="E49" s="44" t="s">
        <v>131</v>
      </c>
      <c r="F49" s="43" t="s">
        <v>196</v>
      </c>
      <c r="G49" s="44" t="s">
        <v>131</v>
      </c>
      <c r="H49" s="46" t="s">
        <v>131</v>
      </c>
    </row>
    <row r="50" spans="1:8" ht="19.5" customHeight="1">
      <c r="A50" s="42" t="s">
        <v>197</v>
      </c>
      <c r="B50" s="42" t="s">
        <v>139</v>
      </c>
      <c r="C50" s="47" t="s">
        <v>198</v>
      </c>
      <c r="D50" s="46" t="s">
        <v>139</v>
      </c>
      <c r="E50" s="44" t="s">
        <v>131</v>
      </c>
      <c r="F50" s="44" t="s">
        <v>199</v>
      </c>
      <c r="G50" s="44" t="s">
        <v>131</v>
      </c>
      <c r="H50" s="46" t="s">
        <v>131</v>
      </c>
    </row>
    <row r="51" spans="1:8" ht="18" customHeight="1">
      <c r="A51" s="44" t="s">
        <v>131</v>
      </c>
      <c r="B51" s="44" t="s">
        <v>139</v>
      </c>
      <c r="C51" s="44" t="s">
        <v>139</v>
      </c>
      <c r="D51" s="47" t="s">
        <v>139</v>
      </c>
      <c r="E51" s="44" t="s">
        <v>131</v>
      </c>
      <c r="F51" s="44" t="s">
        <v>139</v>
      </c>
      <c r="G51" s="44" t="s">
        <v>131</v>
      </c>
      <c r="H51" s="46" t="s">
        <v>131</v>
      </c>
    </row>
    <row r="52" spans="1:8" ht="15" customHeight="1">
      <c r="A52" s="42" t="s">
        <v>200</v>
      </c>
      <c r="B52" s="42" t="s">
        <v>139</v>
      </c>
      <c r="C52" s="42" t="s">
        <v>201</v>
      </c>
      <c r="D52" s="44" t="s">
        <v>139</v>
      </c>
      <c r="E52" s="48" t="s">
        <v>139</v>
      </c>
      <c r="F52" s="44" t="s">
        <v>131</v>
      </c>
      <c r="G52" s="44" t="s">
        <v>131</v>
      </c>
      <c r="H52" s="46" t="s">
        <v>131</v>
      </c>
    </row>
    <row r="53" spans="1:8" ht="20.25" customHeight="1">
      <c r="A53" s="44" t="s">
        <v>131</v>
      </c>
      <c r="B53" s="44" t="s">
        <v>139</v>
      </c>
      <c r="C53" s="46" t="s">
        <v>139</v>
      </c>
      <c r="D53" s="44" t="s">
        <v>139</v>
      </c>
      <c r="E53" s="49" t="s">
        <v>196</v>
      </c>
      <c r="F53" s="44" t="s">
        <v>131</v>
      </c>
      <c r="G53" s="44" t="s">
        <v>131</v>
      </c>
      <c r="H53" s="46" t="s">
        <v>131</v>
      </c>
    </row>
    <row r="54" spans="1:8" ht="15">
      <c r="A54" s="42" t="s">
        <v>202</v>
      </c>
      <c r="B54" s="42" t="s">
        <v>139</v>
      </c>
      <c r="C54" s="47" t="s">
        <v>203</v>
      </c>
      <c r="D54" s="48" t="s">
        <v>139</v>
      </c>
      <c r="E54" s="46" t="s">
        <v>185</v>
      </c>
      <c r="F54" s="44" t="s">
        <v>131</v>
      </c>
      <c r="G54" s="44" t="s">
        <v>131</v>
      </c>
      <c r="H54" s="46" t="s">
        <v>131</v>
      </c>
    </row>
    <row r="55" spans="1:8" ht="15.75" customHeight="1">
      <c r="A55" s="44" t="s">
        <v>131</v>
      </c>
      <c r="B55" s="44" t="s">
        <v>139</v>
      </c>
      <c r="C55" s="48" t="s">
        <v>139</v>
      </c>
      <c r="D55" s="49" t="s">
        <v>196</v>
      </c>
      <c r="E55" s="46" t="s">
        <v>139</v>
      </c>
      <c r="F55" s="44" t="s">
        <v>131</v>
      </c>
      <c r="G55" s="44" t="s">
        <v>131</v>
      </c>
      <c r="H55" s="46" t="s">
        <v>131</v>
      </c>
    </row>
    <row r="56" spans="1:8" ht="14.25" customHeight="1">
      <c r="A56" s="42" t="s">
        <v>204</v>
      </c>
      <c r="B56" s="42" t="s">
        <v>141</v>
      </c>
      <c r="C56" s="49" t="s">
        <v>196</v>
      </c>
      <c r="D56" s="46" t="s">
        <v>139</v>
      </c>
      <c r="E56" s="46" t="s">
        <v>131</v>
      </c>
      <c r="F56" s="44" t="s">
        <v>131</v>
      </c>
      <c r="G56" s="44" t="s">
        <v>139</v>
      </c>
      <c r="H56" s="46" t="s">
        <v>131</v>
      </c>
    </row>
    <row r="57" spans="1:8" ht="17.25" customHeight="1">
      <c r="A57" s="44" t="s">
        <v>131</v>
      </c>
      <c r="B57" s="44" t="s">
        <v>139</v>
      </c>
      <c r="C57" s="46" t="s">
        <v>139</v>
      </c>
      <c r="D57" s="46" t="s">
        <v>139</v>
      </c>
      <c r="E57" s="46" t="s">
        <v>131</v>
      </c>
      <c r="F57" s="44" t="s">
        <v>131</v>
      </c>
      <c r="G57" s="42" t="s">
        <v>207</v>
      </c>
      <c r="H57" s="46" t="s">
        <v>131</v>
      </c>
    </row>
    <row r="58" spans="1:8" ht="16.5" customHeight="1">
      <c r="A58" s="42" t="s">
        <v>205</v>
      </c>
      <c r="B58" s="42" t="s">
        <v>169</v>
      </c>
      <c r="C58" s="47" t="s">
        <v>206</v>
      </c>
      <c r="D58" s="46" t="s">
        <v>139</v>
      </c>
      <c r="E58" s="46" t="s">
        <v>131</v>
      </c>
      <c r="F58" s="44" t="s">
        <v>131</v>
      </c>
      <c r="G58" s="46" t="s">
        <v>190</v>
      </c>
      <c r="H58" s="46" t="s">
        <v>131</v>
      </c>
    </row>
    <row r="59" spans="1:8" ht="15">
      <c r="A59" s="44" t="s">
        <v>131</v>
      </c>
      <c r="B59" s="44" t="s">
        <v>139</v>
      </c>
      <c r="C59" s="44" t="s">
        <v>139</v>
      </c>
      <c r="D59" s="47" t="s">
        <v>207</v>
      </c>
      <c r="E59" s="46" t="s">
        <v>131</v>
      </c>
      <c r="F59" s="44" t="s">
        <v>131</v>
      </c>
      <c r="G59" s="46" t="s">
        <v>139</v>
      </c>
      <c r="H59" s="46" t="s">
        <v>131</v>
      </c>
    </row>
    <row r="60" spans="1:8" ht="13.5" customHeight="1">
      <c r="A60" s="42" t="s">
        <v>208</v>
      </c>
      <c r="B60" s="42" t="s">
        <v>147</v>
      </c>
      <c r="C60" s="42" t="s">
        <v>207</v>
      </c>
      <c r="D60" s="44" t="s">
        <v>209</v>
      </c>
      <c r="E60" s="46" t="s">
        <v>139</v>
      </c>
      <c r="F60" s="44" t="s">
        <v>131</v>
      </c>
      <c r="G60" s="46" t="s">
        <v>131</v>
      </c>
      <c r="H60" s="46" t="s">
        <v>131</v>
      </c>
    </row>
    <row r="61" spans="1:8" ht="18" customHeight="1">
      <c r="A61" s="44" t="s">
        <v>131</v>
      </c>
      <c r="B61" s="44" t="s">
        <v>139</v>
      </c>
      <c r="C61" s="46" t="s">
        <v>139</v>
      </c>
      <c r="D61" s="44" t="s">
        <v>139</v>
      </c>
      <c r="E61" s="47" t="s">
        <v>207</v>
      </c>
      <c r="F61" s="44" t="s">
        <v>131</v>
      </c>
      <c r="G61" s="46" t="s">
        <v>131</v>
      </c>
      <c r="H61" s="46" t="s">
        <v>131</v>
      </c>
    </row>
    <row r="62" spans="1:8" ht="16.5" customHeight="1">
      <c r="A62" s="42" t="s">
        <v>210</v>
      </c>
      <c r="B62" s="42" t="s">
        <v>139</v>
      </c>
      <c r="C62" s="47" t="s">
        <v>211</v>
      </c>
      <c r="D62" s="44" t="s">
        <v>139</v>
      </c>
      <c r="E62" s="44" t="s">
        <v>212</v>
      </c>
      <c r="F62" s="44" t="s">
        <v>131</v>
      </c>
      <c r="G62" s="46" t="s">
        <v>131</v>
      </c>
      <c r="H62" s="46" t="s">
        <v>131</v>
      </c>
    </row>
    <row r="63" spans="1:8" ht="15.75" customHeight="1">
      <c r="A63" s="44" t="s">
        <v>131</v>
      </c>
      <c r="B63" s="44" t="s">
        <v>139</v>
      </c>
      <c r="C63" s="44" t="s">
        <v>139</v>
      </c>
      <c r="D63" s="42" t="s">
        <v>213</v>
      </c>
      <c r="E63" s="44" t="s">
        <v>139</v>
      </c>
      <c r="F63" s="44" t="s">
        <v>131</v>
      </c>
      <c r="G63" s="46" t="s">
        <v>131</v>
      </c>
      <c r="H63" s="46" t="s">
        <v>131</v>
      </c>
    </row>
    <row r="64" spans="1:8" ht="16.5" customHeight="1">
      <c r="A64" s="42" t="s">
        <v>214</v>
      </c>
      <c r="B64" s="42" t="s">
        <v>141</v>
      </c>
      <c r="C64" s="42" t="s">
        <v>213</v>
      </c>
      <c r="D64" s="46" t="s">
        <v>139</v>
      </c>
      <c r="E64" s="44" t="s">
        <v>131</v>
      </c>
      <c r="F64" s="44" t="s">
        <v>139</v>
      </c>
      <c r="G64" s="46" t="s">
        <v>131</v>
      </c>
      <c r="H64" s="46" t="s">
        <v>131</v>
      </c>
    </row>
    <row r="65" spans="1:8" ht="16.5" customHeight="1">
      <c r="A65" s="44" t="s">
        <v>131</v>
      </c>
      <c r="B65" s="44" t="s">
        <v>139</v>
      </c>
      <c r="C65" s="46" t="s">
        <v>139</v>
      </c>
      <c r="D65" s="46" t="s">
        <v>139</v>
      </c>
      <c r="E65" s="44" t="s">
        <v>131</v>
      </c>
      <c r="F65" s="42" t="s">
        <v>207</v>
      </c>
      <c r="G65" s="46" t="s">
        <v>131</v>
      </c>
      <c r="H65" s="46" t="s">
        <v>131</v>
      </c>
    </row>
    <row r="66" spans="1:8" ht="13.5" customHeight="1">
      <c r="A66" s="42" t="s">
        <v>215</v>
      </c>
      <c r="B66" s="42" t="s">
        <v>139</v>
      </c>
      <c r="C66" s="47" t="s">
        <v>216</v>
      </c>
      <c r="D66" s="46" t="s">
        <v>139</v>
      </c>
      <c r="E66" s="44" t="s">
        <v>131</v>
      </c>
      <c r="F66" s="46" t="s">
        <v>217</v>
      </c>
      <c r="G66" s="46" t="s">
        <v>131</v>
      </c>
      <c r="H66" s="46" t="s">
        <v>131</v>
      </c>
    </row>
    <row r="67" spans="1:8" ht="15">
      <c r="A67" s="44" t="s">
        <v>131</v>
      </c>
      <c r="B67" s="44" t="s">
        <v>139</v>
      </c>
      <c r="C67" s="44" t="s">
        <v>139</v>
      </c>
      <c r="D67" s="47" t="s">
        <v>218</v>
      </c>
      <c r="E67" s="44" t="s">
        <v>131</v>
      </c>
      <c r="F67" s="46" t="s">
        <v>139</v>
      </c>
      <c r="G67" s="46" t="s">
        <v>131</v>
      </c>
      <c r="H67" s="46" t="s">
        <v>131</v>
      </c>
    </row>
    <row r="68" spans="1:8" ht="16.5" customHeight="1">
      <c r="A68" s="42" t="s">
        <v>219</v>
      </c>
      <c r="B68" s="42" t="s">
        <v>141</v>
      </c>
      <c r="C68" s="42" t="s">
        <v>218</v>
      </c>
      <c r="D68" s="44" t="s">
        <v>139</v>
      </c>
      <c r="E68" s="48" t="s">
        <v>139</v>
      </c>
      <c r="F68" s="46" t="s">
        <v>131</v>
      </c>
      <c r="G68" s="46" t="s">
        <v>131</v>
      </c>
      <c r="H68" s="46" t="s">
        <v>131</v>
      </c>
    </row>
    <row r="69" spans="1:8" ht="22.5" customHeight="1">
      <c r="A69" s="44" t="s">
        <v>131</v>
      </c>
      <c r="B69" s="44" t="s">
        <v>139</v>
      </c>
      <c r="C69" s="46" t="s">
        <v>139</v>
      </c>
      <c r="D69" s="44" t="s">
        <v>139</v>
      </c>
      <c r="E69" s="49" t="s">
        <v>220</v>
      </c>
      <c r="F69" s="46" t="s">
        <v>131</v>
      </c>
      <c r="G69" s="46" t="s">
        <v>131</v>
      </c>
      <c r="H69" s="46" t="s">
        <v>131</v>
      </c>
    </row>
    <row r="70" spans="1:8" ht="15">
      <c r="A70" s="42" t="s">
        <v>221</v>
      </c>
      <c r="B70" s="42" t="s">
        <v>139</v>
      </c>
      <c r="C70" s="47" t="s">
        <v>222</v>
      </c>
      <c r="D70" s="48" t="s">
        <v>139</v>
      </c>
      <c r="E70" s="46" t="s">
        <v>223</v>
      </c>
      <c r="F70" s="46" t="s">
        <v>131</v>
      </c>
      <c r="G70" s="46" t="s">
        <v>131</v>
      </c>
      <c r="H70" s="46" t="s">
        <v>131</v>
      </c>
    </row>
    <row r="71" spans="1:8" ht="15">
      <c r="A71" s="44" t="s">
        <v>131</v>
      </c>
      <c r="B71" s="44" t="s">
        <v>139</v>
      </c>
      <c r="C71" s="48" t="s">
        <v>139</v>
      </c>
      <c r="D71" s="49" t="s">
        <v>220</v>
      </c>
      <c r="E71" s="46" t="s">
        <v>139</v>
      </c>
      <c r="F71" s="46" t="s">
        <v>131</v>
      </c>
      <c r="G71" s="46" t="s">
        <v>131</v>
      </c>
      <c r="H71" s="46" t="s">
        <v>131</v>
      </c>
    </row>
    <row r="72" spans="1:8" ht="15">
      <c r="A72" s="42" t="s">
        <v>224</v>
      </c>
      <c r="B72" s="42" t="s">
        <v>141</v>
      </c>
      <c r="C72" s="49" t="s">
        <v>220</v>
      </c>
      <c r="D72" s="46" t="s">
        <v>139</v>
      </c>
      <c r="E72" s="46" t="s">
        <v>131</v>
      </c>
      <c r="F72" s="46" t="s">
        <v>131</v>
      </c>
      <c r="G72" s="46" t="s">
        <v>131</v>
      </c>
      <c r="H72" s="46" t="s">
        <v>131</v>
      </c>
    </row>
    <row r="73" spans="1:8" ht="15">
      <c r="A73" s="46" t="s">
        <v>131</v>
      </c>
      <c r="B73" s="46" t="s">
        <v>139</v>
      </c>
      <c r="C73" s="46" t="s">
        <v>131</v>
      </c>
      <c r="D73" s="46" t="s">
        <v>139</v>
      </c>
      <c r="E73" s="46" t="s">
        <v>131</v>
      </c>
      <c r="F73" s="46" t="s">
        <v>131</v>
      </c>
      <c r="G73" s="46" t="s">
        <v>139</v>
      </c>
      <c r="H73" s="46" t="s">
        <v>131</v>
      </c>
    </row>
    <row r="74" spans="1:8" ht="15">
      <c r="A74" s="46" t="s">
        <v>131</v>
      </c>
      <c r="B74" s="46" t="s">
        <v>139</v>
      </c>
      <c r="C74" s="46" t="s">
        <v>131</v>
      </c>
      <c r="D74" s="46" t="s">
        <v>131</v>
      </c>
      <c r="E74" s="46" t="s">
        <v>131</v>
      </c>
      <c r="F74" s="45" t="s">
        <v>225</v>
      </c>
      <c r="G74" s="47" t="s">
        <v>145</v>
      </c>
      <c r="H74" s="46" t="s">
        <v>139</v>
      </c>
    </row>
    <row r="75" spans="1:8" ht="15">
      <c r="A75" s="46" t="s">
        <v>131</v>
      </c>
      <c r="B75" s="46" t="s">
        <v>139</v>
      </c>
      <c r="C75" s="46" t="s">
        <v>131</v>
      </c>
      <c r="D75" s="46" t="s">
        <v>131</v>
      </c>
      <c r="E75" s="46" t="s">
        <v>131</v>
      </c>
      <c r="F75" s="46" t="s">
        <v>131</v>
      </c>
      <c r="G75" s="48" t="s">
        <v>139</v>
      </c>
      <c r="H75" s="47" t="s">
        <v>139</v>
      </c>
    </row>
    <row r="76" spans="1:8" ht="30">
      <c r="A76" s="46" t="s">
        <v>131</v>
      </c>
      <c r="B76" s="46" t="s">
        <v>139</v>
      </c>
      <c r="C76" s="46" t="s">
        <v>131</v>
      </c>
      <c r="D76" s="46" t="s">
        <v>131</v>
      </c>
      <c r="E76" s="46" t="s">
        <v>131</v>
      </c>
      <c r="F76" s="46" t="s">
        <v>131</v>
      </c>
      <c r="G76" s="49" t="s">
        <v>196</v>
      </c>
      <c r="H76" s="46" t="s">
        <v>139</v>
      </c>
    </row>
    <row r="77" spans="1:8" ht="15">
      <c r="A77" s="46" t="s">
        <v>131</v>
      </c>
      <c r="B77" s="46" t="s">
        <v>139</v>
      </c>
      <c r="C77" s="46" t="s">
        <v>131</v>
      </c>
      <c r="D77" s="46" t="s">
        <v>131</v>
      </c>
      <c r="E77" s="46" t="s">
        <v>131</v>
      </c>
      <c r="F77" s="46" t="s">
        <v>131</v>
      </c>
      <c r="G77" s="46" t="s">
        <v>131</v>
      </c>
      <c r="H77" s="46" t="s">
        <v>139</v>
      </c>
    </row>
    <row r="78" spans="1:8" ht="15">
      <c r="A78" s="46" t="s">
        <v>131</v>
      </c>
      <c r="B78" s="46" t="s">
        <v>139</v>
      </c>
      <c r="C78" s="46" t="s">
        <v>131</v>
      </c>
      <c r="D78" s="46" t="s">
        <v>131</v>
      </c>
      <c r="E78" s="46" t="s">
        <v>131</v>
      </c>
      <c r="F78" s="46" t="s">
        <v>131</v>
      </c>
      <c r="G78" s="46" t="s">
        <v>131</v>
      </c>
      <c r="H78" s="46" t="s">
        <v>131</v>
      </c>
    </row>
    <row r="79" ht="21">
      <c r="A79" s="41" t="s">
        <v>280</v>
      </c>
    </row>
    <row r="80" spans="1:8" ht="15">
      <c r="A80" s="42" t="s">
        <v>131</v>
      </c>
      <c r="B80" s="43" t="s">
        <v>132</v>
      </c>
      <c r="C80" s="43" t="s">
        <v>133</v>
      </c>
      <c r="D80" s="43" t="s">
        <v>134</v>
      </c>
      <c r="E80" s="43" t="s">
        <v>135</v>
      </c>
      <c r="F80" s="43" t="s">
        <v>136</v>
      </c>
      <c r="G80" s="43" t="s">
        <v>137</v>
      </c>
      <c r="H80" s="43" t="s">
        <v>138</v>
      </c>
    </row>
    <row r="81" spans="1:8" ht="15">
      <c r="A81" s="46" t="s">
        <v>131</v>
      </c>
      <c r="B81" s="46" t="s">
        <v>139</v>
      </c>
      <c r="C81" s="46" t="s">
        <v>131</v>
      </c>
      <c r="D81" s="46" t="s">
        <v>139</v>
      </c>
      <c r="E81" s="46" t="s">
        <v>131</v>
      </c>
      <c r="F81" s="46" t="s">
        <v>131</v>
      </c>
      <c r="G81" s="46" t="s">
        <v>131</v>
      </c>
      <c r="H81" s="46" t="s">
        <v>131</v>
      </c>
    </row>
    <row r="82" spans="1:8" ht="15">
      <c r="A82" s="46" t="s">
        <v>131</v>
      </c>
      <c r="B82" s="46" t="s">
        <v>139</v>
      </c>
      <c r="C82" s="45" t="s">
        <v>281</v>
      </c>
      <c r="D82" s="47" t="s">
        <v>282</v>
      </c>
      <c r="E82" s="46" t="s">
        <v>139</v>
      </c>
      <c r="F82" s="46" t="s">
        <v>131</v>
      </c>
      <c r="G82" s="46" t="s">
        <v>131</v>
      </c>
      <c r="H82" s="46" t="s">
        <v>131</v>
      </c>
    </row>
    <row r="83" spans="1:8" ht="15">
      <c r="A83" s="46" t="s">
        <v>131</v>
      </c>
      <c r="B83" s="46" t="s">
        <v>139</v>
      </c>
      <c r="C83" s="46" t="s">
        <v>131</v>
      </c>
      <c r="D83" s="44" t="s">
        <v>139</v>
      </c>
      <c r="E83" s="47" t="s">
        <v>139</v>
      </c>
      <c r="F83" s="46" t="s">
        <v>131</v>
      </c>
      <c r="G83" s="46" t="s">
        <v>131</v>
      </c>
      <c r="H83" s="46" t="s">
        <v>131</v>
      </c>
    </row>
    <row r="84" spans="1:8" ht="15">
      <c r="A84" s="46" t="s">
        <v>131</v>
      </c>
      <c r="B84" s="46" t="s">
        <v>139</v>
      </c>
      <c r="C84" s="46" t="s">
        <v>131</v>
      </c>
      <c r="D84" s="42" t="s">
        <v>282</v>
      </c>
      <c r="E84" s="44" t="s">
        <v>139</v>
      </c>
      <c r="F84" s="46" t="s">
        <v>139</v>
      </c>
      <c r="G84" s="46" t="s">
        <v>131</v>
      </c>
      <c r="H84" s="46" t="s">
        <v>131</v>
      </c>
    </row>
    <row r="85" spans="1:8" ht="15">
      <c r="A85" s="46" t="s">
        <v>131</v>
      </c>
      <c r="B85" s="46" t="s">
        <v>139</v>
      </c>
      <c r="C85" s="46" t="s">
        <v>131</v>
      </c>
      <c r="D85" s="46" t="s">
        <v>139</v>
      </c>
      <c r="E85" s="44" t="s">
        <v>139</v>
      </c>
      <c r="F85" s="47" t="s">
        <v>161</v>
      </c>
      <c r="G85" s="46" t="s">
        <v>131</v>
      </c>
      <c r="H85" s="46" t="s">
        <v>131</v>
      </c>
    </row>
    <row r="86" spans="1:8" ht="15">
      <c r="A86" s="46" t="s">
        <v>131</v>
      </c>
      <c r="B86" s="46" t="s">
        <v>139</v>
      </c>
      <c r="C86" s="46" t="s">
        <v>131</v>
      </c>
      <c r="D86" s="47" t="s">
        <v>282</v>
      </c>
      <c r="E86" s="44" t="s">
        <v>139</v>
      </c>
      <c r="F86" s="44" t="s">
        <v>139</v>
      </c>
      <c r="G86" s="46" t="s">
        <v>131</v>
      </c>
      <c r="H86" s="46" t="s">
        <v>131</v>
      </c>
    </row>
    <row r="87" spans="1:8" ht="15">
      <c r="A87" s="46" t="s">
        <v>131</v>
      </c>
      <c r="B87" s="46" t="s">
        <v>139</v>
      </c>
      <c r="C87" s="46" t="s">
        <v>131</v>
      </c>
      <c r="D87" s="44" t="s">
        <v>139</v>
      </c>
      <c r="E87" s="42" t="s">
        <v>161</v>
      </c>
      <c r="F87" s="44" t="s">
        <v>139</v>
      </c>
      <c r="G87" s="46" t="s">
        <v>131</v>
      </c>
      <c r="H87" s="46" t="s">
        <v>131</v>
      </c>
    </row>
    <row r="88" spans="1:8" ht="15">
      <c r="A88" s="46" t="s">
        <v>131</v>
      </c>
      <c r="B88" s="46" t="s">
        <v>139</v>
      </c>
      <c r="C88" s="46" t="s">
        <v>131</v>
      </c>
      <c r="D88" s="42" t="s">
        <v>161</v>
      </c>
      <c r="E88" s="46" t="s">
        <v>139</v>
      </c>
      <c r="F88" s="44" t="s">
        <v>131</v>
      </c>
      <c r="G88" s="46" t="s">
        <v>139</v>
      </c>
      <c r="H88" s="46" t="s">
        <v>131</v>
      </c>
    </row>
    <row r="89" spans="1:8" ht="15">
      <c r="A89" s="46" t="s">
        <v>131</v>
      </c>
      <c r="B89" s="46" t="s">
        <v>139</v>
      </c>
      <c r="C89" s="46" t="s">
        <v>131</v>
      </c>
      <c r="D89" s="46" t="s">
        <v>139</v>
      </c>
      <c r="E89" s="46" t="s">
        <v>139</v>
      </c>
      <c r="F89" s="44" t="s">
        <v>131</v>
      </c>
      <c r="G89" s="47" t="s">
        <v>161</v>
      </c>
      <c r="H89" s="46" t="s">
        <v>131</v>
      </c>
    </row>
    <row r="90" spans="1:8" ht="15">
      <c r="A90" s="46" t="s">
        <v>131</v>
      </c>
      <c r="B90" s="46" t="s">
        <v>139</v>
      </c>
      <c r="C90" s="46" t="s">
        <v>131</v>
      </c>
      <c r="D90" s="47" t="s">
        <v>282</v>
      </c>
      <c r="E90" s="46" t="s">
        <v>139</v>
      </c>
      <c r="F90" s="44" t="s">
        <v>131</v>
      </c>
      <c r="G90" s="44" t="s">
        <v>283</v>
      </c>
      <c r="H90" s="46" t="s">
        <v>131</v>
      </c>
    </row>
    <row r="91" spans="1:8" ht="15">
      <c r="A91" s="46" t="s">
        <v>131</v>
      </c>
      <c r="B91" s="46" t="s">
        <v>139</v>
      </c>
      <c r="C91" s="46" t="s">
        <v>131</v>
      </c>
      <c r="D91" s="44" t="s">
        <v>139</v>
      </c>
      <c r="E91" s="47" t="s">
        <v>170</v>
      </c>
      <c r="F91" s="44" t="s">
        <v>131</v>
      </c>
      <c r="G91" s="44" t="s">
        <v>139</v>
      </c>
      <c r="H91" s="46" t="s">
        <v>131</v>
      </c>
    </row>
    <row r="92" spans="1:8" ht="15">
      <c r="A92" s="46" t="s">
        <v>131</v>
      </c>
      <c r="B92" s="46" t="s">
        <v>139</v>
      </c>
      <c r="C92" s="46" t="s">
        <v>131</v>
      </c>
      <c r="D92" s="42" t="s">
        <v>170</v>
      </c>
      <c r="E92" s="44" t="s">
        <v>139</v>
      </c>
      <c r="F92" s="44" t="s">
        <v>139</v>
      </c>
      <c r="G92" s="44" t="s">
        <v>131</v>
      </c>
      <c r="H92" s="46" t="s">
        <v>131</v>
      </c>
    </row>
    <row r="93" spans="1:8" ht="15">
      <c r="A93" s="46" t="s">
        <v>131</v>
      </c>
      <c r="B93" s="46" t="s">
        <v>139</v>
      </c>
      <c r="C93" s="46" t="s">
        <v>131</v>
      </c>
      <c r="D93" s="46" t="s">
        <v>139</v>
      </c>
      <c r="E93" s="44" t="s">
        <v>139</v>
      </c>
      <c r="F93" s="42" t="s">
        <v>170</v>
      </c>
      <c r="G93" s="44" t="s">
        <v>131</v>
      </c>
      <c r="H93" s="46" t="s">
        <v>131</v>
      </c>
    </row>
    <row r="94" spans="1:8" ht="15">
      <c r="A94" s="46" t="s">
        <v>131</v>
      </c>
      <c r="B94" s="46" t="s">
        <v>139</v>
      </c>
      <c r="C94" s="46" t="s">
        <v>131</v>
      </c>
      <c r="D94" s="47" t="s">
        <v>282</v>
      </c>
      <c r="E94" s="44" t="s">
        <v>139</v>
      </c>
      <c r="F94" s="46" t="s">
        <v>284</v>
      </c>
      <c r="G94" s="44" t="s">
        <v>131</v>
      </c>
      <c r="H94" s="46" t="s">
        <v>131</v>
      </c>
    </row>
    <row r="95" spans="1:8" ht="15">
      <c r="A95" s="46" t="s">
        <v>131</v>
      </c>
      <c r="B95" s="46" t="s">
        <v>139</v>
      </c>
      <c r="C95" s="46" t="s">
        <v>131</v>
      </c>
      <c r="D95" s="44" t="s">
        <v>139</v>
      </c>
      <c r="E95" s="42" t="s">
        <v>181</v>
      </c>
      <c r="F95" s="46" t="s">
        <v>139</v>
      </c>
      <c r="G95" s="44" t="s">
        <v>131</v>
      </c>
      <c r="H95" s="46" t="s">
        <v>131</v>
      </c>
    </row>
    <row r="96" spans="1:8" ht="15">
      <c r="A96" s="46" t="s">
        <v>131</v>
      </c>
      <c r="B96" s="46" t="s">
        <v>139</v>
      </c>
      <c r="C96" s="46" t="s">
        <v>131</v>
      </c>
      <c r="D96" s="42" t="s">
        <v>181</v>
      </c>
      <c r="E96" s="46" t="s">
        <v>139</v>
      </c>
      <c r="F96" s="46" t="s">
        <v>131</v>
      </c>
      <c r="G96" s="44" t="s">
        <v>131</v>
      </c>
      <c r="H96" s="46" t="s">
        <v>139</v>
      </c>
    </row>
    <row r="97" spans="1:8" ht="15">
      <c r="A97" s="46" t="s">
        <v>131</v>
      </c>
      <c r="B97" s="46" t="s">
        <v>139</v>
      </c>
      <c r="C97" s="46" t="s">
        <v>131</v>
      </c>
      <c r="D97" s="46" t="s">
        <v>139</v>
      </c>
      <c r="E97" s="46" t="s">
        <v>139</v>
      </c>
      <c r="F97" s="46" t="s">
        <v>131</v>
      </c>
      <c r="G97" s="44" t="s">
        <v>131</v>
      </c>
      <c r="H97" s="47" t="s">
        <v>189</v>
      </c>
    </row>
    <row r="98" spans="1:8" ht="15">
      <c r="A98" s="46" t="s">
        <v>131</v>
      </c>
      <c r="B98" s="46" t="s">
        <v>139</v>
      </c>
      <c r="C98" s="46" t="s">
        <v>131</v>
      </c>
      <c r="D98" s="47" t="s">
        <v>189</v>
      </c>
      <c r="E98" s="46" t="s">
        <v>139</v>
      </c>
      <c r="F98" s="46" t="s">
        <v>131</v>
      </c>
      <c r="G98" s="44" t="s">
        <v>131</v>
      </c>
      <c r="H98" s="46" t="s">
        <v>285</v>
      </c>
    </row>
    <row r="99" spans="1:8" ht="15">
      <c r="A99" s="46" t="s">
        <v>131</v>
      </c>
      <c r="B99" s="46" t="s">
        <v>139</v>
      </c>
      <c r="C99" s="46" t="s">
        <v>131</v>
      </c>
      <c r="D99" s="44" t="s">
        <v>139</v>
      </c>
      <c r="E99" s="47" t="s">
        <v>189</v>
      </c>
      <c r="F99" s="46" t="s">
        <v>131</v>
      </c>
      <c r="G99" s="44" t="s">
        <v>131</v>
      </c>
      <c r="H99" s="46" t="s">
        <v>139</v>
      </c>
    </row>
    <row r="100" spans="1:8" ht="15">
      <c r="A100" s="46" t="s">
        <v>131</v>
      </c>
      <c r="B100" s="46" t="s">
        <v>139</v>
      </c>
      <c r="C100" s="46" t="s">
        <v>131</v>
      </c>
      <c r="D100" s="42" t="s">
        <v>282</v>
      </c>
      <c r="E100" s="44" t="s">
        <v>139</v>
      </c>
      <c r="F100" s="46" t="s">
        <v>139</v>
      </c>
      <c r="G100" s="44" t="s">
        <v>131</v>
      </c>
      <c r="H100" s="46" t="s">
        <v>131</v>
      </c>
    </row>
    <row r="101" spans="1:8" ht="15">
      <c r="A101" s="46" t="s">
        <v>131</v>
      </c>
      <c r="B101" s="46" t="s">
        <v>139</v>
      </c>
      <c r="C101" s="46" t="s">
        <v>131</v>
      </c>
      <c r="D101" s="46" t="s">
        <v>139</v>
      </c>
      <c r="E101" s="44" t="s">
        <v>139</v>
      </c>
      <c r="F101" s="47" t="s">
        <v>189</v>
      </c>
      <c r="G101" s="44" t="s">
        <v>131</v>
      </c>
      <c r="H101" s="46" t="s">
        <v>131</v>
      </c>
    </row>
    <row r="102" spans="1:8" ht="15">
      <c r="A102" s="46" t="s">
        <v>131</v>
      </c>
      <c r="B102" s="46" t="s">
        <v>139</v>
      </c>
      <c r="C102" s="46" t="s">
        <v>131</v>
      </c>
      <c r="D102" s="47" t="s">
        <v>139</v>
      </c>
      <c r="E102" s="44" t="s">
        <v>139</v>
      </c>
      <c r="F102" s="44" t="s">
        <v>139</v>
      </c>
      <c r="G102" s="44" t="s">
        <v>131</v>
      </c>
      <c r="H102" s="46" t="s">
        <v>131</v>
      </c>
    </row>
    <row r="103" spans="1:8" ht="15">
      <c r="A103" s="46" t="s">
        <v>131</v>
      </c>
      <c r="B103" s="46" t="s">
        <v>139</v>
      </c>
      <c r="C103" s="46" t="s">
        <v>131</v>
      </c>
      <c r="D103" s="44" t="s">
        <v>139</v>
      </c>
      <c r="E103" s="42" t="s">
        <v>139</v>
      </c>
      <c r="F103" s="44" t="s">
        <v>139</v>
      </c>
      <c r="G103" s="44" t="s">
        <v>131</v>
      </c>
      <c r="H103" s="46" t="s">
        <v>131</v>
      </c>
    </row>
    <row r="104" spans="1:8" ht="15">
      <c r="A104" s="46" t="s">
        <v>131</v>
      </c>
      <c r="B104" s="46" t="s">
        <v>139</v>
      </c>
      <c r="C104" s="46" t="s">
        <v>131</v>
      </c>
      <c r="D104" s="42" t="s">
        <v>282</v>
      </c>
      <c r="E104" s="46" t="s">
        <v>139</v>
      </c>
      <c r="F104" s="44" t="s">
        <v>131</v>
      </c>
      <c r="G104" s="44" t="s">
        <v>139</v>
      </c>
      <c r="H104" s="46" t="s">
        <v>131</v>
      </c>
    </row>
    <row r="105" spans="1:8" ht="15">
      <c r="A105" s="46" t="s">
        <v>131</v>
      </c>
      <c r="B105" s="46" t="s">
        <v>139</v>
      </c>
      <c r="C105" s="46" t="s">
        <v>131</v>
      </c>
      <c r="D105" s="46" t="s">
        <v>139</v>
      </c>
      <c r="E105" s="46" t="s">
        <v>139</v>
      </c>
      <c r="F105" s="44" t="s">
        <v>131</v>
      </c>
      <c r="G105" s="42" t="s">
        <v>189</v>
      </c>
      <c r="H105" s="46" t="s">
        <v>131</v>
      </c>
    </row>
    <row r="106" spans="1:8" ht="15">
      <c r="A106" s="46" t="s">
        <v>131</v>
      </c>
      <c r="B106" s="46" t="s">
        <v>139</v>
      </c>
      <c r="C106" s="46" t="s">
        <v>131</v>
      </c>
      <c r="D106" s="47" t="s">
        <v>206</v>
      </c>
      <c r="E106" s="46" t="s">
        <v>139</v>
      </c>
      <c r="F106" s="44" t="s">
        <v>131</v>
      </c>
      <c r="G106" s="46" t="s">
        <v>286</v>
      </c>
      <c r="H106" s="46" t="s">
        <v>131</v>
      </c>
    </row>
    <row r="107" spans="1:8" ht="15">
      <c r="A107" s="46" t="s">
        <v>131</v>
      </c>
      <c r="B107" s="46" t="s">
        <v>139</v>
      </c>
      <c r="C107" s="46" t="s">
        <v>131</v>
      </c>
      <c r="D107" s="44" t="s">
        <v>139</v>
      </c>
      <c r="E107" s="47" t="s">
        <v>206</v>
      </c>
      <c r="F107" s="44" t="s">
        <v>131</v>
      </c>
      <c r="G107" s="46" t="s">
        <v>139</v>
      </c>
      <c r="H107" s="46" t="s">
        <v>131</v>
      </c>
    </row>
    <row r="108" spans="1:8" ht="15">
      <c r="A108" s="46" t="s">
        <v>131</v>
      </c>
      <c r="B108" s="46" t="s">
        <v>139</v>
      </c>
      <c r="C108" s="46" t="s">
        <v>131</v>
      </c>
      <c r="D108" s="42" t="s">
        <v>282</v>
      </c>
      <c r="E108" s="44" t="s">
        <v>139</v>
      </c>
      <c r="F108" s="44" t="s">
        <v>139</v>
      </c>
      <c r="G108" s="46" t="s">
        <v>131</v>
      </c>
      <c r="H108" s="46" t="s">
        <v>131</v>
      </c>
    </row>
    <row r="109" spans="1:8" ht="15">
      <c r="A109" s="46" t="s">
        <v>131</v>
      </c>
      <c r="B109" s="46" t="s">
        <v>139</v>
      </c>
      <c r="C109" s="46" t="s">
        <v>131</v>
      </c>
      <c r="D109" s="46" t="s">
        <v>139</v>
      </c>
      <c r="E109" s="44" t="s">
        <v>139</v>
      </c>
      <c r="F109" s="42" t="s">
        <v>206</v>
      </c>
      <c r="G109" s="46" t="s">
        <v>131</v>
      </c>
      <c r="H109" s="46" t="s">
        <v>131</v>
      </c>
    </row>
    <row r="110" spans="1:8" ht="15">
      <c r="A110" s="46" t="s">
        <v>131</v>
      </c>
      <c r="B110" s="46" t="s">
        <v>139</v>
      </c>
      <c r="C110" s="46" t="s">
        <v>131</v>
      </c>
      <c r="D110" s="47" t="s">
        <v>282</v>
      </c>
      <c r="E110" s="44" t="s">
        <v>139</v>
      </c>
      <c r="F110" s="46" t="s">
        <v>139</v>
      </c>
      <c r="G110" s="46" t="s">
        <v>131</v>
      </c>
      <c r="H110" s="46" t="s">
        <v>131</v>
      </c>
    </row>
    <row r="111" spans="1:8" ht="15">
      <c r="A111" s="46" t="s">
        <v>131</v>
      </c>
      <c r="B111" s="46" t="s">
        <v>139</v>
      </c>
      <c r="C111" s="46" t="s">
        <v>131</v>
      </c>
      <c r="D111" s="44" t="s">
        <v>139</v>
      </c>
      <c r="E111" s="42" t="s">
        <v>139</v>
      </c>
      <c r="F111" s="46" t="s">
        <v>139</v>
      </c>
      <c r="G111" s="46" t="s">
        <v>131</v>
      </c>
      <c r="H111" s="46" t="s">
        <v>131</v>
      </c>
    </row>
    <row r="112" spans="1:8" ht="15">
      <c r="A112" s="46" t="s">
        <v>131</v>
      </c>
      <c r="B112" s="46" t="s">
        <v>139</v>
      </c>
      <c r="C112" s="46" t="s">
        <v>131</v>
      </c>
      <c r="D112" s="42" t="s">
        <v>282</v>
      </c>
      <c r="E112" s="46" t="s">
        <v>139</v>
      </c>
      <c r="F112" s="46" t="s">
        <v>131</v>
      </c>
      <c r="G112" s="46" t="s">
        <v>131</v>
      </c>
      <c r="H112" s="46" t="s">
        <v>131</v>
      </c>
    </row>
    <row r="115" spans="2:6" s="10" customFormat="1" ht="17.25">
      <c r="B115" s="8" t="s">
        <v>58</v>
      </c>
      <c r="C115" s="15"/>
      <c r="D115" s="15"/>
      <c r="E115" s="15"/>
      <c r="F115" s="9" t="s">
        <v>73</v>
      </c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45"/>
  <sheetViews>
    <sheetView zoomScalePageLayoutView="0" workbookViewId="0" topLeftCell="A28">
      <selection activeCell="A45" sqref="A45:IV45"/>
    </sheetView>
  </sheetViews>
  <sheetFormatPr defaultColWidth="9.140625" defaultRowHeight="15"/>
  <cols>
    <col min="1" max="1" width="4.00390625" style="0" customWidth="1"/>
    <col min="2" max="2" width="5.140625" style="0" customWidth="1"/>
    <col min="3" max="3" width="28.8515625" style="0" customWidth="1"/>
    <col min="4" max="4" width="28.00390625" style="0" customWidth="1"/>
    <col min="5" max="5" width="22.57421875" style="0" customWidth="1"/>
    <col min="6" max="6" width="22.00390625" style="0" customWidth="1"/>
    <col min="7" max="7" width="16.7109375" style="0" customWidth="1"/>
  </cols>
  <sheetData>
    <row r="1" spans="1:10" ht="15" customHeight="1">
      <c r="A1" s="95" t="s">
        <v>382</v>
      </c>
      <c r="B1" s="95"/>
      <c r="C1" s="95"/>
      <c r="D1" s="95"/>
      <c r="E1" s="95"/>
      <c r="F1" s="95"/>
      <c r="G1" s="95"/>
      <c r="H1" s="95"/>
      <c r="I1" s="82"/>
      <c r="J1" s="82"/>
    </row>
    <row r="2" spans="1:10" ht="15.75">
      <c r="A2" s="95" t="s">
        <v>374</v>
      </c>
      <c r="B2" s="95"/>
      <c r="C2" s="95"/>
      <c r="D2" s="95"/>
      <c r="E2" s="95"/>
      <c r="F2" s="95"/>
      <c r="G2" s="95"/>
      <c r="H2" s="95"/>
      <c r="I2" s="57"/>
      <c r="J2" s="57"/>
    </row>
    <row r="3" spans="1:10" ht="15" customHeight="1">
      <c r="A3" s="95" t="s">
        <v>4</v>
      </c>
      <c r="B3" s="95"/>
      <c r="C3" s="95"/>
      <c r="D3" s="95"/>
      <c r="E3" s="95"/>
      <c r="F3" s="95"/>
      <c r="G3" s="95"/>
      <c r="H3" s="95"/>
      <c r="I3" s="82"/>
      <c r="J3" s="82"/>
    </row>
    <row r="4" spans="1:10" ht="15" customHeight="1">
      <c r="A4" s="148" t="s">
        <v>383</v>
      </c>
      <c r="B4" s="148"/>
      <c r="C4" s="148"/>
      <c r="D4" s="148"/>
      <c r="E4" s="148"/>
      <c r="F4" s="148"/>
      <c r="G4" s="148"/>
      <c r="H4" s="148"/>
      <c r="I4" s="82"/>
      <c r="J4" s="82"/>
    </row>
    <row r="5" ht="21">
      <c r="A5" s="41" t="s">
        <v>226</v>
      </c>
    </row>
    <row r="6" ht="15.75" customHeight="1">
      <c r="A6" t="s">
        <v>130</v>
      </c>
    </row>
    <row r="7" spans="1:7" ht="20.25" customHeight="1">
      <c r="A7" s="42" t="s">
        <v>131</v>
      </c>
      <c r="B7" s="43" t="s">
        <v>132</v>
      </c>
      <c r="C7" s="43" t="s">
        <v>133</v>
      </c>
      <c r="D7" s="43" t="s">
        <v>135</v>
      </c>
      <c r="E7" s="43" t="s">
        <v>136</v>
      </c>
      <c r="F7" s="43" t="s">
        <v>137</v>
      </c>
      <c r="G7" s="43" t="s">
        <v>138</v>
      </c>
    </row>
    <row r="8" spans="1:7" ht="15">
      <c r="A8" s="44" t="s">
        <v>131</v>
      </c>
      <c r="B8" s="44" t="s">
        <v>139</v>
      </c>
      <c r="C8" s="45" t="s">
        <v>139</v>
      </c>
      <c r="D8" s="46" t="s">
        <v>131</v>
      </c>
      <c r="E8" s="46" t="s">
        <v>131</v>
      </c>
      <c r="F8" s="46" t="s">
        <v>131</v>
      </c>
      <c r="G8" s="46" t="s">
        <v>131</v>
      </c>
    </row>
    <row r="9" spans="1:7" ht="17.25" customHeight="1">
      <c r="A9" s="42" t="s">
        <v>140</v>
      </c>
      <c r="B9" s="42" t="s">
        <v>141</v>
      </c>
      <c r="C9" s="43" t="s">
        <v>227</v>
      </c>
      <c r="D9" s="45" t="s">
        <v>139</v>
      </c>
      <c r="E9" s="46" t="s">
        <v>131</v>
      </c>
      <c r="F9" s="46" t="s">
        <v>131</v>
      </c>
      <c r="G9" s="46" t="s">
        <v>131</v>
      </c>
    </row>
    <row r="10" spans="1:7" ht="18" customHeight="1">
      <c r="A10" s="44" t="s">
        <v>131</v>
      </c>
      <c r="B10" s="44" t="s">
        <v>139</v>
      </c>
      <c r="C10" s="44" t="s">
        <v>139</v>
      </c>
      <c r="D10" s="43" t="s">
        <v>227</v>
      </c>
      <c r="E10" s="46" t="s">
        <v>131</v>
      </c>
      <c r="F10" s="46" t="s">
        <v>131</v>
      </c>
      <c r="G10" s="46" t="s">
        <v>131</v>
      </c>
    </row>
    <row r="11" spans="1:7" ht="20.25" customHeight="1">
      <c r="A11" s="42" t="s">
        <v>143</v>
      </c>
      <c r="B11" s="42" t="s">
        <v>139</v>
      </c>
      <c r="C11" s="42" t="s">
        <v>144</v>
      </c>
      <c r="D11" s="44" t="s">
        <v>139</v>
      </c>
      <c r="E11" s="46" t="s">
        <v>139</v>
      </c>
      <c r="F11" s="46" t="s">
        <v>131</v>
      </c>
      <c r="G11" s="46" t="s">
        <v>131</v>
      </c>
    </row>
    <row r="12" spans="1:7" ht="18.75" customHeight="1">
      <c r="A12" s="44" t="s">
        <v>131</v>
      </c>
      <c r="B12" s="44" t="s">
        <v>139</v>
      </c>
      <c r="C12" s="46" t="s">
        <v>139</v>
      </c>
      <c r="D12" s="44" t="s">
        <v>139</v>
      </c>
      <c r="E12" s="47" t="s">
        <v>228</v>
      </c>
      <c r="F12" s="46" t="s">
        <v>131</v>
      </c>
      <c r="G12" s="46" t="s">
        <v>131</v>
      </c>
    </row>
    <row r="13" spans="1:7" ht="15">
      <c r="A13" s="42" t="s">
        <v>146</v>
      </c>
      <c r="B13" s="42" t="s">
        <v>147</v>
      </c>
      <c r="C13" s="47" t="s">
        <v>228</v>
      </c>
      <c r="D13" s="44" t="s">
        <v>139</v>
      </c>
      <c r="E13" s="44" t="s">
        <v>229</v>
      </c>
      <c r="F13" s="46" t="s">
        <v>131</v>
      </c>
      <c r="G13" s="46" t="s">
        <v>131</v>
      </c>
    </row>
    <row r="14" spans="1:7" ht="18.75" customHeight="1">
      <c r="A14" s="44" t="s">
        <v>131</v>
      </c>
      <c r="B14" s="44" t="s">
        <v>139</v>
      </c>
      <c r="C14" s="44" t="s">
        <v>139</v>
      </c>
      <c r="D14" s="42" t="s">
        <v>228</v>
      </c>
      <c r="E14" s="44" t="s">
        <v>139</v>
      </c>
      <c r="F14" s="46" t="s">
        <v>131</v>
      </c>
      <c r="G14" s="46" t="s">
        <v>131</v>
      </c>
    </row>
    <row r="15" spans="1:7" ht="15.75" customHeight="1">
      <c r="A15" s="42" t="s">
        <v>149</v>
      </c>
      <c r="B15" s="42" t="s">
        <v>141</v>
      </c>
      <c r="C15" s="42" t="s">
        <v>230</v>
      </c>
      <c r="D15" s="46" t="s">
        <v>231</v>
      </c>
      <c r="E15" s="44" t="s">
        <v>131</v>
      </c>
      <c r="F15" s="46" t="s">
        <v>139</v>
      </c>
      <c r="G15" s="46" t="s">
        <v>131</v>
      </c>
    </row>
    <row r="16" spans="1:7" ht="15">
      <c r="A16" s="44" t="s">
        <v>131</v>
      </c>
      <c r="B16" s="44" t="s">
        <v>139</v>
      </c>
      <c r="C16" s="45" t="s">
        <v>139</v>
      </c>
      <c r="D16" s="46" t="s">
        <v>139</v>
      </c>
      <c r="E16" s="44" t="s">
        <v>131</v>
      </c>
      <c r="F16" s="47" t="s">
        <v>233</v>
      </c>
      <c r="G16" s="46" t="s">
        <v>131</v>
      </c>
    </row>
    <row r="17" spans="1:7" ht="18.75" customHeight="1">
      <c r="A17" s="42" t="s">
        <v>151</v>
      </c>
      <c r="B17" s="42" t="s">
        <v>141</v>
      </c>
      <c r="C17" s="43" t="s">
        <v>232</v>
      </c>
      <c r="D17" s="45" t="s">
        <v>139</v>
      </c>
      <c r="E17" s="44" t="s">
        <v>131</v>
      </c>
      <c r="F17" s="44" t="s">
        <v>287</v>
      </c>
      <c r="G17" s="46" t="s">
        <v>131</v>
      </c>
    </row>
    <row r="18" spans="1:7" ht="18.75" customHeight="1">
      <c r="A18" s="44" t="s">
        <v>131</v>
      </c>
      <c r="B18" s="44" t="s">
        <v>139</v>
      </c>
      <c r="C18" s="44" t="s">
        <v>139</v>
      </c>
      <c r="D18" s="43" t="s">
        <v>232</v>
      </c>
      <c r="E18" s="44" t="s">
        <v>131</v>
      </c>
      <c r="F18" s="44" t="s">
        <v>139</v>
      </c>
      <c r="G18" s="46" t="s">
        <v>131</v>
      </c>
    </row>
    <row r="19" spans="1:7" ht="21" customHeight="1">
      <c r="A19" s="42" t="s">
        <v>154</v>
      </c>
      <c r="B19" s="42" t="s">
        <v>139</v>
      </c>
      <c r="C19" s="42" t="s">
        <v>166</v>
      </c>
      <c r="D19" s="44" t="s">
        <v>139</v>
      </c>
      <c r="E19" s="44" t="s">
        <v>139</v>
      </c>
      <c r="F19" s="44" t="s">
        <v>131</v>
      </c>
      <c r="G19" s="46" t="s">
        <v>131</v>
      </c>
    </row>
    <row r="20" spans="1:7" ht="18.75" customHeight="1">
      <c r="A20" s="44" t="s">
        <v>131</v>
      </c>
      <c r="B20" s="44" t="s">
        <v>139</v>
      </c>
      <c r="C20" s="46" t="s">
        <v>139</v>
      </c>
      <c r="D20" s="44" t="s">
        <v>139</v>
      </c>
      <c r="E20" s="42" t="s">
        <v>233</v>
      </c>
      <c r="F20" s="44" t="s">
        <v>131</v>
      </c>
      <c r="G20" s="46" t="s">
        <v>131</v>
      </c>
    </row>
    <row r="21" spans="1:7" ht="15">
      <c r="A21" s="42" t="s">
        <v>157</v>
      </c>
      <c r="B21" s="42" t="s">
        <v>147</v>
      </c>
      <c r="C21" s="47" t="s">
        <v>233</v>
      </c>
      <c r="D21" s="44" t="s">
        <v>139</v>
      </c>
      <c r="E21" s="46" t="s">
        <v>234</v>
      </c>
      <c r="F21" s="44" t="s">
        <v>131</v>
      </c>
      <c r="G21" s="46" t="s">
        <v>131</v>
      </c>
    </row>
    <row r="22" spans="1:7" ht="18" customHeight="1">
      <c r="A22" s="44" t="s">
        <v>131</v>
      </c>
      <c r="B22" s="44" t="s">
        <v>139</v>
      </c>
      <c r="C22" s="44" t="s">
        <v>139</v>
      </c>
      <c r="D22" s="42" t="s">
        <v>233</v>
      </c>
      <c r="E22" s="46" t="s">
        <v>139</v>
      </c>
      <c r="F22" s="44" t="s">
        <v>131</v>
      </c>
      <c r="G22" s="46" t="s">
        <v>131</v>
      </c>
    </row>
    <row r="23" spans="1:7" ht="17.25" customHeight="1">
      <c r="A23" s="42" t="s">
        <v>159</v>
      </c>
      <c r="B23" s="42" t="s">
        <v>141</v>
      </c>
      <c r="C23" s="42" t="s">
        <v>235</v>
      </c>
      <c r="D23" s="46" t="s">
        <v>236</v>
      </c>
      <c r="E23" s="46" t="s">
        <v>131</v>
      </c>
      <c r="F23" s="44" t="s">
        <v>131</v>
      </c>
      <c r="G23" s="46" t="s">
        <v>139</v>
      </c>
    </row>
    <row r="24" spans="1:8" ht="18" customHeight="1">
      <c r="A24" s="44" t="s">
        <v>131</v>
      </c>
      <c r="B24" s="44" t="s">
        <v>139</v>
      </c>
      <c r="C24" s="46" t="s">
        <v>139</v>
      </c>
      <c r="D24" s="46" t="s">
        <v>139</v>
      </c>
      <c r="E24" s="46" t="s">
        <v>131</v>
      </c>
      <c r="F24" s="44" t="s">
        <v>131</v>
      </c>
      <c r="G24" s="47" t="s">
        <v>242</v>
      </c>
      <c r="H24" s="50"/>
    </row>
    <row r="25" spans="1:7" ht="16.5" customHeight="1">
      <c r="A25" s="42" t="s">
        <v>163</v>
      </c>
      <c r="B25" s="42" t="s">
        <v>141</v>
      </c>
      <c r="C25" s="47" t="s">
        <v>237</v>
      </c>
      <c r="D25" s="46" t="s">
        <v>139</v>
      </c>
      <c r="E25" s="46" t="s">
        <v>131</v>
      </c>
      <c r="F25" s="44" t="s">
        <v>131</v>
      </c>
      <c r="G25" s="46" t="s">
        <v>332</v>
      </c>
    </row>
    <row r="26" spans="1:7" ht="14.25" customHeight="1">
      <c r="A26" s="44" t="s">
        <v>131</v>
      </c>
      <c r="B26" s="44" t="s">
        <v>139</v>
      </c>
      <c r="C26" s="44" t="s">
        <v>139</v>
      </c>
      <c r="D26" s="47" t="s">
        <v>238</v>
      </c>
      <c r="E26" s="46" t="s">
        <v>131</v>
      </c>
      <c r="F26" s="44" t="s">
        <v>131</v>
      </c>
      <c r="G26" s="46" t="s">
        <v>139</v>
      </c>
    </row>
    <row r="27" spans="1:7" ht="13.5" customHeight="1">
      <c r="A27" s="42" t="s">
        <v>165</v>
      </c>
      <c r="B27" s="42" t="s">
        <v>147</v>
      </c>
      <c r="C27" s="42" t="s">
        <v>238</v>
      </c>
      <c r="D27" s="44" t="s">
        <v>185</v>
      </c>
      <c r="E27" s="45" t="s">
        <v>139</v>
      </c>
      <c r="F27" s="44" t="s">
        <v>131</v>
      </c>
      <c r="G27" s="46" t="s">
        <v>131</v>
      </c>
    </row>
    <row r="28" spans="1:7" ht="20.25" customHeight="1">
      <c r="A28" s="44" t="s">
        <v>131</v>
      </c>
      <c r="B28" s="44" t="s">
        <v>139</v>
      </c>
      <c r="C28" s="46" t="s">
        <v>139</v>
      </c>
      <c r="D28" s="44" t="s">
        <v>139</v>
      </c>
      <c r="E28" s="43" t="s">
        <v>239</v>
      </c>
      <c r="F28" s="44" t="s">
        <v>131</v>
      </c>
      <c r="G28" s="46" t="s">
        <v>131</v>
      </c>
    </row>
    <row r="29" spans="1:7" ht="15">
      <c r="A29" s="42" t="s">
        <v>168</v>
      </c>
      <c r="B29" s="42" t="s">
        <v>139</v>
      </c>
      <c r="C29" s="47" t="s">
        <v>203</v>
      </c>
      <c r="D29" s="48" t="s">
        <v>139</v>
      </c>
      <c r="E29" s="44" t="s">
        <v>240</v>
      </c>
      <c r="F29" s="44" t="s">
        <v>131</v>
      </c>
      <c r="G29" s="46" t="s">
        <v>131</v>
      </c>
    </row>
    <row r="30" spans="1:7" ht="15.75" customHeight="1">
      <c r="A30" s="44" t="s">
        <v>131</v>
      </c>
      <c r="B30" s="44" t="s">
        <v>139</v>
      </c>
      <c r="C30" s="48" t="s">
        <v>139</v>
      </c>
      <c r="D30" s="49" t="s">
        <v>239</v>
      </c>
      <c r="E30" s="44" t="s">
        <v>139</v>
      </c>
      <c r="F30" s="44" t="s">
        <v>131</v>
      </c>
      <c r="G30" s="46" t="s">
        <v>131</v>
      </c>
    </row>
    <row r="31" spans="1:7" ht="16.5" customHeight="1">
      <c r="A31" s="42" t="s">
        <v>172</v>
      </c>
      <c r="B31" s="42" t="s">
        <v>141</v>
      </c>
      <c r="C31" s="49" t="s">
        <v>239</v>
      </c>
      <c r="D31" s="46" t="s">
        <v>139</v>
      </c>
      <c r="E31" s="44" t="s">
        <v>131</v>
      </c>
      <c r="F31" s="44" t="s">
        <v>139</v>
      </c>
      <c r="G31" s="46" t="s">
        <v>131</v>
      </c>
    </row>
    <row r="32" spans="1:7" ht="15" customHeight="1">
      <c r="A32" s="44" t="s">
        <v>131</v>
      </c>
      <c r="B32" s="44" t="s">
        <v>139</v>
      </c>
      <c r="C32" s="46" t="s">
        <v>139</v>
      </c>
      <c r="D32" s="46" t="s">
        <v>139</v>
      </c>
      <c r="E32" s="44" t="s">
        <v>131</v>
      </c>
      <c r="F32" s="42" t="s">
        <v>242</v>
      </c>
      <c r="G32" s="46" t="s">
        <v>131</v>
      </c>
    </row>
    <row r="33" spans="1:7" ht="17.25" customHeight="1">
      <c r="A33" s="42" t="s">
        <v>175</v>
      </c>
      <c r="B33" s="42" t="s">
        <v>141</v>
      </c>
      <c r="C33" s="47" t="s">
        <v>241</v>
      </c>
      <c r="D33" s="46" t="s">
        <v>139</v>
      </c>
      <c r="E33" s="44" t="s">
        <v>131</v>
      </c>
      <c r="F33" s="46" t="s">
        <v>288</v>
      </c>
      <c r="G33" s="46" t="s">
        <v>131</v>
      </c>
    </row>
    <row r="34" spans="1:7" ht="13.5" customHeight="1">
      <c r="A34" s="44" t="s">
        <v>131</v>
      </c>
      <c r="B34" s="44" t="s">
        <v>139</v>
      </c>
      <c r="C34" s="44" t="s">
        <v>139</v>
      </c>
      <c r="D34" s="47" t="s">
        <v>242</v>
      </c>
      <c r="E34" s="44" t="s">
        <v>131</v>
      </c>
      <c r="F34" s="46" t="s">
        <v>139</v>
      </c>
      <c r="G34" s="46" t="s">
        <v>131</v>
      </c>
    </row>
    <row r="35" spans="1:7" ht="17.25" customHeight="1">
      <c r="A35" s="42" t="s">
        <v>178</v>
      </c>
      <c r="B35" s="42" t="s">
        <v>147</v>
      </c>
      <c r="C35" s="42" t="s">
        <v>242</v>
      </c>
      <c r="D35" s="44" t="s">
        <v>185</v>
      </c>
      <c r="E35" s="44" t="s">
        <v>139</v>
      </c>
      <c r="F35" s="46" t="s">
        <v>131</v>
      </c>
      <c r="G35" s="46" t="s">
        <v>131</v>
      </c>
    </row>
    <row r="36" spans="1:7" ht="18" customHeight="1">
      <c r="A36" s="44" t="s">
        <v>131</v>
      </c>
      <c r="B36" s="44" t="s">
        <v>139</v>
      </c>
      <c r="C36" s="46" t="s">
        <v>139</v>
      </c>
      <c r="D36" s="44" t="s">
        <v>139</v>
      </c>
      <c r="E36" s="42" t="s">
        <v>242</v>
      </c>
      <c r="F36" s="46" t="s">
        <v>131</v>
      </c>
      <c r="G36" s="46" t="s">
        <v>131</v>
      </c>
    </row>
    <row r="37" spans="1:7" ht="15">
      <c r="A37" s="42" t="s">
        <v>180</v>
      </c>
      <c r="B37" s="42" t="s">
        <v>139</v>
      </c>
      <c r="C37" s="47" t="s">
        <v>222</v>
      </c>
      <c r="D37" s="48" t="s">
        <v>139</v>
      </c>
      <c r="E37" s="46" t="s">
        <v>185</v>
      </c>
      <c r="F37" s="46" t="s">
        <v>131</v>
      </c>
      <c r="G37" s="46" t="s">
        <v>131</v>
      </c>
    </row>
    <row r="38" spans="1:7" ht="15">
      <c r="A38" s="44" t="s">
        <v>131</v>
      </c>
      <c r="B38" s="44" t="s">
        <v>139</v>
      </c>
      <c r="C38" s="48" t="s">
        <v>139</v>
      </c>
      <c r="D38" s="49" t="s">
        <v>243</v>
      </c>
      <c r="E38" s="46" t="s">
        <v>139</v>
      </c>
      <c r="F38" s="46" t="s">
        <v>131</v>
      </c>
      <c r="G38" s="46" t="s">
        <v>131</v>
      </c>
    </row>
    <row r="39" spans="1:7" ht="15">
      <c r="A39" s="42" t="s">
        <v>183</v>
      </c>
      <c r="B39" s="42" t="s">
        <v>147</v>
      </c>
      <c r="C39" s="49" t="s">
        <v>243</v>
      </c>
      <c r="D39" s="46" t="s">
        <v>139</v>
      </c>
      <c r="E39" s="46" t="s">
        <v>131</v>
      </c>
      <c r="F39" s="46" t="s">
        <v>131</v>
      </c>
      <c r="G39" s="46" t="s">
        <v>131</v>
      </c>
    </row>
    <row r="40" spans="1:7" ht="15">
      <c r="A40" s="46" t="s">
        <v>131</v>
      </c>
      <c r="B40" s="46" t="s">
        <v>139</v>
      </c>
      <c r="C40" s="46" t="s">
        <v>131</v>
      </c>
      <c r="D40" s="46" t="s">
        <v>139</v>
      </c>
      <c r="E40" s="46" t="s">
        <v>131</v>
      </c>
      <c r="F40" s="46" t="s">
        <v>139</v>
      </c>
      <c r="G40" s="46" t="s">
        <v>131</v>
      </c>
    </row>
    <row r="41" spans="1:7" ht="15">
      <c r="A41" s="46" t="s">
        <v>131</v>
      </c>
      <c r="B41" s="46" t="s">
        <v>139</v>
      </c>
      <c r="C41" s="46" t="s">
        <v>131</v>
      </c>
      <c r="D41" s="46" t="s">
        <v>131</v>
      </c>
      <c r="E41" s="45" t="s">
        <v>225</v>
      </c>
      <c r="F41" s="47" t="s">
        <v>228</v>
      </c>
      <c r="G41" s="46" t="s">
        <v>139</v>
      </c>
    </row>
    <row r="42" spans="1:7" ht="15">
      <c r="A42" s="46" t="s">
        <v>131</v>
      </c>
      <c r="B42" s="46" t="s">
        <v>139</v>
      </c>
      <c r="C42" s="46" t="s">
        <v>131</v>
      </c>
      <c r="D42" s="46" t="s">
        <v>131</v>
      </c>
      <c r="E42" s="46" t="s">
        <v>131</v>
      </c>
      <c r="F42" s="48" t="s">
        <v>139</v>
      </c>
      <c r="G42" s="47" t="s">
        <v>139</v>
      </c>
    </row>
    <row r="43" spans="1:7" ht="15">
      <c r="A43" s="46" t="s">
        <v>131</v>
      </c>
      <c r="B43" s="46" t="s">
        <v>139</v>
      </c>
      <c r="C43" s="46" t="s">
        <v>131</v>
      </c>
      <c r="D43" s="46" t="s">
        <v>131</v>
      </c>
      <c r="E43" s="46" t="s">
        <v>131</v>
      </c>
      <c r="F43" s="49" t="s">
        <v>239</v>
      </c>
      <c r="G43" s="46" t="s">
        <v>139</v>
      </c>
    </row>
    <row r="44" spans="1:7" ht="15">
      <c r="A44" s="46" t="s">
        <v>131</v>
      </c>
      <c r="B44" s="46" t="s">
        <v>139</v>
      </c>
      <c r="C44" s="46" t="s">
        <v>131</v>
      </c>
      <c r="D44" s="46" t="s">
        <v>131</v>
      </c>
      <c r="E44" s="46" t="s">
        <v>131</v>
      </c>
      <c r="F44" s="46" t="s">
        <v>131</v>
      </c>
      <c r="G44" s="46" t="s">
        <v>139</v>
      </c>
    </row>
    <row r="45" spans="2:5" s="10" customFormat="1" ht="17.25">
      <c r="B45" s="8" t="s">
        <v>58</v>
      </c>
      <c r="C45" s="15"/>
      <c r="D45" s="9" t="s">
        <v>73</v>
      </c>
      <c r="E45" s="15"/>
    </row>
  </sheetData>
  <sheetProtection/>
  <mergeCells count="4">
    <mergeCell ref="A4:H4"/>
    <mergeCell ref="A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46"/>
  <sheetViews>
    <sheetView zoomScalePageLayoutView="0" workbookViewId="0" topLeftCell="A28">
      <selection activeCell="A46" sqref="A46:IV46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19.00390625" style="0" customWidth="1"/>
    <col min="4" max="4" width="18.7109375" style="0" customWidth="1"/>
    <col min="5" max="5" width="17.57421875" style="0" customWidth="1"/>
    <col min="6" max="6" width="18.7109375" style="0" customWidth="1"/>
    <col min="7" max="7" width="17.421875" style="0" customWidth="1"/>
  </cols>
  <sheetData>
    <row r="1" spans="1:10" ht="15" customHeight="1">
      <c r="A1" s="95" t="s">
        <v>382</v>
      </c>
      <c r="B1" s="95"/>
      <c r="C1" s="95"/>
      <c r="D1" s="95"/>
      <c r="E1" s="95"/>
      <c r="F1" s="95"/>
      <c r="G1" s="95"/>
      <c r="H1" s="39"/>
      <c r="I1" s="82"/>
      <c r="J1" s="82"/>
    </row>
    <row r="2" spans="1:10" ht="15.75" customHeight="1">
      <c r="A2" s="95" t="s">
        <v>374</v>
      </c>
      <c r="B2" s="95"/>
      <c r="C2" s="95"/>
      <c r="D2" s="95"/>
      <c r="E2" s="95"/>
      <c r="F2" s="95"/>
      <c r="G2" s="95"/>
      <c r="H2" s="39"/>
      <c r="I2" s="57"/>
      <c r="J2" s="57"/>
    </row>
    <row r="3" spans="1:10" ht="15" customHeight="1">
      <c r="A3" s="95" t="s">
        <v>4</v>
      </c>
      <c r="B3" s="95"/>
      <c r="C3" s="95"/>
      <c r="D3" s="95"/>
      <c r="E3" s="95"/>
      <c r="F3" s="95"/>
      <c r="G3" s="95"/>
      <c r="H3" s="39"/>
      <c r="I3" s="82"/>
      <c r="J3" s="82"/>
    </row>
    <row r="4" spans="1:10" ht="15" customHeight="1">
      <c r="A4" s="148" t="s">
        <v>383</v>
      </c>
      <c r="B4" s="148"/>
      <c r="C4" s="148"/>
      <c r="D4" s="148"/>
      <c r="E4" s="148"/>
      <c r="F4" s="148"/>
      <c r="G4" s="148"/>
      <c r="H4" s="82"/>
      <c r="I4" s="82"/>
      <c r="J4" s="82"/>
    </row>
    <row r="5" ht="21">
      <c r="A5" s="41" t="s">
        <v>244</v>
      </c>
    </row>
    <row r="6" ht="15">
      <c r="A6" t="s">
        <v>130</v>
      </c>
    </row>
    <row r="7" spans="1:7" ht="26.25" customHeight="1">
      <c r="A7" s="42" t="s">
        <v>131</v>
      </c>
      <c r="B7" s="43" t="s">
        <v>132</v>
      </c>
      <c r="C7" s="43" t="s">
        <v>133</v>
      </c>
      <c r="D7" s="43" t="s">
        <v>135</v>
      </c>
      <c r="E7" s="43" t="s">
        <v>136</v>
      </c>
      <c r="F7" s="43" t="s">
        <v>137</v>
      </c>
      <c r="G7" s="43" t="s">
        <v>138</v>
      </c>
    </row>
    <row r="8" spans="1:7" ht="18.75" customHeight="1">
      <c r="A8" s="44" t="s">
        <v>131</v>
      </c>
      <c r="B8" s="44" t="s">
        <v>141</v>
      </c>
      <c r="C8" s="45" t="s">
        <v>245</v>
      </c>
      <c r="D8" s="46" t="s">
        <v>131</v>
      </c>
      <c r="E8" s="46" t="s">
        <v>131</v>
      </c>
      <c r="F8" s="46" t="s">
        <v>131</v>
      </c>
      <c r="G8" s="46" t="s">
        <v>131</v>
      </c>
    </row>
    <row r="9" spans="1:7" ht="15.75" customHeight="1">
      <c r="A9" s="42" t="s">
        <v>140</v>
      </c>
      <c r="B9" s="42" t="s">
        <v>141</v>
      </c>
      <c r="C9" s="43" t="s">
        <v>218</v>
      </c>
      <c r="D9" s="45" t="s">
        <v>245</v>
      </c>
      <c r="E9" s="46" t="s">
        <v>131</v>
      </c>
      <c r="F9" s="46" t="s">
        <v>131</v>
      </c>
      <c r="G9" s="46" t="s">
        <v>131</v>
      </c>
    </row>
    <row r="10" spans="1:7" ht="21.75" customHeight="1">
      <c r="A10" s="44" t="s">
        <v>131</v>
      </c>
      <c r="B10" s="44" t="s">
        <v>139</v>
      </c>
      <c r="C10" s="44" t="s">
        <v>139</v>
      </c>
      <c r="D10" s="43" t="s">
        <v>218</v>
      </c>
      <c r="E10" s="46" t="s">
        <v>131</v>
      </c>
      <c r="F10" s="46" t="s">
        <v>131</v>
      </c>
      <c r="G10" s="46" t="s">
        <v>131</v>
      </c>
    </row>
    <row r="11" spans="1:7" ht="15" customHeight="1">
      <c r="A11" s="42" t="s">
        <v>143</v>
      </c>
      <c r="B11" s="42" t="s">
        <v>139</v>
      </c>
      <c r="C11" s="42" t="s">
        <v>144</v>
      </c>
      <c r="D11" s="44" t="s">
        <v>139</v>
      </c>
      <c r="E11" s="46" t="s">
        <v>189</v>
      </c>
      <c r="F11" s="46" t="s">
        <v>131</v>
      </c>
      <c r="G11" s="46" t="s">
        <v>131</v>
      </c>
    </row>
    <row r="12" spans="1:7" ht="19.5" customHeight="1">
      <c r="A12" s="44" t="s">
        <v>131</v>
      </c>
      <c r="B12" s="44" t="s">
        <v>141</v>
      </c>
      <c r="C12" s="46" t="s">
        <v>189</v>
      </c>
      <c r="D12" s="44" t="s">
        <v>139</v>
      </c>
      <c r="E12" s="47" t="s">
        <v>145</v>
      </c>
      <c r="F12" s="46" t="s">
        <v>131</v>
      </c>
      <c r="G12" s="46" t="s">
        <v>131</v>
      </c>
    </row>
    <row r="13" spans="1:7" ht="15.75" customHeight="1">
      <c r="A13" s="42" t="s">
        <v>146</v>
      </c>
      <c r="B13" s="42" t="s">
        <v>147</v>
      </c>
      <c r="C13" s="47" t="s">
        <v>145</v>
      </c>
      <c r="D13" s="44" t="s">
        <v>189</v>
      </c>
      <c r="E13" s="44" t="s">
        <v>240</v>
      </c>
      <c r="F13" s="46" t="s">
        <v>131</v>
      </c>
      <c r="G13" s="46" t="s">
        <v>131</v>
      </c>
    </row>
    <row r="14" spans="1:7" ht="15">
      <c r="A14" s="44" t="s">
        <v>131</v>
      </c>
      <c r="B14" s="44" t="s">
        <v>139</v>
      </c>
      <c r="C14" s="44" t="s">
        <v>139</v>
      </c>
      <c r="D14" s="42" t="s">
        <v>145</v>
      </c>
      <c r="E14" s="44" t="s">
        <v>139</v>
      </c>
      <c r="F14" s="46" t="s">
        <v>131</v>
      </c>
      <c r="G14" s="46" t="s">
        <v>131</v>
      </c>
    </row>
    <row r="15" spans="1:7" ht="15">
      <c r="A15" s="42" t="s">
        <v>149</v>
      </c>
      <c r="B15" s="42" t="s">
        <v>139</v>
      </c>
      <c r="C15" s="42" t="s">
        <v>155</v>
      </c>
      <c r="D15" s="46" t="s">
        <v>139</v>
      </c>
      <c r="E15" s="44" t="s">
        <v>131</v>
      </c>
      <c r="F15" s="46" t="s">
        <v>189</v>
      </c>
      <c r="G15" s="46" t="s">
        <v>131</v>
      </c>
    </row>
    <row r="16" spans="1:7" ht="15">
      <c r="A16" s="44" t="s">
        <v>131</v>
      </c>
      <c r="B16" s="44" t="s">
        <v>141</v>
      </c>
      <c r="C16" s="46" t="s">
        <v>246</v>
      </c>
      <c r="D16" s="46" t="s">
        <v>139</v>
      </c>
      <c r="E16" s="44" t="s">
        <v>131</v>
      </c>
      <c r="F16" s="47" t="s">
        <v>145</v>
      </c>
      <c r="G16" s="46" t="s">
        <v>131</v>
      </c>
    </row>
    <row r="17" spans="1:7" ht="15">
      <c r="A17" s="42" t="s">
        <v>151</v>
      </c>
      <c r="B17" s="42" t="s">
        <v>141</v>
      </c>
      <c r="C17" s="47" t="s">
        <v>247</v>
      </c>
      <c r="D17" s="46" t="s">
        <v>246</v>
      </c>
      <c r="E17" s="44" t="s">
        <v>131</v>
      </c>
      <c r="F17" s="44" t="s">
        <v>289</v>
      </c>
      <c r="G17" s="46" t="s">
        <v>131</v>
      </c>
    </row>
    <row r="18" spans="1:7" ht="15">
      <c r="A18" s="44" t="s">
        <v>131</v>
      </c>
      <c r="B18" s="44" t="s">
        <v>139</v>
      </c>
      <c r="C18" s="44" t="s">
        <v>139</v>
      </c>
      <c r="D18" s="47" t="s">
        <v>247</v>
      </c>
      <c r="E18" s="44" t="s">
        <v>131</v>
      </c>
      <c r="F18" s="44" t="s">
        <v>139</v>
      </c>
      <c r="G18" s="46" t="s">
        <v>131</v>
      </c>
    </row>
    <row r="19" spans="1:7" ht="15">
      <c r="A19" s="42" t="s">
        <v>154</v>
      </c>
      <c r="B19" s="42" t="s">
        <v>139</v>
      </c>
      <c r="C19" s="42" t="s">
        <v>166</v>
      </c>
      <c r="D19" s="44" t="s">
        <v>139</v>
      </c>
      <c r="E19" s="44" t="s">
        <v>246</v>
      </c>
      <c r="F19" s="44" t="s">
        <v>131</v>
      </c>
      <c r="G19" s="46" t="s">
        <v>131</v>
      </c>
    </row>
    <row r="20" spans="1:7" ht="15">
      <c r="A20" s="44" t="s">
        <v>131</v>
      </c>
      <c r="B20" s="44" t="s">
        <v>169</v>
      </c>
      <c r="C20" s="46" t="s">
        <v>170</v>
      </c>
      <c r="D20" s="44" t="s">
        <v>139</v>
      </c>
      <c r="E20" s="42" t="s">
        <v>247</v>
      </c>
      <c r="F20" s="44" t="s">
        <v>131</v>
      </c>
      <c r="G20" s="46" t="s">
        <v>131</v>
      </c>
    </row>
    <row r="21" spans="1:7" ht="15">
      <c r="A21" s="42" t="s">
        <v>157</v>
      </c>
      <c r="B21" s="42" t="s">
        <v>169</v>
      </c>
      <c r="C21" s="47" t="s">
        <v>206</v>
      </c>
      <c r="D21" s="44" t="s">
        <v>170</v>
      </c>
      <c r="E21" s="46" t="s">
        <v>217</v>
      </c>
      <c r="F21" s="44" t="s">
        <v>131</v>
      </c>
      <c r="G21" s="46" t="s">
        <v>131</v>
      </c>
    </row>
    <row r="22" spans="1:7" ht="15">
      <c r="A22" s="44" t="s">
        <v>131</v>
      </c>
      <c r="B22" s="44" t="s">
        <v>139</v>
      </c>
      <c r="C22" s="44" t="s">
        <v>139</v>
      </c>
      <c r="D22" s="42" t="s">
        <v>206</v>
      </c>
      <c r="E22" s="46" t="s">
        <v>139</v>
      </c>
      <c r="F22" s="44" t="s">
        <v>131</v>
      </c>
      <c r="G22" s="46" t="s">
        <v>131</v>
      </c>
    </row>
    <row r="23" spans="1:8" ht="30">
      <c r="A23" s="42" t="s">
        <v>159</v>
      </c>
      <c r="B23" s="42" t="s">
        <v>139</v>
      </c>
      <c r="C23" s="42" t="s">
        <v>179</v>
      </c>
      <c r="D23" s="46" t="s">
        <v>139</v>
      </c>
      <c r="E23" s="46" t="s">
        <v>131</v>
      </c>
      <c r="F23" s="44" t="s">
        <v>131</v>
      </c>
      <c r="G23" s="46" t="s">
        <v>207</v>
      </c>
      <c r="H23" s="50"/>
    </row>
    <row r="24" spans="1:8" ht="15">
      <c r="A24" s="44" t="s">
        <v>131</v>
      </c>
      <c r="B24" s="44" t="s">
        <v>160</v>
      </c>
      <c r="C24" s="46" t="s">
        <v>161</v>
      </c>
      <c r="D24" s="46" t="s">
        <v>139</v>
      </c>
      <c r="E24" s="46" t="s">
        <v>131</v>
      </c>
      <c r="F24" s="44" t="s">
        <v>131</v>
      </c>
      <c r="G24" s="47" t="s">
        <v>187</v>
      </c>
      <c r="H24" s="50"/>
    </row>
    <row r="25" spans="1:7" ht="15">
      <c r="A25" s="42" t="s">
        <v>163</v>
      </c>
      <c r="B25" s="42" t="s">
        <v>141</v>
      </c>
      <c r="C25" s="47" t="s">
        <v>167</v>
      </c>
      <c r="D25" s="46" t="s">
        <v>161</v>
      </c>
      <c r="E25" s="46" t="s">
        <v>131</v>
      </c>
      <c r="F25" s="44" t="s">
        <v>131</v>
      </c>
      <c r="G25" s="46" t="s">
        <v>371</v>
      </c>
    </row>
    <row r="26" spans="1:7" ht="15">
      <c r="A26" s="44" t="s">
        <v>131</v>
      </c>
      <c r="B26" s="44" t="s">
        <v>141</v>
      </c>
      <c r="C26" s="44" t="s">
        <v>213</v>
      </c>
      <c r="D26" s="47" t="s">
        <v>167</v>
      </c>
      <c r="E26" s="46" t="s">
        <v>131</v>
      </c>
      <c r="F26" s="44" t="s">
        <v>131</v>
      </c>
      <c r="G26" s="46" t="s">
        <v>139</v>
      </c>
    </row>
    <row r="27" spans="1:7" ht="30">
      <c r="A27" s="42" t="s">
        <v>165</v>
      </c>
      <c r="B27" s="42" t="s">
        <v>141</v>
      </c>
      <c r="C27" s="42" t="s">
        <v>152</v>
      </c>
      <c r="D27" s="44" t="s">
        <v>248</v>
      </c>
      <c r="E27" s="46" t="s">
        <v>207</v>
      </c>
      <c r="F27" s="44" t="s">
        <v>131</v>
      </c>
      <c r="G27" s="46" t="s">
        <v>131</v>
      </c>
    </row>
    <row r="28" spans="1:7" ht="15">
      <c r="A28" s="44" t="s">
        <v>131</v>
      </c>
      <c r="B28" s="44" t="s">
        <v>139</v>
      </c>
      <c r="C28" s="46" t="s">
        <v>139</v>
      </c>
      <c r="D28" s="44" t="s">
        <v>139</v>
      </c>
      <c r="E28" s="47" t="s">
        <v>187</v>
      </c>
      <c r="F28" s="44" t="s">
        <v>131</v>
      </c>
      <c r="G28" s="46" t="s">
        <v>131</v>
      </c>
    </row>
    <row r="29" spans="1:7" ht="15">
      <c r="A29" s="42" t="s">
        <v>168</v>
      </c>
      <c r="B29" s="42" t="s">
        <v>139</v>
      </c>
      <c r="C29" s="47" t="s">
        <v>203</v>
      </c>
      <c r="D29" s="44" t="s">
        <v>207</v>
      </c>
      <c r="E29" s="44" t="s">
        <v>209</v>
      </c>
      <c r="F29" s="44" t="s">
        <v>131</v>
      </c>
      <c r="G29" s="46" t="s">
        <v>131</v>
      </c>
    </row>
    <row r="30" spans="1:7" ht="15">
      <c r="A30" s="44" t="s">
        <v>131</v>
      </c>
      <c r="B30" s="44" t="s">
        <v>147</v>
      </c>
      <c r="C30" s="44" t="s">
        <v>207</v>
      </c>
      <c r="D30" s="42" t="s">
        <v>187</v>
      </c>
      <c r="E30" s="44" t="s">
        <v>139</v>
      </c>
      <c r="F30" s="44" t="s">
        <v>131</v>
      </c>
      <c r="G30" s="46" t="s">
        <v>131</v>
      </c>
    </row>
    <row r="31" spans="1:7" ht="15">
      <c r="A31" s="42" t="s">
        <v>172</v>
      </c>
      <c r="B31" s="42" t="s">
        <v>147</v>
      </c>
      <c r="C31" s="42" t="s">
        <v>187</v>
      </c>
      <c r="D31" s="46" t="s">
        <v>139</v>
      </c>
      <c r="E31" s="44" t="s">
        <v>131</v>
      </c>
      <c r="F31" s="44" t="s">
        <v>207</v>
      </c>
      <c r="G31" s="46" t="s">
        <v>131</v>
      </c>
    </row>
    <row r="32" spans="1:7" ht="15">
      <c r="A32" s="44" t="s">
        <v>131</v>
      </c>
      <c r="B32" s="44" t="s">
        <v>139</v>
      </c>
      <c r="C32" s="46" t="s">
        <v>139</v>
      </c>
      <c r="D32" s="46" t="s">
        <v>139</v>
      </c>
      <c r="E32" s="44" t="s">
        <v>131</v>
      </c>
      <c r="F32" s="42" t="s">
        <v>187</v>
      </c>
      <c r="G32" s="46" t="s">
        <v>131</v>
      </c>
    </row>
    <row r="33" spans="1:7" ht="15">
      <c r="A33" s="42" t="s">
        <v>175</v>
      </c>
      <c r="B33" s="42" t="s">
        <v>139</v>
      </c>
      <c r="C33" s="47" t="s">
        <v>211</v>
      </c>
      <c r="D33" s="46" t="s">
        <v>176</v>
      </c>
      <c r="E33" s="44" t="s">
        <v>131</v>
      </c>
      <c r="F33" s="46" t="s">
        <v>290</v>
      </c>
      <c r="G33" s="46" t="s">
        <v>131</v>
      </c>
    </row>
    <row r="34" spans="1:7" ht="15">
      <c r="A34" s="44" t="s">
        <v>131</v>
      </c>
      <c r="B34" s="44" t="s">
        <v>141</v>
      </c>
      <c r="C34" s="44" t="s">
        <v>176</v>
      </c>
      <c r="D34" s="47" t="s">
        <v>194</v>
      </c>
      <c r="E34" s="44" t="s">
        <v>131</v>
      </c>
      <c r="F34" s="46" t="s">
        <v>139</v>
      </c>
      <c r="G34" s="46" t="s">
        <v>131</v>
      </c>
    </row>
    <row r="35" spans="1:7" ht="30">
      <c r="A35" s="42" t="s">
        <v>178</v>
      </c>
      <c r="B35" s="42" t="s">
        <v>141</v>
      </c>
      <c r="C35" s="42" t="s">
        <v>194</v>
      </c>
      <c r="D35" s="44" t="s">
        <v>139</v>
      </c>
      <c r="E35" s="48" t="s">
        <v>249</v>
      </c>
      <c r="F35" s="46" t="s">
        <v>131</v>
      </c>
      <c r="G35" s="46" t="s">
        <v>131</v>
      </c>
    </row>
    <row r="36" spans="1:7" ht="15">
      <c r="A36" s="44" t="s">
        <v>131</v>
      </c>
      <c r="B36" s="44" t="s">
        <v>139</v>
      </c>
      <c r="C36" s="46" t="s">
        <v>139</v>
      </c>
      <c r="D36" s="44" t="s">
        <v>139</v>
      </c>
      <c r="E36" s="49" t="s">
        <v>250</v>
      </c>
      <c r="F36" s="46" t="s">
        <v>131</v>
      </c>
      <c r="G36" s="46" t="s">
        <v>131</v>
      </c>
    </row>
    <row r="37" spans="1:7" ht="15">
      <c r="A37" s="42" t="s">
        <v>180</v>
      </c>
      <c r="B37" s="42" t="s">
        <v>139</v>
      </c>
      <c r="C37" s="47" t="s">
        <v>222</v>
      </c>
      <c r="D37" s="48" t="s">
        <v>249</v>
      </c>
      <c r="E37" s="46" t="s">
        <v>291</v>
      </c>
      <c r="F37" s="46" t="s">
        <v>131</v>
      </c>
      <c r="G37" s="46" t="s">
        <v>131</v>
      </c>
    </row>
    <row r="38" spans="1:7" ht="30">
      <c r="A38" s="44" t="s">
        <v>131</v>
      </c>
      <c r="B38" s="44" t="s">
        <v>184</v>
      </c>
      <c r="C38" s="48" t="s">
        <v>249</v>
      </c>
      <c r="D38" s="49" t="s">
        <v>250</v>
      </c>
      <c r="E38" s="46" t="s">
        <v>139</v>
      </c>
      <c r="F38" s="46" t="s">
        <v>131</v>
      </c>
      <c r="G38" s="46" t="s">
        <v>131</v>
      </c>
    </row>
    <row r="39" spans="1:7" ht="15">
      <c r="A39" s="42" t="s">
        <v>183</v>
      </c>
      <c r="B39" s="42" t="s">
        <v>141</v>
      </c>
      <c r="C39" s="49" t="s">
        <v>250</v>
      </c>
      <c r="D39" s="46" t="s">
        <v>139</v>
      </c>
      <c r="E39" s="46" t="s">
        <v>131</v>
      </c>
      <c r="F39" s="46" t="s">
        <v>131</v>
      </c>
      <c r="G39" s="46" t="s">
        <v>131</v>
      </c>
    </row>
    <row r="40" spans="1:7" ht="15">
      <c r="A40" s="46" t="s">
        <v>131</v>
      </c>
      <c r="B40" s="46" t="s">
        <v>139</v>
      </c>
      <c r="C40" s="46" t="s">
        <v>131</v>
      </c>
      <c r="D40" s="46" t="s">
        <v>139</v>
      </c>
      <c r="E40" s="46" t="s">
        <v>131</v>
      </c>
      <c r="F40" s="46" t="s">
        <v>246</v>
      </c>
      <c r="G40" s="46" t="s">
        <v>131</v>
      </c>
    </row>
    <row r="41" spans="1:7" ht="15">
      <c r="A41" s="46" t="s">
        <v>131</v>
      </c>
      <c r="B41" s="46" t="s">
        <v>139</v>
      </c>
      <c r="C41" s="46" t="s">
        <v>131</v>
      </c>
      <c r="D41" s="46" t="s">
        <v>131</v>
      </c>
      <c r="E41" s="45" t="s">
        <v>225</v>
      </c>
      <c r="F41" s="47" t="s">
        <v>247</v>
      </c>
      <c r="G41" s="46" t="s">
        <v>139</v>
      </c>
    </row>
    <row r="42" spans="1:7" ht="15">
      <c r="A42" s="46" t="s">
        <v>131</v>
      </c>
      <c r="B42" s="46" t="s">
        <v>139</v>
      </c>
      <c r="C42" s="46" t="s">
        <v>131</v>
      </c>
      <c r="D42" s="46" t="s">
        <v>131</v>
      </c>
      <c r="E42" s="46" t="s">
        <v>131</v>
      </c>
      <c r="F42" s="48" t="s">
        <v>249</v>
      </c>
      <c r="G42" s="47" t="s">
        <v>139</v>
      </c>
    </row>
    <row r="43" spans="1:7" ht="15">
      <c r="A43" s="46" t="s">
        <v>131</v>
      </c>
      <c r="B43" s="46" t="s">
        <v>139</v>
      </c>
      <c r="C43" s="46" t="s">
        <v>131</v>
      </c>
      <c r="D43" s="46" t="s">
        <v>131</v>
      </c>
      <c r="E43" s="46" t="s">
        <v>131</v>
      </c>
      <c r="F43" s="49" t="s">
        <v>250</v>
      </c>
      <c r="G43" s="46" t="s">
        <v>139</v>
      </c>
    </row>
    <row r="44" spans="1:7" ht="15">
      <c r="A44" s="46" t="s">
        <v>131</v>
      </c>
      <c r="B44" s="46" t="s">
        <v>139</v>
      </c>
      <c r="C44" s="46" t="s">
        <v>131</v>
      </c>
      <c r="D44" s="46" t="s">
        <v>131</v>
      </c>
      <c r="E44" s="46" t="s">
        <v>131</v>
      </c>
      <c r="F44" s="46" t="s">
        <v>131</v>
      </c>
      <c r="G44" s="46" t="s">
        <v>139</v>
      </c>
    </row>
    <row r="45" spans="1:7" ht="15">
      <c r="A45" s="46" t="s">
        <v>131</v>
      </c>
      <c r="B45" s="46" t="s">
        <v>139</v>
      </c>
      <c r="C45" s="46" t="s">
        <v>131</v>
      </c>
      <c r="D45" s="46" t="s">
        <v>131</v>
      </c>
      <c r="E45" s="46" t="s">
        <v>131</v>
      </c>
      <c r="F45" s="46" t="s">
        <v>131</v>
      </c>
      <c r="G45" s="46" t="s">
        <v>131</v>
      </c>
    </row>
    <row r="46" spans="2:5" s="10" customFormat="1" ht="17.25">
      <c r="B46" s="8" t="s">
        <v>58</v>
      </c>
      <c r="C46" s="15"/>
      <c r="E46" s="9" t="s">
        <v>73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30"/>
  <sheetViews>
    <sheetView showGridLines="0" zoomScalePageLayoutView="0" workbookViewId="0" topLeftCell="A19">
      <selection activeCell="A30" sqref="A30:IV30"/>
    </sheetView>
  </sheetViews>
  <sheetFormatPr defaultColWidth="9.140625" defaultRowHeight="15"/>
  <cols>
    <col min="1" max="1" width="3.8515625" style="0" customWidth="1"/>
    <col min="2" max="2" width="5.421875" style="0" customWidth="1"/>
    <col min="3" max="3" width="28.28125" style="0" customWidth="1"/>
    <col min="4" max="4" width="28.57421875" style="0" customWidth="1"/>
    <col min="5" max="5" width="20.421875" style="0" customWidth="1"/>
    <col min="6" max="6" width="21.140625" style="0" customWidth="1"/>
    <col min="7" max="7" width="13.140625" style="0" customWidth="1"/>
  </cols>
  <sheetData>
    <row r="1" spans="1:10" ht="15" customHeight="1">
      <c r="A1" s="95" t="s">
        <v>382</v>
      </c>
      <c r="B1" s="95"/>
      <c r="C1" s="95"/>
      <c r="D1" s="95"/>
      <c r="E1" s="95"/>
      <c r="F1" s="95"/>
      <c r="G1" s="39"/>
      <c r="H1" s="39"/>
      <c r="I1" s="82"/>
      <c r="J1" s="82"/>
    </row>
    <row r="2" spans="1:10" ht="15.75" customHeight="1">
      <c r="A2" s="95" t="s">
        <v>374</v>
      </c>
      <c r="B2" s="95"/>
      <c r="C2" s="95"/>
      <c r="D2" s="95"/>
      <c r="E2" s="95"/>
      <c r="F2" s="95"/>
      <c r="G2" s="39"/>
      <c r="H2" s="39"/>
      <c r="I2" s="57"/>
      <c r="J2" s="57"/>
    </row>
    <row r="3" spans="1:10" ht="15" customHeight="1">
      <c r="A3" s="95" t="s">
        <v>4</v>
      </c>
      <c r="B3" s="95"/>
      <c r="C3" s="95"/>
      <c r="D3" s="95"/>
      <c r="E3" s="95"/>
      <c r="F3" s="95"/>
      <c r="G3" s="39"/>
      <c r="H3" s="39"/>
      <c r="I3" s="82"/>
      <c r="J3" s="82"/>
    </row>
    <row r="4" spans="1:10" ht="15" customHeight="1">
      <c r="A4" s="148" t="s">
        <v>383</v>
      </c>
      <c r="B4" s="148"/>
      <c r="C4" s="148"/>
      <c r="D4" s="148"/>
      <c r="E4" s="148"/>
      <c r="F4" s="148"/>
      <c r="G4" s="82"/>
      <c r="H4" s="82"/>
      <c r="I4" s="82"/>
      <c r="J4" s="82"/>
    </row>
    <row r="5" spans="1:10" ht="21">
      <c r="A5" s="41" t="s">
        <v>251</v>
      </c>
      <c r="J5" s="50"/>
    </row>
    <row r="6" spans="1:10" ht="15">
      <c r="A6" t="s">
        <v>130</v>
      </c>
      <c r="J6" s="50"/>
    </row>
    <row r="7" spans="1:10" ht="15">
      <c r="A7" s="42" t="s">
        <v>131</v>
      </c>
      <c r="B7" s="43" t="s">
        <v>132</v>
      </c>
      <c r="C7" s="43" t="s">
        <v>135</v>
      </c>
      <c r="D7" s="43" t="s">
        <v>136</v>
      </c>
      <c r="E7" s="43" t="s">
        <v>137</v>
      </c>
      <c r="F7" s="43" t="s">
        <v>138</v>
      </c>
      <c r="J7" s="50"/>
    </row>
    <row r="8" spans="1:10" ht="15">
      <c r="A8" s="44" t="s">
        <v>131</v>
      </c>
      <c r="B8" s="44" t="s">
        <v>141</v>
      </c>
      <c r="C8" s="45" t="s">
        <v>227</v>
      </c>
      <c r="D8" s="46" t="s">
        <v>131</v>
      </c>
      <c r="E8" s="46" t="s">
        <v>131</v>
      </c>
      <c r="F8" s="46" t="s">
        <v>131</v>
      </c>
      <c r="J8" s="50"/>
    </row>
    <row r="9" spans="1:10" ht="16.5" customHeight="1">
      <c r="A9" s="42" t="s">
        <v>140</v>
      </c>
      <c r="B9" s="42" t="s">
        <v>141</v>
      </c>
      <c r="C9" s="43" t="s">
        <v>252</v>
      </c>
      <c r="D9" s="45" t="s">
        <v>227</v>
      </c>
      <c r="E9" s="46" t="s">
        <v>131</v>
      </c>
      <c r="F9" s="46" t="s">
        <v>131</v>
      </c>
      <c r="J9" s="50"/>
    </row>
    <row r="10" spans="1:10" ht="14.25" customHeight="1">
      <c r="A10" s="44" t="s">
        <v>131</v>
      </c>
      <c r="B10" s="44" t="s">
        <v>139</v>
      </c>
      <c r="C10" s="44" t="s">
        <v>139</v>
      </c>
      <c r="D10" s="43" t="s">
        <v>252</v>
      </c>
      <c r="E10" s="46" t="s">
        <v>131</v>
      </c>
      <c r="F10" s="46" t="s">
        <v>131</v>
      </c>
      <c r="J10" s="50"/>
    </row>
    <row r="11" spans="1:10" ht="15">
      <c r="A11" s="42" t="s">
        <v>143</v>
      </c>
      <c r="B11" s="42" t="s">
        <v>139</v>
      </c>
      <c r="C11" s="42" t="s">
        <v>144</v>
      </c>
      <c r="D11" s="44" t="s">
        <v>139</v>
      </c>
      <c r="E11" s="45" t="s">
        <v>227</v>
      </c>
      <c r="F11" s="46" t="s">
        <v>131</v>
      </c>
      <c r="J11" s="50"/>
    </row>
    <row r="12" spans="1:10" ht="15.75" customHeight="1">
      <c r="A12" s="44" t="s">
        <v>131</v>
      </c>
      <c r="B12" s="44" t="s">
        <v>147</v>
      </c>
      <c r="C12" s="45" t="s">
        <v>253</v>
      </c>
      <c r="D12" s="44" t="s">
        <v>139</v>
      </c>
      <c r="E12" s="43" t="s">
        <v>252</v>
      </c>
      <c r="F12" s="46" t="s">
        <v>131</v>
      </c>
      <c r="J12" s="50"/>
    </row>
    <row r="13" spans="1:10" ht="14.25" customHeight="1">
      <c r="A13" s="42" t="s">
        <v>146</v>
      </c>
      <c r="B13" s="42" t="s">
        <v>147</v>
      </c>
      <c r="C13" s="43" t="s">
        <v>238</v>
      </c>
      <c r="D13" s="48" t="s">
        <v>253</v>
      </c>
      <c r="E13" s="44" t="s">
        <v>292</v>
      </c>
      <c r="F13" s="46" t="s">
        <v>131</v>
      </c>
      <c r="J13" s="50"/>
    </row>
    <row r="14" spans="1:10" ht="12.75" customHeight="1">
      <c r="A14" s="44" t="s">
        <v>131</v>
      </c>
      <c r="B14" s="44" t="s">
        <v>139</v>
      </c>
      <c r="C14" s="44" t="s">
        <v>139</v>
      </c>
      <c r="D14" s="49" t="s">
        <v>238</v>
      </c>
      <c r="E14" s="44" t="s">
        <v>139</v>
      </c>
      <c r="F14" s="46" t="s">
        <v>131</v>
      </c>
      <c r="G14" s="50"/>
      <c r="J14" s="50"/>
    </row>
    <row r="15" spans="1:10" ht="15">
      <c r="A15" s="42" t="s">
        <v>149</v>
      </c>
      <c r="B15" s="42" t="s">
        <v>139</v>
      </c>
      <c r="C15" s="42" t="s">
        <v>166</v>
      </c>
      <c r="D15" s="46" t="s">
        <v>139</v>
      </c>
      <c r="E15" s="44" t="s">
        <v>131</v>
      </c>
      <c r="F15" s="51" t="s">
        <v>254</v>
      </c>
      <c r="G15" s="50"/>
      <c r="J15" s="50"/>
    </row>
    <row r="16" spans="1:10" ht="15">
      <c r="A16" s="44" t="s">
        <v>131</v>
      </c>
      <c r="B16" s="44" t="s">
        <v>139</v>
      </c>
      <c r="C16" s="46" t="s">
        <v>139</v>
      </c>
      <c r="D16" s="46" t="s">
        <v>139</v>
      </c>
      <c r="E16" s="44" t="s">
        <v>131</v>
      </c>
      <c r="F16" s="43" t="s">
        <v>233</v>
      </c>
      <c r="G16" s="50"/>
      <c r="J16" s="50"/>
    </row>
    <row r="17" spans="1:10" ht="20.25" customHeight="1">
      <c r="A17" s="42" t="s">
        <v>151</v>
      </c>
      <c r="B17" s="42" t="s">
        <v>139</v>
      </c>
      <c r="C17" s="47" t="s">
        <v>203</v>
      </c>
      <c r="D17" s="45" t="s">
        <v>232</v>
      </c>
      <c r="E17" s="44" t="s">
        <v>131</v>
      </c>
      <c r="F17" s="46" t="s">
        <v>370</v>
      </c>
      <c r="J17" s="50"/>
    </row>
    <row r="18" spans="1:10" ht="16.5" customHeight="1">
      <c r="A18" s="44" t="s">
        <v>131</v>
      </c>
      <c r="B18" s="44" t="s">
        <v>141</v>
      </c>
      <c r="C18" s="48" t="s">
        <v>232</v>
      </c>
      <c r="D18" s="43" t="s">
        <v>235</v>
      </c>
      <c r="E18" s="44" t="s">
        <v>131</v>
      </c>
      <c r="F18" s="46" t="s">
        <v>139</v>
      </c>
      <c r="J18" s="50"/>
    </row>
    <row r="19" spans="1:10" ht="14.25" customHeight="1">
      <c r="A19" s="42" t="s">
        <v>154</v>
      </c>
      <c r="B19" s="42" t="s">
        <v>141</v>
      </c>
      <c r="C19" s="49" t="s">
        <v>235</v>
      </c>
      <c r="D19" s="44" t="s">
        <v>139</v>
      </c>
      <c r="E19" s="48" t="s">
        <v>254</v>
      </c>
      <c r="F19" s="46" t="s">
        <v>131</v>
      </c>
      <c r="J19" s="50"/>
    </row>
    <row r="20" spans="1:10" ht="15.75" customHeight="1">
      <c r="A20" s="44" t="s">
        <v>131</v>
      </c>
      <c r="B20" s="44" t="s">
        <v>139</v>
      </c>
      <c r="C20" s="46" t="s">
        <v>139</v>
      </c>
      <c r="D20" s="44" t="s">
        <v>139</v>
      </c>
      <c r="E20" s="49" t="s">
        <v>233</v>
      </c>
      <c r="F20" s="46" t="s">
        <v>131</v>
      </c>
      <c r="J20" s="50"/>
    </row>
    <row r="21" spans="1:10" ht="18.75" customHeight="1">
      <c r="A21" s="42" t="s">
        <v>157</v>
      </c>
      <c r="B21" s="42" t="s">
        <v>139</v>
      </c>
      <c r="C21" s="47" t="s">
        <v>222</v>
      </c>
      <c r="D21" s="48" t="s">
        <v>254</v>
      </c>
      <c r="E21" s="46" t="s">
        <v>293</v>
      </c>
      <c r="F21" s="46" t="s">
        <v>131</v>
      </c>
      <c r="J21" s="50"/>
    </row>
    <row r="22" spans="1:10" ht="18.75" customHeight="1">
      <c r="A22" s="44" t="s">
        <v>131</v>
      </c>
      <c r="B22" s="44" t="s">
        <v>147</v>
      </c>
      <c r="C22" s="48" t="s">
        <v>254</v>
      </c>
      <c r="D22" s="49" t="s">
        <v>233</v>
      </c>
      <c r="E22" s="46" t="s">
        <v>139</v>
      </c>
      <c r="F22" s="46" t="s">
        <v>131</v>
      </c>
      <c r="J22" s="50"/>
    </row>
    <row r="23" spans="1:10" ht="18.75" customHeight="1">
      <c r="A23" s="42" t="s">
        <v>159</v>
      </c>
      <c r="B23" s="42" t="s">
        <v>147</v>
      </c>
      <c r="C23" s="49" t="s">
        <v>233</v>
      </c>
      <c r="D23" s="46" t="s">
        <v>139</v>
      </c>
      <c r="E23" s="46" t="s">
        <v>131</v>
      </c>
      <c r="F23" s="46" t="s">
        <v>131</v>
      </c>
      <c r="J23" s="50"/>
    </row>
    <row r="24" spans="1:6" ht="15">
      <c r="A24" s="46" t="s">
        <v>131</v>
      </c>
      <c r="B24" s="46" t="s">
        <v>139</v>
      </c>
      <c r="C24" s="46" t="s">
        <v>131</v>
      </c>
      <c r="D24" s="46" t="s">
        <v>139</v>
      </c>
      <c r="E24" s="46" t="s">
        <v>131</v>
      </c>
      <c r="F24" s="46" t="s">
        <v>131</v>
      </c>
    </row>
    <row r="25" spans="4:6" ht="15">
      <c r="D25" s="46" t="s">
        <v>131</v>
      </c>
      <c r="E25" s="51" t="s">
        <v>253</v>
      </c>
      <c r="F25" s="46" t="s">
        <v>131</v>
      </c>
    </row>
    <row r="26" spans="4:6" ht="15">
      <c r="D26" s="45" t="s">
        <v>225</v>
      </c>
      <c r="E26" s="43" t="s">
        <v>238</v>
      </c>
      <c r="F26" s="46" t="s">
        <v>139</v>
      </c>
    </row>
    <row r="27" spans="4:6" ht="30">
      <c r="D27" s="46" t="s">
        <v>131</v>
      </c>
      <c r="E27" s="52" t="s">
        <v>232</v>
      </c>
      <c r="F27" s="47" t="s">
        <v>139</v>
      </c>
    </row>
    <row r="28" spans="4:6" ht="15">
      <c r="D28" s="46" t="s">
        <v>131</v>
      </c>
      <c r="E28" s="49" t="s">
        <v>235</v>
      </c>
      <c r="F28" s="46" t="s">
        <v>139</v>
      </c>
    </row>
    <row r="30" spans="2:5" s="10" customFormat="1" ht="17.25">
      <c r="B30" s="8" t="s">
        <v>58</v>
      </c>
      <c r="C30" s="15"/>
      <c r="E30" s="9" t="s">
        <v>73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2020-02-27T20:39:34Z</dcterms:modified>
  <cp:category/>
  <cp:version/>
  <cp:contentType/>
  <cp:contentStatus/>
</cp:coreProperties>
</file>