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67" activeTab="0"/>
  </bookViews>
  <sheets>
    <sheet name="Титульный лист" sheetId="1" r:id="rId1"/>
    <sheet name="Расписание" sheetId="2" r:id="rId2"/>
    <sheet name="Статистика" sheetId="3" r:id="rId3"/>
    <sheet name="Список участников" sheetId="4" r:id="rId4"/>
    <sheet name="Призовой фонд" sheetId="5" r:id="rId5"/>
    <sheet name="Судьи" sheetId="6" r:id="rId6"/>
    <sheet name="MS 19" sheetId="7" r:id="rId7"/>
    <sheet name="места МS до 19" sheetId="8" r:id="rId8"/>
    <sheet name="BS 17" sheetId="9" r:id="rId9"/>
    <sheet name="места BS до 17" sheetId="10" r:id="rId10"/>
    <sheet name="BS 15" sheetId="11" r:id="rId11"/>
    <sheet name="места BS до 15" sheetId="12" r:id="rId12"/>
    <sheet name="BS 13" sheetId="13" r:id="rId13"/>
    <sheet name="места BS до 13 лет" sheetId="14" r:id="rId14"/>
    <sheet name="WS 19" sheetId="15" r:id="rId15"/>
    <sheet name="места WS до 19" sheetId="16" r:id="rId16"/>
    <sheet name="GS 17" sheetId="17" r:id="rId17"/>
    <sheet name="места GS до 17" sheetId="18" r:id="rId18"/>
    <sheet name="GS 15" sheetId="19" r:id="rId19"/>
    <sheet name="места GS до 15" sheetId="20" r:id="rId20"/>
    <sheet name="GS 13" sheetId="21" r:id="rId21"/>
    <sheet name="места GS до 13" sheetId="22" r:id="rId22"/>
    <sheet name="MD 19" sheetId="23" r:id="rId23"/>
    <sheet name="места MD до 19" sheetId="24" r:id="rId24"/>
    <sheet name="BD 17" sheetId="25" r:id="rId25"/>
    <sheet name="места BD до 17" sheetId="26" r:id="rId26"/>
    <sheet name="BD 15" sheetId="27" r:id="rId27"/>
    <sheet name="места BD до 15" sheetId="28" r:id="rId28"/>
    <sheet name="BD 13" sheetId="29" r:id="rId29"/>
    <sheet name="места BD до 13" sheetId="30" r:id="rId30"/>
    <sheet name="WD 19" sheetId="31" r:id="rId31"/>
    <sheet name="места WD до 19" sheetId="32" r:id="rId32"/>
    <sheet name="GD 17" sheetId="33" r:id="rId33"/>
    <sheet name="места GD до 17" sheetId="34" r:id="rId34"/>
    <sheet name="GD 15" sheetId="35" r:id="rId35"/>
    <sheet name="места GD до 15" sheetId="36" r:id="rId36"/>
    <sheet name="GD 13" sheetId="37" r:id="rId37"/>
    <sheet name="места GD до 13" sheetId="38" r:id="rId38"/>
    <sheet name="XD19" sheetId="39" r:id="rId39"/>
    <sheet name="места XD до 19" sheetId="40" r:id="rId40"/>
    <sheet name="XD 17" sheetId="41" r:id="rId41"/>
    <sheet name="места XD до 17" sheetId="42" r:id="rId42"/>
    <sheet name="XD 15" sheetId="43" r:id="rId43"/>
    <sheet name="места XD до 15" sheetId="44" r:id="rId44"/>
    <sheet name="XD 13" sheetId="45" r:id="rId45"/>
    <sheet name="места XD до 13" sheetId="46" r:id="rId46"/>
  </sheets>
  <definedNames/>
  <calcPr fullCalcOnLoad="1"/>
</workbook>
</file>

<file path=xl/sharedStrings.xml><?xml version="1.0" encoding="utf-8"?>
<sst xmlns="http://schemas.openxmlformats.org/spreadsheetml/2006/main" count="13856" uniqueCount="1421">
  <si>
    <t xml:space="preserve">НСО </t>
  </si>
  <si>
    <t xml:space="preserve">Иван Левенец </t>
  </si>
  <si>
    <t xml:space="preserve">ОМО </t>
  </si>
  <si>
    <t xml:space="preserve">Глеб Скуридин </t>
  </si>
  <si>
    <t xml:space="preserve">Александр Химич </t>
  </si>
  <si>
    <t xml:space="preserve">СВО </t>
  </si>
  <si>
    <t xml:space="preserve">Андрей Копылов </t>
  </si>
  <si>
    <t xml:space="preserve">ПРК </t>
  </si>
  <si>
    <t xml:space="preserve">Даниил Орлов </t>
  </si>
  <si>
    <t xml:space="preserve">АТК </t>
  </si>
  <si>
    <t xml:space="preserve">Александр Вяткин </t>
  </si>
  <si>
    <t xml:space="preserve">Даниил Алешков </t>
  </si>
  <si>
    <t xml:space="preserve">Иван Орлов </t>
  </si>
  <si>
    <t xml:space="preserve">Кирилл Киселев </t>
  </si>
  <si>
    <t xml:space="preserve">Андрей Леонов </t>
  </si>
  <si>
    <t xml:space="preserve">Артем Слабодчиков </t>
  </si>
  <si>
    <t xml:space="preserve">Матвей Скибо </t>
  </si>
  <si>
    <t xml:space="preserve">Кирилл Белов </t>
  </si>
  <si>
    <t xml:space="preserve">Кирилл Лебедев </t>
  </si>
  <si>
    <t xml:space="preserve">Леонид Фалалеев </t>
  </si>
  <si>
    <t xml:space="preserve">Михаил Фролов </t>
  </si>
  <si>
    <t xml:space="preserve">Андрей Карауланов </t>
  </si>
  <si>
    <t xml:space="preserve">Константин Ющенко </t>
  </si>
  <si>
    <t xml:space="preserve">Анастасия Овчинникова </t>
  </si>
  <si>
    <t xml:space="preserve">Валерия Полянская </t>
  </si>
  <si>
    <t xml:space="preserve">Екатерина Большина </t>
  </si>
  <si>
    <t xml:space="preserve">Софья Грешнова </t>
  </si>
  <si>
    <t xml:space="preserve">Екатерина Волегова </t>
  </si>
  <si>
    <t xml:space="preserve">Вероника Скоробогатова </t>
  </si>
  <si>
    <t xml:space="preserve">Наталья Куликова </t>
  </si>
  <si>
    <t xml:space="preserve">Дарья Долина </t>
  </si>
  <si>
    <t xml:space="preserve">Диана Казюта </t>
  </si>
  <si>
    <t xml:space="preserve">Василина Васильева </t>
  </si>
  <si>
    <t xml:space="preserve">Александра Пономарева </t>
  </si>
  <si>
    <t xml:space="preserve">Анастасия Туболец </t>
  </si>
  <si>
    <t xml:space="preserve">Анна Напалкова </t>
  </si>
  <si>
    <t xml:space="preserve">Полина Клопова </t>
  </si>
  <si>
    <t xml:space="preserve">Александра Солодовникова </t>
  </si>
  <si>
    <t xml:space="preserve">Ева Грейлих </t>
  </si>
  <si>
    <t xml:space="preserve">Маргарита Шишина </t>
  </si>
  <si>
    <t xml:space="preserve">Варвара Филимонова </t>
  </si>
  <si>
    <t xml:space="preserve">Анастасия Демидова </t>
  </si>
  <si>
    <t xml:space="preserve">Ася Трегуб </t>
  </si>
  <si>
    <t xml:space="preserve">Александра Бессонова </t>
  </si>
  <si>
    <t xml:space="preserve">Софья Клопова </t>
  </si>
  <si>
    <t xml:space="preserve">Мария Серикова </t>
  </si>
  <si>
    <t xml:space="preserve">Мария Осадчая </t>
  </si>
  <si>
    <t xml:space="preserve">Арина Полешова </t>
  </si>
  <si>
    <t xml:space="preserve">Михаил Шумаков </t>
  </si>
  <si>
    <t>Национальная федерация бадминтона России</t>
  </si>
  <si>
    <t>Федерация бадминтона Новосибирской области</t>
  </si>
  <si>
    <t>ОТЧЁТ</t>
  </si>
  <si>
    <t>г. Бердск, Новосибирская область</t>
  </si>
  <si>
    <t>Время начала</t>
  </si>
  <si>
    <t>Игры и мероприятия</t>
  </si>
  <si>
    <t>Приезд участников</t>
  </si>
  <si>
    <t>18-00</t>
  </si>
  <si>
    <t>Заседание судейской коллегии</t>
  </si>
  <si>
    <t>Опробование зала</t>
  </si>
  <si>
    <t>10-00</t>
  </si>
  <si>
    <t>14-00</t>
  </si>
  <si>
    <t>16-00</t>
  </si>
  <si>
    <t>Игры за места</t>
  </si>
  <si>
    <t>12-00</t>
  </si>
  <si>
    <t>Финальные игры</t>
  </si>
  <si>
    <t>15-00</t>
  </si>
  <si>
    <t xml:space="preserve">Награждение победителей и призёров </t>
  </si>
  <si>
    <t>Главный судья</t>
  </si>
  <si>
    <t>И.Б.Чащина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</si>
  <si>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</si>
  <si>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</si>
  <si>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</si>
  <si>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</si>
  <si>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</si>
  <si>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</si>
  <si>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</si>
  <si>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</si>
  <si>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</si>
  <si>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</si>
  <si>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И.Б. Чащина</t>
  </si>
  <si>
    <t xml:space="preserve">Екатерина Тютикова </t>
  </si>
  <si>
    <t xml:space="preserve">Михаил Пятков </t>
  </si>
  <si>
    <t>Министерство физической культуры и спорта Новосибирской области</t>
  </si>
  <si>
    <t xml:space="preserve">женский одиночный разряд </t>
  </si>
  <si>
    <t xml:space="preserve">мужской одиночный разряд </t>
  </si>
  <si>
    <t>16-30</t>
  </si>
  <si>
    <t>женский парный разряд 
Парный разряд девушки</t>
  </si>
  <si>
    <t>мужской парный разряд 
Парный смешанный разряд</t>
  </si>
  <si>
    <t>полуфиналы в одиночных разрядах</t>
  </si>
  <si>
    <t>Место проведения</t>
  </si>
  <si>
    <t>СК "Вега"
Новосибирская область, г. Бердск, ул. Линейная, 3в</t>
  </si>
  <si>
    <t>№</t>
  </si>
  <si>
    <t>Фамилия, Имя</t>
  </si>
  <si>
    <t>Год рождения</t>
  </si>
  <si>
    <t>Тренер</t>
  </si>
  <si>
    <t xml:space="preserve">Город </t>
  </si>
  <si>
    <t>Регион</t>
  </si>
  <si>
    <t>I</t>
  </si>
  <si>
    <t>Омск</t>
  </si>
  <si>
    <t>ОМО</t>
  </si>
  <si>
    <t>II</t>
  </si>
  <si>
    <t>СВО</t>
  </si>
  <si>
    <t>III</t>
  </si>
  <si>
    <t>Рубцовск</t>
  </si>
  <si>
    <t>АТК</t>
  </si>
  <si>
    <t>Пермь</t>
  </si>
  <si>
    <t>ПРК</t>
  </si>
  <si>
    <t>Левенец Иван</t>
  </si>
  <si>
    <t>Чащина И.Б.</t>
  </si>
  <si>
    <t>Новосибирск</t>
  </si>
  <si>
    <t>НСО</t>
  </si>
  <si>
    <t>Леонов В.А.</t>
  </si>
  <si>
    <t>Бердск</t>
  </si>
  <si>
    <t>1 юн</t>
  </si>
  <si>
    <t>Африна С.И.</t>
  </si>
  <si>
    <t>2 юн</t>
  </si>
  <si>
    <t>Середа В.М.</t>
  </si>
  <si>
    <t>Маслянино</t>
  </si>
  <si>
    <t>КМС</t>
  </si>
  <si>
    <t>Зверева Т.В.</t>
  </si>
  <si>
    <t>Колосова Г.И.</t>
  </si>
  <si>
    <t>Созонов А.В., Зубрилов Е.В.</t>
  </si>
  <si>
    <t>Екатеринбург</t>
  </si>
  <si>
    <t>Мамадкаримова Карина</t>
  </si>
  <si>
    <t>Бессмертная Ю.В.</t>
  </si>
  <si>
    <t>Кирсанова Анастасия</t>
  </si>
  <si>
    <t>Катюшкин П.А.</t>
  </si>
  <si>
    <t>Челябинск</t>
  </si>
  <si>
    <t>ЧБО</t>
  </si>
  <si>
    <t>Краснова Е.О., Краснов С.В.</t>
  </si>
  <si>
    <t>Химич Александр</t>
  </si>
  <si>
    <t>Чекалдина Арина</t>
  </si>
  <si>
    <t>Куликова Наталья</t>
  </si>
  <si>
    <t>Орлова Марина</t>
  </si>
  <si>
    <t>Калашникова Алёна</t>
  </si>
  <si>
    <t>Коновалова Елизавета</t>
  </si>
  <si>
    <t>Голдобина Людмила</t>
  </si>
  <si>
    <t>Тютикова Екатерина</t>
  </si>
  <si>
    <t>Пятков Михаил</t>
  </si>
  <si>
    <t>Соколовский Борис</t>
  </si>
  <si>
    <t>Краснообск</t>
  </si>
  <si>
    <t>Осипкин Всеволод</t>
  </si>
  <si>
    <t>Зверев Максим</t>
  </si>
  <si>
    <t>Слабодчиков Артём</t>
  </si>
  <si>
    <t>Милёхин Егор</t>
  </si>
  <si>
    <t>Шумаков Михаил</t>
  </si>
  <si>
    <t>Лебедев Кирилл</t>
  </si>
  <si>
    <t>Скибо Матвей</t>
  </si>
  <si>
    <t>Нижний Новгород</t>
  </si>
  <si>
    <t>НГО</t>
  </si>
  <si>
    <t>Лунева Анастасия</t>
  </si>
  <si>
    <t>Щередина Полина</t>
  </si>
  <si>
    <t>Грейлих Лика</t>
  </si>
  <si>
    <t>Грешнова Софья</t>
  </si>
  <si>
    <t>Васильева Василина</t>
  </si>
  <si>
    <t>Скоробогатова Вероника</t>
  </si>
  <si>
    <t>Шиллер Алиса</t>
  </si>
  <si>
    <t>Сыпко Софья</t>
  </si>
  <si>
    <t>Мальцева Анастасия</t>
  </si>
  <si>
    <t>Спортивный разряд</t>
  </si>
  <si>
    <t>Список участников</t>
  </si>
  <si>
    <t>Киселев Кирилл</t>
  </si>
  <si>
    <t>Филимонова Варвара</t>
  </si>
  <si>
    <t>Полешова Арина</t>
  </si>
  <si>
    <t>Вальдер Марк</t>
  </si>
  <si>
    <t>Родионова Александра</t>
  </si>
  <si>
    <t>Волегова Екатерина</t>
  </si>
  <si>
    <t>Нявро Максим</t>
  </si>
  <si>
    <t>Фролов Михаил</t>
  </si>
  <si>
    <t>Грейлих Ева</t>
  </si>
  <si>
    <t>Бессонова Александра</t>
  </si>
  <si>
    <t>Осадчая Мария</t>
  </si>
  <si>
    <t>Леонов Андрей</t>
  </si>
  <si>
    <t>Трегуб Ася</t>
  </si>
  <si>
    <t>Рудометова Елизавета</t>
  </si>
  <si>
    <t>Карауланов Андрей</t>
  </si>
  <si>
    <t>Ющенко Константин</t>
  </si>
  <si>
    <t>Белов Кирилл</t>
  </si>
  <si>
    <t>Орлов Иван</t>
  </si>
  <si>
    <t>Данилин Константин</t>
  </si>
  <si>
    <t>Мамзов Денис</t>
  </si>
  <si>
    <t>Орлов Даниил</t>
  </si>
  <si>
    <t>Копылов Андрей</t>
  </si>
  <si>
    <t>Фалалеев Леонид</t>
  </si>
  <si>
    <t xml:space="preserve">Анастасия Лунева </t>
  </si>
  <si>
    <t>Степанов И.Ю.</t>
  </si>
  <si>
    <t>Степанов Никита</t>
  </si>
  <si>
    <t>Клопова Софья</t>
  </si>
  <si>
    <t>Серикова Мария</t>
  </si>
  <si>
    <t>Напалкова Анна</t>
  </si>
  <si>
    <t>Солодовникова Александра</t>
  </si>
  <si>
    <t>Демидова Анастасия</t>
  </si>
  <si>
    <t>Мананкова Ульяна</t>
  </si>
  <si>
    <t>Якунина Варвара</t>
  </si>
  <si>
    <t>Капралов Дмитрий</t>
  </si>
  <si>
    <t>Барсуков Константин</t>
  </si>
  <si>
    <t>Булыгин Данил</t>
  </si>
  <si>
    <t>Дурнева Вероника</t>
  </si>
  <si>
    <t>Клопова Полина</t>
  </si>
  <si>
    <t>Шишина Маргарита</t>
  </si>
  <si>
    <t>Бадмогоряева Виктория</t>
  </si>
  <si>
    <t>Акулова Варвара</t>
  </si>
  <si>
    <t>МСО</t>
  </si>
  <si>
    <t>Ермоленко Полина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</si>
  <si>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</si>
  <si>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</si>
  <si>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</si>
  <si>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</si>
  <si>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</si>
  <si>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</si>
  <si>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1К</t>
  </si>
  <si>
    <t>Главный секретарь</t>
  </si>
  <si>
    <t>Кожевникова Альбина Вениаминовна</t>
  </si>
  <si>
    <t>Замеситель главного судьи</t>
  </si>
  <si>
    <t>Судья</t>
  </si>
  <si>
    <t>ВК</t>
  </si>
  <si>
    <t>Титаренко Алла Анатольевна</t>
  </si>
  <si>
    <t>Список судей</t>
  </si>
  <si>
    <t>Зверева Татьяна Ваоерьевна</t>
  </si>
  <si>
    <t>Колосова Галина Ивановна</t>
  </si>
  <si>
    <t>Африна Светлана Ивановна</t>
  </si>
  <si>
    <t>135 200 руб.</t>
  </si>
  <si>
    <t>смешанный парный разряд</t>
  </si>
  <si>
    <t>игры за места в одиночном разряде</t>
  </si>
  <si>
    <t>Скуридин Глеб</t>
  </si>
  <si>
    <t xml:space="preserve">МСО </t>
  </si>
  <si>
    <t xml:space="preserve">ЧБО </t>
  </si>
  <si>
    <t xml:space="preserve">НГО 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</si>
  <si>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</si>
  <si>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</si>
  <si>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</si>
  <si>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</si>
  <si>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</si>
  <si>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</si>
  <si>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1 юношеский</t>
  </si>
  <si>
    <t>2 юношеский</t>
  </si>
  <si>
    <t>Количество женщин</t>
  </si>
  <si>
    <t>Наименование</t>
  </si>
  <si>
    <t>Алтайский край</t>
  </si>
  <si>
    <t>Московская область</t>
  </si>
  <si>
    <t>Нижегородская область</t>
  </si>
  <si>
    <t>Новосибирская область</t>
  </si>
  <si>
    <t>Омская область</t>
  </si>
  <si>
    <t>Пермский край</t>
  </si>
  <si>
    <t>Свердловская область</t>
  </si>
  <si>
    <t>Челябинская область</t>
  </si>
  <si>
    <t>Пол</t>
  </si>
  <si>
    <t>м</t>
  </si>
  <si>
    <t>ж</t>
  </si>
  <si>
    <t>Количество участников</t>
  </si>
  <si>
    <t>место</t>
  </si>
  <si>
    <t>3</t>
  </si>
  <si>
    <t>5-8</t>
  </si>
  <si>
    <t>9-16</t>
  </si>
  <si>
    <t xml:space="preserve">Марк Вальдер </t>
  </si>
  <si>
    <t>17-32</t>
  </si>
  <si>
    <t>33-36</t>
  </si>
  <si>
    <t xml:space="preserve">Лика Грейлих </t>
  </si>
  <si>
    <t>17-19</t>
  </si>
  <si>
    <t>17-26</t>
  </si>
  <si>
    <t>о проведении Всероссийских юниорских и юношеских соревнований по бадминтону</t>
  </si>
  <si>
    <t>"Сибирский волан"</t>
  </si>
  <si>
    <t>15 февраля</t>
  </si>
  <si>
    <t>14 февраля</t>
  </si>
  <si>
    <t>13 февраля</t>
  </si>
  <si>
    <t>16 февраля</t>
  </si>
  <si>
    <t>17 февраля</t>
  </si>
  <si>
    <t>Борисов Максим</t>
  </si>
  <si>
    <t>Борисов А.А.</t>
  </si>
  <si>
    <t>ЯРО</t>
  </si>
  <si>
    <t>Домогатская Юлия</t>
  </si>
  <si>
    <t>Ярославль</t>
  </si>
  <si>
    <t>Никитина Алина</t>
  </si>
  <si>
    <t>Васильева А.Е., Бадамшин М.О.</t>
  </si>
  <si>
    <t>Ефремов Роман</t>
  </si>
  <si>
    <t>Васильева А.Е., Краснова Е.О.</t>
  </si>
  <si>
    <t>Алексеева Екатерина</t>
  </si>
  <si>
    <t>Васильева А.Е., Бадамшин М.О., Краснова Е.О.</t>
  </si>
  <si>
    <t>Рау Владимир</t>
  </si>
  <si>
    <t>Коробейников Роман</t>
  </si>
  <si>
    <t>Новоселова Ирина</t>
  </si>
  <si>
    <t>Алексеев Иван</t>
  </si>
  <si>
    <t>Калинин Георгий</t>
  </si>
  <si>
    <t>Бурлаченко Арсений</t>
  </si>
  <si>
    <t>Шнайдер Илья</t>
  </si>
  <si>
    <t>Пономарева Виктория</t>
  </si>
  <si>
    <t>Рыбочкин Артем</t>
  </si>
  <si>
    <t>Федотов Михаил</t>
  </si>
  <si>
    <t>Чернышкова Дарья</t>
  </si>
  <si>
    <t>Кадермас Арина</t>
  </si>
  <si>
    <t>Барановский Степан</t>
  </si>
  <si>
    <t>Князева Елизавета</t>
  </si>
  <si>
    <t>Туболец Анастасия</t>
  </si>
  <si>
    <t>Пичканова Мария</t>
  </si>
  <si>
    <t>Абель Максим</t>
  </si>
  <si>
    <t>Дудкин Максим</t>
  </si>
  <si>
    <t>Воронкова Ева</t>
  </si>
  <si>
    <t>Суляев Лука</t>
  </si>
  <si>
    <t>Гуреева Ю.В., Горохов М.</t>
  </si>
  <si>
    <t>Пронин Денис</t>
  </si>
  <si>
    <t>Поспелов Иван</t>
  </si>
  <si>
    <t>Синева А.Е.</t>
  </si>
  <si>
    <t>Кузнецов Степан</t>
  </si>
  <si>
    <t>Евгенова Варвара</t>
  </si>
  <si>
    <t>Точилина Александра</t>
  </si>
  <si>
    <t>Точилина Е.М.</t>
  </si>
  <si>
    <t>Конюченко Ростислав</t>
  </si>
  <si>
    <t>Абрамов Никита</t>
  </si>
  <si>
    <t xml:space="preserve">Иванов Алексей </t>
  </si>
  <si>
    <t>Иванов А.Е., Чуланов С.А.</t>
  </si>
  <si>
    <t>Кудашкин Павел</t>
  </si>
  <si>
    <t>Голубева Анастасия</t>
  </si>
  <si>
    <t>Червякова С.Ю., Голубева Н.М.</t>
  </si>
  <si>
    <t>Данилова Кристина</t>
  </si>
  <si>
    <t>Терёхина Анна</t>
  </si>
  <si>
    <t>Ладыгина Екатерина</t>
  </si>
  <si>
    <t>Устюхова Алина</t>
  </si>
  <si>
    <t>Кудашкин Арсений</t>
  </si>
  <si>
    <t>Афонин Андрей</t>
  </si>
  <si>
    <t>Иванова А.Г.</t>
  </si>
  <si>
    <t>Кирьянов Иван</t>
  </si>
  <si>
    <t>Пятков Степан</t>
  </si>
  <si>
    <t>Славинская Полина</t>
  </si>
  <si>
    <t>Вострокнутова Софья</t>
  </si>
  <si>
    <t>Коркина К.Е., Батырова А.А., Клементьев А.И.</t>
  </si>
  <si>
    <t>Батенева Мария</t>
  </si>
  <si>
    <t>Шишмаков Глеб</t>
  </si>
  <si>
    <t>Авдеев Максим</t>
  </si>
  <si>
    <t>Казанцева Арина</t>
  </si>
  <si>
    <t>Безкровный Матвей</t>
  </si>
  <si>
    <t>Попов Михаил</t>
  </si>
  <si>
    <t>Сафонов Дмитрий</t>
  </si>
  <si>
    <t>Софронова Дарья</t>
  </si>
  <si>
    <t>Дивавина Мария</t>
  </si>
  <si>
    <t>Жигулина Марина</t>
  </si>
  <si>
    <t>Батуев Б.Б.</t>
  </si>
  <si>
    <t>Чита</t>
  </si>
  <si>
    <t>ЗБК</t>
  </si>
  <si>
    <t>Швец Дарья</t>
  </si>
  <si>
    <t>Жауров Егор</t>
  </si>
  <si>
    <t>Михайлов Даниил</t>
  </si>
  <si>
    <t>Анчихрова Анастасия</t>
  </si>
  <si>
    <t>Маслюкова Анастасия</t>
  </si>
  <si>
    <t>Евлахов Э.М., Круподеров А.Г.</t>
  </si>
  <si>
    <t>Алешков Даниил</t>
  </si>
  <si>
    <t>Алемасов Тимур</t>
  </si>
  <si>
    <t>Зверева Т.В., Зверева Е.С.</t>
  </si>
  <si>
    <t>Десятых Дмитрий</t>
  </si>
  <si>
    <t>Порядин Фёдор</t>
  </si>
  <si>
    <t>Панкрац Алексей</t>
  </si>
  <si>
    <t>Асанов Георгий</t>
  </si>
  <si>
    <t>Исавнин Тимофей</t>
  </si>
  <si>
    <t>Пуров Владислав</t>
  </si>
  <si>
    <t>Добровольский Вадим</t>
  </si>
  <si>
    <t>Пономарева Александра</t>
  </si>
  <si>
    <t>Барсукова Светлана</t>
  </si>
  <si>
    <t>Павелко Ксения</t>
  </si>
  <si>
    <t>Королева Диана</t>
  </si>
  <si>
    <t>Прусевич Арина</t>
  </si>
  <si>
    <t>Яковенко Ксения</t>
  </si>
  <si>
    <t>Исавнина Александра</t>
  </si>
  <si>
    <t>Бауэр Алиса</t>
  </si>
  <si>
    <t>Иволина Милана</t>
  </si>
  <si>
    <t>Титова Дарья</t>
  </si>
  <si>
    <t>Мозговая Юлия</t>
  </si>
  <si>
    <t>Кель Захар</t>
  </si>
  <si>
    <t>Кель М.А.</t>
  </si>
  <si>
    <t>Воронеж</t>
  </si>
  <si>
    <t>ВРО</t>
  </si>
  <si>
    <t>Лугуманова Мария</t>
  </si>
  <si>
    <t>Свистунов А.С.</t>
  </si>
  <si>
    <t>Качко Елизавета</t>
  </si>
  <si>
    <t>Федорова Варвара</t>
  </si>
  <si>
    <t>Свистунов А.С., Катюшкина Т.В.</t>
  </si>
  <si>
    <t>Шпанко Ярослав</t>
  </si>
  <si>
    <t>Лунев С.В., Руслякова И.А., Мартыненко Ю.А.</t>
  </si>
  <si>
    <t>Владивосток</t>
  </si>
  <si>
    <t>ПМК</t>
  </si>
  <si>
    <t>Жилиховский Егор</t>
  </si>
  <si>
    <t>Пакулова Милана</t>
  </si>
  <si>
    <t>Беляева Вероника</t>
  </si>
  <si>
    <t>Лунев С.В., Руслякова И.А., Гуртовой Ю.В.</t>
  </si>
  <si>
    <t>Гончар Валерий</t>
  </si>
  <si>
    <t>Носкова Александра</t>
  </si>
  <si>
    <t>Калиненко Лилия</t>
  </si>
  <si>
    <t>Колесникова Марина</t>
  </si>
  <si>
    <t>Батаенков Георгий</t>
  </si>
  <si>
    <t>Загидулина Диана</t>
  </si>
  <si>
    <t>Дерюгина Полина</t>
  </si>
  <si>
    <t>Золотарёва Ксения</t>
  </si>
  <si>
    <t>Вальц Александр</t>
  </si>
  <si>
    <t>Поляков Иван</t>
  </si>
  <si>
    <t>Мартыненко Михаил</t>
  </si>
  <si>
    <t>Дорошенко София</t>
  </si>
  <si>
    <t>МС</t>
  </si>
  <si>
    <t>Нестеренко Екатерина</t>
  </si>
  <si>
    <t>Коржинская Алиса</t>
  </si>
  <si>
    <t>Васильева Александра</t>
  </si>
  <si>
    <t>Ромашева Е.А.</t>
  </si>
  <si>
    <t>Санкт-Петербург</t>
  </si>
  <si>
    <t>СПГ</t>
  </si>
  <si>
    <t>Дешко Станислав</t>
  </si>
  <si>
    <t>Зотова Л.Н., Поносова Е.Г.</t>
  </si>
  <si>
    <t>Логинов А.В., Попова Л.А.</t>
  </si>
  <si>
    <t>Шуракова Виктория</t>
  </si>
  <si>
    <t>Иващенко Алена</t>
  </si>
  <si>
    <t>Белкин А.А., Иващенко О.И.</t>
  </si>
  <si>
    <t>Казань</t>
  </si>
  <si>
    <t>ТТР</t>
  </si>
  <si>
    <t>Исакова Валерия</t>
  </si>
  <si>
    <t>Ашмарин О.В.</t>
  </si>
  <si>
    <t>Одинцово</t>
  </si>
  <si>
    <t>Гурьянов Александр</t>
  </si>
  <si>
    <t>Шичков О.И., Ремизов А.М.</t>
  </si>
  <si>
    <t>Камаев Артем</t>
  </si>
  <si>
    <t>Зубарь Любовь</t>
  </si>
  <si>
    <t>Зубарь А.А., Васильев В.В.</t>
  </si>
  <si>
    <t>Москва</t>
  </si>
  <si>
    <t>МСГ</t>
  </si>
  <si>
    <t>Сно Александр</t>
  </si>
  <si>
    <t>Дубовенко Е.Ю.</t>
  </si>
  <si>
    <t>Зайцев Александр</t>
  </si>
  <si>
    <t>Зайцев Н.Б.</t>
  </si>
  <si>
    <t>Вяткин Александр</t>
  </si>
  <si>
    <t>Юхно Е.Н.</t>
  </si>
  <si>
    <t>Менькин Станислав</t>
  </si>
  <si>
    <t>Федоров Кирилл</t>
  </si>
  <si>
    <t>Долина Дарья</t>
  </si>
  <si>
    <t>Галкина Полина</t>
  </si>
  <si>
    <t>Качесова Анастасия</t>
  </si>
  <si>
    <t>Большина Екатерина</t>
  </si>
  <si>
    <t>Казюта Диана</t>
  </si>
  <si>
    <t>Гайтаненко Евгений</t>
  </si>
  <si>
    <t>Панин Дмитрий</t>
  </si>
  <si>
    <t>Вебер Ярослав</t>
  </si>
  <si>
    <t>Казюта Милана</t>
  </si>
  <si>
    <t>Ясинская Ксения</t>
  </si>
  <si>
    <t>Одиночная категория</t>
  </si>
  <si>
    <t>Парная категория</t>
  </si>
  <si>
    <t>Смешанная парная категория</t>
  </si>
  <si>
    <t>Рейтинг на 09.02.2021</t>
  </si>
  <si>
    <t>Понамарева Анастасия</t>
  </si>
  <si>
    <t>MS 19-Main Draw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</si>
  <si>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</si>
  <si>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</si>
  <si>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</si>
  <si>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</si>
  <si>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</si>
  <si>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</si>
  <si>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</si>
  <si>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</si>
  <si>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</si>
  <si>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Александр Гурьянов [1] </t>
  </si>
  <si>
    <t xml:space="preserve">2 </t>
  </si>
  <si>
    <t xml:space="preserve">Bye 1 </t>
  </si>
  <si>
    <t xml:space="preserve">3 </t>
  </si>
  <si>
    <t xml:space="preserve">Андрей Афонин </t>
  </si>
  <si>
    <t xml:space="preserve">21-17 21-12  </t>
  </si>
  <si>
    <t xml:space="preserve">4 </t>
  </si>
  <si>
    <t xml:space="preserve">21-16 21-10  </t>
  </si>
  <si>
    <t xml:space="preserve">5 </t>
  </si>
  <si>
    <t xml:space="preserve">Александр Зайцев [3/4] </t>
  </si>
  <si>
    <t xml:space="preserve">21-14 21-10  </t>
  </si>
  <si>
    <t xml:space="preserve">6 </t>
  </si>
  <si>
    <t xml:space="preserve">Bye 3 </t>
  </si>
  <si>
    <t xml:space="preserve">7 </t>
  </si>
  <si>
    <t xml:space="preserve">21-8 21-16  </t>
  </si>
  <si>
    <t xml:space="preserve">Иван Поляков </t>
  </si>
  <si>
    <t xml:space="preserve">8 </t>
  </si>
  <si>
    <t xml:space="preserve">ПМК </t>
  </si>
  <si>
    <t xml:space="preserve">21-9 21-7  </t>
  </si>
  <si>
    <t xml:space="preserve">9 </t>
  </si>
  <si>
    <t xml:space="preserve">Иван Кирьянов </t>
  </si>
  <si>
    <t xml:space="preserve">Александр Вальц </t>
  </si>
  <si>
    <t xml:space="preserve">10 </t>
  </si>
  <si>
    <t xml:space="preserve">21-15 21-10  </t>
  </si>
  <si>
    <t xml:space="preserve">Марк Вальдер [3/4] </t>
  </si>
  <si>
    <t xml:space="preserve">11 </t>
  </si>
  <si>
    <t xml:space="preserve">21-15 21-11  </t>
  </si>
  <si>
    <t xml:space="preserve">12 </t>
  </si>
  <si>
    <t xml:space="preserve">21-12 21-0  </t>
  </si>
  <si>
    <t xml:space="preserve">Денис Мамзов [2] </t>
  </si>
  <si>
    <t xml:space="preserve">13 </t>
  </si>
  <si>
    <t xml:space="preserve">Арсений Кудашкин </t>
  </si>
  <si>
    <t xml:space="preserve">21-14 21-16  </t>
  </si>
  <si>
    <t xml:space="preserve">14 </t>
  </si>
  <si>
    <t xml:space="preserve">Михаил Мартыненко </t>
  </si>
  <si>
    <t xml:space="preserve">23-21 17-21 23-21  </t>
  </si>
  <si>
    <t xml:space="preserve">15 </t>
  </si>
  <si>
    <t xml:space="preserve">Bye 2 </t>
  </si>
  <si>
    <t xml:space="preserve">21-16 18-21 21-9  </t>
  </si>
  <si>
    <t xml:space="preserve">16 </t>
  </si>
  <si>
    <t xml:space="preserve">Position 3-4 </t>
  </si>
  <si>
    <t xml:space="preserve">Bye </t>
  </si>
  <si>
    <t>WS 19-Main Draw</t>
  </si>
  <si>
    <t xml:space="preserve">Екатерина Нестеренко [1] </t>
  </si>
  <si>
    <t xml:space="preserve">Карина Мамадкаримова </t>
  </si>
  <si>
    <t xml:space="preserve">21-0 21-4  </t>
  </si>
  <si>
    <t xml:space="preserve">Bye 5 </t>
  </si>
  <si>
    <t xml:space="preserve">Елизавета Коновалова [3/4] </t>
  </si>
  <si>
    <t xml:space="preserve">21-7 21-7  </t>
  </si>
  <si>
    <t xml:space="preserve">Арина Чекалдина </t>
  </si>
  <si>
    <t xml:space="preserve">12-21 21-12 22-20  </t>
  </si>
  <si>
    <t xml:space="preserve">Bye 7 </t>
  </si>
  <si>
    <t xml:space="preserve">Алиса Коржинская </t>
  </si>
  <si>
    <t xml:space="preserve">Bye 11 </t>
  </si>
  <si>
    <t xml:space="preserve">София Дорошенко [3/4] </t>
  </si>
  <si>
    <t xml:space="preserve">Bye 4 </t>
  </si>
  <si>
    <t xml:space="preserve">21-14 21-11  </t>
  </si>
  <si>
    <t xml:space="preserve">21-9 21-11  </t>
  </si>
  <si>
    <t xml:space="preserve">Марина Орлова </t>
  </si>
  <si>
    <t xml:space="preserve">26-28 23-21 23-21  </t>
  </si>
  <si>
    <t xml:space="preserve">21-8 21-12  </t>
  </si>
  <si>
    <t xml:space="preserve">21-6 21-6  </t>
  </si>
  <si>
    <t>XD 19-Main Draw</t>
  </si>
  <si>
    <t xml:space="preserve">София Дорошенко </t>
  </si>
  <si>
    <t xml:space="preserve">Полина Славинская </t>
  </si>
  <si>
    <t xml:space="preserve">21-7 21-12  </t>
  </si>
  <si>
    <t xml:space="preserve">21-12 21-14  </t>
  </si>
  <si>
    <t xml:space="preserve">Арсений Кудашкин [3/4] </t>
  </si>
  <si>
    <t xml:space="preserve">Алена Калашникова </t>
  </si>
  <si>
    <t xml:space="preserve">21-5 21-4  </t>
  </si>
  <si>
    <t xml:space="preserve">Екатерина Нестеренко </t>
  </si>
  <si>
    <t xml:space="preserve">22-20 21-10  </t>
  </si>
  <si>
    <t xml:space="preserve">24-22 21-15  </t>
  </si>
  <si>
    <t xml:space="preserve">28-26 20-22 21-14  </t>
  </si>
  <si>
    <t xml:space="preserve">Софья Вострокнутова </t>
  </si>
  <si>
    <t xml:space="preserve">21-17 21-8  </t>
  </si>
  <si>
    <t xml:space="preserve">Людмила Голдобина </t>
  </si>
  <si>
    <t xml:space="preserve">21-12 21-8  </t>
  </si>
  <si>
    <t xml:space="preserve">21-14 21-23 21-7  </t>
  </si>
  <si>
    <t xml:space="preserve">17-21 21-11 21-16  </t>
  </si>
  <si>
    <t xml:space="preserve">21-11 21-11  </t>
  </si>
  <si>
    <t xml:space="preserve">17-21 21-12 21-11  </t>
  </si>
  <si>
    <t>BS 17-Main Draw</t>
  </si>
  <si>
    <t xml:space="preserve">Георгий Батаенков [1] </t>
  </si>
  <si>
    <t xml:space="preserve">Роман Ефремов </t>
  </si>
  <si>
    <t xml:space="preserve">21-5 21-9  </t>
  </si>
  <si>
    <t xml:space="preserve">22-20 21-8  </t>
  </si>
  <si>
    <t xml:space="preserve">Степан Пятков [3/4] </t>
  </si>
  <si>
    <t xml:space="preserve">21-9 21-18  </t>
  </si>
  <si>
    <t xml:space="preserve">21-11 21-15  </t>
  </si>
  <si>
    <t xml:space="preserve">Виктор Лунев </t>
  </si>
  <si>
    <t xml:space="preserve">21-11 21-12  </t>
  </si>
  <si>
    <t xml:space="preserve">21-18 21-16  </t>
  </si>
  <si>
    <t xml:space="preserve">Станислав Дешко </t>
  </si>
  <si>
    <t xml:space="preserve">Всеволод Осипкин </t>
  </si>
  <si>
    <t xml:space="preserve">21-6 21-8  </t>
  </si>
  <si>
    <t xml:space="preserve">Павел Кудашкин </t>
  </si>
  <si>
    <t xml:space="preserve">20-22 21-18 21-18  </t>
  </si>
  <si>
    <t xml:space="preserve">Артем Камаев [3/4] </t>
  </si>
  <si>
    <t xml:space="preserve">21-16 21-16  </t>
  </si>
  <si>
    <t xml:space="preserve">21-11 21-18  </t>
  </si>
  <si>
    <t xml:space="preserve">Борис Соколовский </t>
  </si>
  <si>
    <t xml:space="preserve">21-19 21-15  </t>
  </si>
  <si>
    <t xml:space="preserve">Михаил Пятков [2] </t>
  </si>
  <si>
    <t xml:space="preserve">No Match </t>
  </si>
  <si>
    <t>GS 17-Main Draw</t>
  </si>
  <si>
    <t xml:space="preserve">Round 2 </t>
  </si>
  <si>
    <t xml:space="preserve">Диана Загидулина [1] </t>
  </si>
  <si>
    <t xml:space="preserve">21-10 21-6  </t>
  </si>
  <si>
    <t xml:space="preserve">21-14 21-19  </t>
  </si>
  <si>
    <t xml:space="preserve">Анастасия Лунева [5/8] </t>
  </si>
  <si>
    <t xml:space="preserve">21-14 21-4  </t>
  </si>
  <si>
    <t xml:space="preserve">Александра Родионова </t>
  </si>
  <si>
    <t xml:space="preserve">21-16 17-21 21-17  </t>
  </si>
  <si>
    <t xml:space="preserve">21-4 21-7  </t>
  </si>
  <si>
    <t xml:space="preserve">Екатерина Ладыгина [3/4] </t>
  </si>
  <si>
    <t xml:space="preserve">21-3 21-5  </t>
  </si>
  <si>
    <t xml:space="preserve">Ксения Павелко </t>
  </si>
  <si>
    <t xml:space="preserve">21-14 21-13  </t>
  </si>
  <si>
    <t xml:space="preserve">21-10 21-11  </t>
  </si>
  <si>
    <t xml:space="preserve">Полина Дерюгина </t>
  </si>
  <si>
    <t xml:space="preserve">Полина Славинская [5/8] </t>
  </si>
  <si>
    <t xml:space="preserve">14-21 21-18 21-15  </t>
  </si>
  <si>
    <t xml:space="preserve">21-15 21-5  </t>
  </si>
  <si>
    <t xml:space="preserve">17 </t>
  </si>
  <si>
    <t xml:space="preserve">Алина Устюхова </t>
  </si>
  <si>
    <t xml:space="preserve">Ксения Золотарева </t>
  </si>
  <si>
    <t xml:space="preserve">18 </t>
  </si>
  <si>
    <t xml:space="preserve">21-16 21-5  </t>
  </si>
  <si>
    <t xml:space="preserve">19 </t>
  </si>
  <si>
    <t xml:space="preserve">21-9 21-9  </t>
  </si>
  <si>
    <t xml:space="preserve">Варвара Акулова [5/8] </t>
  </si>
  <si>
    <t xml:space="preserve">20 </t>
  </si>
  <si>
    <t xml:space="preserve">14-21 21-18 21-18  </t>
  </si>
  <si>
    <t xml:space="preserve">Алена Калашникова [3/4] </t>
  </si>
  <si>
    <t xml:space="preserve">21 </t>
  </si>
  <si>
    <t xml:space="preserve">Алиса Шиллер </t>
  </si>
  <si>
    <t xml:space="preserve">21-19 27-25  </t>
  </si>
  <si>
    <t xml:space="preserve">22 </t>
  </si>
  <si>
    <t xml:space="preserve">ЗБК </t>
  </si>
  <si>
    <t xml:space="preserve">Анастасия Анчихрова </t>
  </si>
  <si>
    <t xml:space="preserve">21-9 21-10  </t>
  </si>
  <si>
    <t xml:space="preserve">23 </t>
  </si>
  <si>
    <t xml:space="preserve">21-10 21-23 21-15  </t>
  </si>
  <si>
    <t xml:space="preserve">24 </t>
  </si>
  <si>
    <t xml:space="preserve">Екатерина Тютикова [2] </t>
  </si>
  <si>
    <t xml:space="preserve">25 </t>
  </si>
  <si>
    <t xml:space="preserve">26 </t>
  </si>
  <si>
    <t xml:space="preserve">17-21 21-14 21-14  </t>
  </si>
  <si>
    <t xml:space="preserve">Людмила Голдобина [5/8] </t>
  </si>
  <si>
    <t xml:space="preserve">27 </t>
  </si>
  <si>
    <t xml:space="preserve">Bye 6 </t>
  </si>
  <si>
    <t xml:space="preserve">21-11 21-4  </t>
  </si>
  <si>
    <t xml:space="preserve">28 </t>
  </si>
  <si>
    <t xml:space="preserve">29 </t>
  </si>
  <si>
    <t xml:space="preserve">Светлана Барсукова </t>
  </si>
  <si>
    <t xml:space="preserve">19-21 23-21 21-15  </t>
  </si>
  <si>
    <t xml:space="preserve">Екатерина Алексеева </t>
  </si>
  <si>
    <t xml:space="preserve">30 </t>
  </si>
  <si>
    <t xml:space="preserve">21-9 21-6  </t>
  </si>
  <si>
    <t xml:space="preserve">31 </t>
  </si>
  <si>
    <t xml:space="preserve">21-7 21-6  </t>
  </si>
  <si>
    <t xml:space="preserve">32 </t>
  </si>
  <si>
    <t>GS 17 - Position 17-32</t>
  </si>
  <si>
    <t xml:space="preserve">Position 17-24 </t>
  </si>
  <si>
    <t xml:space="preserve">17-21 21-11 21-19  </t>
  </si>
  <si>
    <t xml:space="preserve">13-21 27-25 21-16  </t>
  </si>
  <si>
    <t xml:space="preserve">21-4 21-5  </t>
  </si>
  <si>
    <t xml:space="preserve">14-21 21-19 21-15  </t>
  </si>
  <si>
    <t>XD 17-Main Draw</t>
  </si>
  <si>
    <t xml:space="preserve">Станислав Дешко [1] </t>
  </si>
  <si>
    <t xml:space="preserve">Полина Щередина </t>
  </si>
  <si>
    <t xml:space="preserve">21-10 19-21 21-8  </t>
  </si>
  <si>
    <t xml:space="preserve">21-7 21-16  </t>
  </si>
  <si>
    <t xml:space="preserve">21-15 13-21 21-18  </t>
  </si>
  <si>
    <t xml:space="preserve">21-6 21-5  </t>
  </si>
  <si>
    <t xml:space="preserve">Георгий Батаенков </t>
  </si>
  <si>
    <t xml:space="preserve">13-21 21-14 21-19  </t>
  </si>
  <si>
    <t xml:space="preserve">21-10 21-16  </t>
  </si>
  <si>
    <t xml:space="preserve">Максим Зверев </t>
  </si>
  <si>
    <t xml:space="preserve">21-19 21-17  </t>
  </si>
  <si>
    <t xml:space="preserve">Екатерина Ладыгина </t>
  </si>
  <si>
    <t xml:space="preserve">21-16 22-20  </t>
  </si>
  <si>
    <t xml:space="preserve">21-9 18-21 21-14  </t>
  </si>
  <si>
    <t xml:space="preserve">Виктор Лунев [2] </t>
  </si>
  <si>
    <t xml:space="preserve">Диана Загидулина </t>
  </si>
  <si>
    <t xml:space="preserve">21-18 21-7  </t>
  </si>
  <si>
    <t xml:space="preserve">21-12 21-6  </t>
  </si>
  <si>
    <t xml:space="preserve">21-10 21-8  </t>
  </si>
  <si>
    <t>BS 15-Main Draw</t>
  </si>
  <si>
    <t xml:space="preserve">ВРО </t>
  </si>
  <si>
    <t xml:space="preserve">Захар Кель [1] </t>
  </si>
  <si>
    <t xml:space="preserve">21-8 21-6  </t>
  </si>
  <si>
    <t xml:space="preserve">Глеб Шишмаков </t>
  </si>
  <si>
    <t xml:space="preserve">23-21 21-15  </t>
  </si>
  <si>
    <t xml:space="preserve">ЯРО </t>
  </si>
  <si>
    <t xml:space="preserve">Максим Борисов [5/8] </t>
  </si>
  <si>
    <t xml:space="preserve">Федор Порядин </t>
  </si>
  <si>
    <t xml:space="preserve">Алексей Панкрац </t>
  </si>
  <si>
    <t xml:space="preserve">21-7 21-8  </t>
  </si>
  <si>
    <t xml:space="preserve">Владимир Рау </t>
  </si>
  <si>
    <t xml:space="preserve">21-2 21-3  </t>
  </si>
  <si>
    <t xml:space="preserve">Ростислав Конюченко [3/4] </t>
  </si>
  <si>
    <t xml:space="preserve">Максим Нявро </t>
  </si>
  <si>
    <t xml:space="preserve">21-4 21-4  </t>
  </si>
  <si>
    <t xml:space="preserve">Роман Коробейников </t>
  </si>
  <si>
    <t xml:space="preserve">Матвей Скибо [5/8] </t>
  </si>
  <si>
    <t xml:space="preserve">Владислав Ельчанинов </t>
  </si>
  <si>
    <t xml:space="preserve">Валерий Гончар </t>
  </si>
  <si>
    <t xml:space="preserve">21-15 21-13  </t>
  </si>
  <si>
    <t xml:space="preserve">Константин Данилин </t>
  </si>
  <si>
    <t xml:space="preserve">21-8 21-9  </t>
  </si>
  <si>
    <t xml:space="preserve">Даниил Михайлов </t>
  </si>
  <si>
    <t xml:space="preserve">Дмитрий Десятых </t>
  </si>
  <si>
    <t xml:space="preserve">Никита Абрамов [5/8] </t>
  </si>
  <si>
    <t xml:space="preserve">21-5 21-8  </t>
  </si>
  <si>
    <t xml:space="preserve">Никита Степанов </t>
  </si>
  <si>
    <t xml:space="preserve">21-4 21-9  </t>
  </si>
  <si>
    <t xml:space="preserve">Егор Милехин [3/4] </t>
  </si>
  <si>
    <t xml:space="preserve">Максим Авдеев </t>
  </si>
  <si>
    <t xml:space="preserve">Станислав Менькин </t>
  </si>
  <si>
    <t xml:space="preserve">21-6 21-9  </t>
  </si>
  <si>
    <t xml:space="preserve">Данил Булыгин [5/8] </t>
  </si>
  <si>
    <t xml:space="preserve">Тимур Алемасов </t>
  </si>
  <si>
    <t xml:space="preserve">15-21 23-21 21-8  </t>
  </si>
  <si>
    <t xml:space="preserve">Алексей Иванов [2] </t>
  </si>
  <si>
    <t xml:space="preserve">21-2 21-4  </t>
  </si>
  <si>
    <t>BS 15 - Position 17-32</t>
  </si>
  <si>
    <t xml:space="preserve">21-10 21-12  </t>
  </si>
  <si>
    <t xml:space="preserve">21-16 15-21 21-12  </t>
  </si>
  <si>
    <t xml:space="preserve">18-21 21-19 21-16  </t>
  </si>
  <si>
    <t>GS 15-Main Draw</t>
  </si>
  <si>
    <t xml:space="preserve">Round 3 </t>
  </si>
  <si>
    <t xml:space="preserve">Софья Сыпко [1] </t>
  </si>
  <si>
    <t xml:space="preserve">21-2 21-1  </t>
  </si>
  <si>
    <t xml:space="preserve">Bye 17 </t>
  </si>
  <si>
    <t xml:space="preserve">21-7 21-15  </t>
  </si>
  <si>
    <t xml:space="preserve">Bye 9 </t>
  </si>
  <si>
    <t xml:space="preserve">Варвара Федорова </t>
  </si>
  <si>
    <t xml:space="preserve">Диана Горкина </t>
  </si>
  <si>
    <t xml:space="preserve">21-5 21-11  </t>
  </si>
  <si>
    <t xml:space="preserve">21-5 21-7  </t>
  </si>
  <si>
    <t xml:space="preserve">МСГ </t>
  </si>
  <si>
    <t xml:space="preserve">Любовь Зубарь [5/8] </t>
  </si>
  <si>
    <t xml:space="preserve">Ксения Яковенко </t>
  </si>
  <si>
    <t xml:space="preserve">21-3 21-3  </t>
  </si>
  <si>
    <t xml:space="preserve">Bye 21 </t>
  </si>
  <si>
    <t xml:space="preserve">Bye 13 </t>
  </si>
  <si>
    <t xml:space="preserve">Дарья Швец </t>
  </si>
  <si>
    <t xml:space="preserve">Диана Королева </t>
  </si>
  <si>
    <t xml:space="preserve">21-12 21-7  </t>
  </si>
  <si>
    <t xml:space="preserve">Кристина Данилова [3/4] </t>
  </si>
  <si>
    <t xml:space="preserve">Арина Прусевич </t>
  </si>
  <si>
    <t xml:space="preserve">21-3 21-10  </t>
  </si>
  <si>
    <t xml:space="preserve">Bye 19 </t>
  </si>
  <si>
    <t xml:space="preserve">Ульяна Мананкова </t>
  </si>
  <si>
    <t xml:space="preserve">21-1 21-12  </t>
  </si>
  <si>
    <t xml:space="preserve">Арина Казанцева </t>
  </si>
  <si>
    <t xml:space="preserve">Bye 27 </t>
  </si>
  <si>
    <t xml:space="preserve">Юлия Домогатская [5/8] </t>
  </si>
  <si>
    <t xml:space="preserve">Анастасия Качесова </t>
  </si>
  <si>
    <t xml:space="preserve">Bye 23 </t>
  </si>
  <si>
    <t xml:space="preserve">Ирина Новоселова </t>
  </si>
  <si>
    <t xml:space="preserve">Bye 15 </t>
  </si>
  <si>
    <t xml:space="preserve">Bye 35 </t>
  </si>
  <si>
    <t xml:space="preserve">16-21 21-13 21-16  </t>
  </si>
  <si>
    <t xml:space="preserve">Лилия Калиненко </t>
  </si>
  <si>
    <t xml:space="preserve">33 </t>
  </si>
  <si>
    <t xml:space="preserve">Марина Колесникова </t>
  </si>
  <si>
    <t xml:space="preserve">34 </t>
  </si>
  <si>
    <t xml:space="preserve">21-13 21-3  </t>
  </si>
  <si>
    <t xml:space="preserve">35 </t>
  </si>
  <si>
    <t xml:space="preserve">Bye 16 </t>
  </si>
  <si>
    <t xml:space="preserve">Елизавета Князева </t>
  </si>
  <si>
    <t xml:space="preserve">36 </t>
  </si>
  <si>
    <t xml:space="preserve">Мария Батенева [5/8] </t>
  </si>
  <si>
    <t xml:space="preserve">37 </t>
  </si>
  <si>
    <t xml:space="preserve">Bye 24 </t>
  </si>
  <si>
    <t xml:space="preserve">38 </t>
  </si>
  <si>
    <t xml:space="preserve">39 </t>
  </si>
  <si>
    <t xml:space="preserve">21-13 10-21 21-16  </t>
  </si>
  <si>
    <t xml:space="preserve">40 </t>
  </si>
  <si>
    <t xml:space="preserve">Bye 59 </t>
  </si>
  <si>
    <t xml:space="preserve">41 </t>
  </si>
  <si>
    <t xml:space="preserve">Анастасия Маслюкова </t>
  </si>
  <si>
    <t xml:space="preserve">42 </t>
  </si>
  <si>
    <t xml:space="preserve">21-2 21-9  </t>
  </si>
  <si>
    <t xml:space="preserve">43 </t>
  </si>
  <si>
    <t xml:space="preserve">Bye 12 </t>
  </si>
  <si>
    <t xml:space="preserve">21-6 21-15  </t>
  </si>
  <si>
    <t xml:space="preserve">44 </t>
  </si>
  <si>
    <t xml:space="preserve">Алина Никитина [3/4] </t>
  </si>
  <si>
    <t xml:space="preserve">45 </t>
  </si>
  <si>
    <t xml:space="preserve">Bye 20 </t>
  </si>
  <si>
    <t xml:space="preserve">21-0 21-0  </t>
  </si>
  <si>
    <t xml:space="preserve">Полина Галкина </t>
  </si>
  <si>
    <t xml:space="preserve">46 </t>
  </si>
  <si>
    <t xml:space="preserve">47 </t>
  </si>
  <si>
    <t xml:space="preserve">21-3 21-2  </t>
  </si>
  <si>
    <t xml:space="preserve">48 </t>
  </si>
  <si>
    <t xml:space="preserve">49 </t>
  </si>
  <si>
    <t xml:space="preserve">Вероника Дурнева </t>
  </si>
  <si>
    <t xml:space="preserve">Анастасия Мальцева </t>
  </si>
  <si>
    <t xml:space="preserve">50 </t>
  </si>
  <si>
    <t xml:space="preserve">26-24 21-14  </t>
  </si>
  <si>
    <t xml:space="preserve">Александра Носкова </t>
  </si>
  <si>
    <t xml:space="preserve">51 </t>
  </si>
  <si>
    <t xml:space="preserve">Bye 14 </t>
  </si>
  <si>
    <t xml:space="preserve">21-16 21-15  </t>
  </si>
  <si>
    <t xml:space="preserve">52 </t>
  </si>
  <si>
    <t xml:space="preserve">Анна Терёхина [5/8] </t>
  </si>
  <si>
    <t xml:space="preserve">53 </t>
  </si>
  <si>
    <t xml:space="preserve">Bye 22 </t>
  </si>
  <si>
    <t xml:space="preserve">21-15 22-20  </t>
  </si>
  <si>
    <t xml:space="preserve">54 </t>
  </si>
  <si>
    <t xml:space="preserve">55 </t>
  </si>
  <si>
    <t xml:space="preserve">21-8 21-11  </t>
  </si>
  <si>
    <t xml:space="preserve">56 </t>
  </si>
  <si>
    <t xml:space="preserve">57 </t>
  </si>
  <si>
    <t xml:space="preserve">Елизавета Качко </t>
  </si>
  <si>
    <t xml:space="preserve">58 </t>
  </si>
  <si>
    <t xml:space="preserve">59 </t>
  </si>
  <si>
    <t xml:space="preserve">Bye 10 </t>
  </si>
  <si>
    <t xml:space="preserve">21-7 21-5  </t>
  </si>
  <si>
    <t xml:space="preserve">Елизавета Рудометова </t>
  </si>
  <si>
    <t xml:space="preserve">60 </t>
  </si>
  <si>
    <t xml:space="preserve">Полина Щередина [2] </t>
  </si>
  <si>
    <t xml:space="preserve">61 </t>
  </si>
  <si>
    <t xml:space="preserve">Bye 18 </t>
  </si>
  <si>
    <t xml:space="preserve">62 </t>
  </si>
  <si>
    <t xml:space="preserve">63 </t>
  </si>
  <si>
    <t xml:space="preserve">64 </t>
  </si>
  <si>
    <t>GS 15 - Position 17-32</t>
  </si>
  <si>
    <t xml:space="preserve">17-21 26-24 21-9  </t>
  </si>
  <si>
    <t xml:space="preserve">21-12 21-4  </t>
  </si>
  <si>
    <t xml:space="preserve">21-9 21-3  </t>
  </si>
  <si>
    <t xml:space="preserve">21-12 21-13  </t>
  </si>
  <si>
    <t xml:space="preserve">21-3 21-6  </t>
  </si>
  <si>
    <t xml:space="preserve">21-18 21-12  </t>
  </si>
  <si>
    <t>XD 15-Main Draw</t>
  </si>
  <si>
    <t xml:space="preserve">Максим Борисов [1] </t>
  </si>
  <si>
    <t xml:space="preserve">Софья Сыпко </t>
  </si>
  <si>
    <t xml:space="preserve">Степан Барановский </t>
  </si>
  <si>
    <t xml:space="preserve">21-6 21-7  </t>
  </si>
  <si>
    <t xml:space="preserve">Егор Милехин [5/8] </t>
  </si>
  <si>
    <t xml:space="preserve">21-8 21-10  </t>
  </si>
  <si>
    <t xml:space="preserve">21-5 21-6  </t>
  </si>
  <si>
    <t xml:space="preserve">22-20 21-16  </t>
  </si>
  <si>
    <t xml:space="preserve">Алексей Иванов [3/4] </t>
  </si>
  <si>
    <t xml:space="preserve">Кристина Данилова </t>
  </si>
  <si>
    <t xml:space="preserve">20-22 21-12 21-16  </t>
  </si>
  <si>
    <t xml:space="preserve">21-6 21-10  </t>
  </si>
  <si>
    <t xml:space="preserve">21-6 21-4  </t>
  </si>
  <si>
    <t xml:space="preserve">Юлия Домогатская </t>
  </si>
  <si>
    <t xml:space="preserve">21-13 21-7  </t>
  </si>
  <si>
    <t xml:space="preserve">21-3 21-7  </t>
  </si>
  <si>
    <t xml:space="preserve">21-10 21-9  </t>
  </si>
  <si>
    <t xml:space="preserve">Захар Блощицин </t>
  </si>
  <si>
    <t xml:space="preserve">21-10 21-2  </t>
  </si>
  <si>
    <t xml:space="preserve">21-15 21-14  </t>
  </si>
  <si>
    <t xml:space="preserve">21-14 21-18  </t>
  </si>
  <si>
    <t xml:space="preserve">Анна Терёхина </t>
  </si>
  <si>
    <t xml:space="preserve">21-11 21-14  </t>
  </si>
  <si>
    <t xml:space="preserve">Захар Кель [2] </t>
  </si>
  <si>
    <t xml:space="preserve">Алина Никитина </t>
  </si>
  <si>
    <t xml:space="preserve">21-16 21-12  </t>
  </si>
  <si>
    <t xml:space="preserve">Савелий Гайтаненко </t>
  </si>
  <si>
    <t xml:space="preserve">21-16 21-11  </t>
  </si>
  <si>
    <t xml:space="preserve">Дмитрий Панин </t>
  </si>
  <si>
    <t xml:space="preserve">Мария Батенева </t>
  </si>
  <si>
    <t xml:space="preserve">21-14 21-15  </t>
  </si>
  <si>
    <t xml:space="preserve">Валерия Исакова </t>
  </si>
  <si>
    <t xml:space="preserve">21-8 21-7  </t>
  </si>
  <si>
    <t xml:space="preserve">21-13 21-6  </t>
  </si>
  <si>
    <t>BS 13-Main Draw</t>
  </si>
  <si>
    <t xml:space="preserve">Александр Сно [1] </t>
  </si>
  <si>
    <t xml:space="preserve">Максим Дудкин </t>
  </si>
  <si>
    <t xml:space="preserve">21-4 21-2  </t>
  </si>
  <si>
    <t xml:space="preserve">Михаил Федотов </t>
  </si>
  <si>
    <t xml:space="preserve">Вадим Добровольский </t>
  </si>
  <si>
    <t xml:space="preserve">17-21 21-13 21-8  </t>
  </si>
  <si>
    <t xml:space="preserve">Bye 25 </t>
  </si>
  <si>
    <t xml:space="preserve">Дмитрий Капралов [5/8] </t>
  </si>
  <si>
    <t xml:space="preserve">Владислав Пуров </t>
  </si>
  <si>
    <t xml:space="preserve">21-7 21-3  </t>
  </si>
  <si>
    <t xml:space="preserve">Михаил Попов </t>
  </si>
  <si>
    <t xml:space="preserve">Ярослав Вебер </t>
  </si>
  <si>
    <t xml:space="preserve">21-8 21-5  </t>
  </si>
  <si>
    <t xml:space="preserve">Арсений Бурлаченко </t>
  </si>
  <si>
    <t xml:space="preserve">21-17 13-21 21-19  </t>
  </si>
  <si>
    <t xml:space="preserve">Денис Пронин [3/4] </t>
  </si>
  <si>
    <t xml:space="preserve">Георгий Асанов </t>
  </si>
  <si>
    <t xml:space="preserve">21-12 21-2  </t>
  </si>
  <si>
    <t xml:space="preserve">Дмитрий Сафонов </t>
  </si>
  <si>
    <t xml:space="preserve">21-4 21-6  </t>
  </si>
  <si>
    <t xml:space="preserve">19-21 21-19 21-18  </t>
  </si>
  <si>
    <t xml:space="preserve">Леонид Фалалеев [5/8] </t>
  </si>
  <si>
    <t xml:space="preserve">21-13 21-10  </t>
  </si>
  <si>
    <t xml:space="preserve">Илья Шнайдер </t>
  </si>
  <si>
    <t xml:space="preserve">19-21 21-14 21-13  </t>
  </si>
  <si>
    <t xml:space="preserve">Егор Жилиховский </t>
  </si>
  <si>
    <t xml:space="preserve">21-5 21-12  </t>
  </si>
  <si>
    <t xml:space="preserve">21-23 21-16 21-19  </t>
  </si>
  <si>
    <t xml:space="preserve">Кирилл Федоров </t>
  </si>
  <si>
    <t xml:space="preserve">Егор Жауров </t>
  </si>
  <si>
    <t xml:space="preserve">19-21 21-16 21-19  </t>
  </si>
  <si>
    <t xml:space="preserve">21-8 21-2  </t>
  </si>
  <si>
    <t xml:space="preserve">Максим Абель </t>
  </si>
  <si>
    <t xml:space="preserve">Иван Поспелов [5/8] </t>
  </si>
  <si>
    <t xml:space="preserve">21-9 21-12  </t>
  </si>
  <si>
    <t xml:space="preserve">Артем Рыбочкин </t>
  </si>
  <si>
    <t xml:space="preserve">Bye 8 </t>
  </si>
  <si>
    <t xml:space="preserve">21-5 21-3  </t>
  </si>
  <si>
    <t xml:space="preserve">Матвей Безкровный [3/4] </t>
  </si>
  <si>
    <t xml:space="preserve">Bye 28 </t>
  </si>
  <si>
    <t xml:space="preserve">18-21 22-20 21-14  </t>
  </si>
  <si>
    <t xml:space="preserve">Степан Кузнецов </t>
  </si>
  <si>
    <t xml:space="preserve">Ярослав Шпанко </t>
  </si>
  <si>
    <t xml:space="preserve">21-5 21-2  </t>
  </si>
  <si>
    <t xml:space="preserve">21-6 21-3  </t>
  </si>
  <si>
    <t xml:space="preserve">Константин Барсуков [5/8] </t>
  </si>
  <si>
    <t xml:space="preserve">21-16 19-21 21-18  </t>
  </si>
  <si>
    <t xml:space="preserve">Иван Алексеев </t>
  </si>
  <si>
    <t xml:space="preserve">Bye 26 </t>
  </si>
  <si>
    <t xml:space="preserve">Тимофей Исавнин </t>
  </si>
  <si>
    <t xml:space="preserve">Георгий Калинин </t>
  </si>
  <si>
    <t xml:space="preserve">11-21 21-13 21-8  </t>
  </si>
  <si>
    <t xml:space="preserve">Лука Суляев [2] </t>
  </si>
  <si>
    <t xml:space="preserve">21-8 21-4  </t>
  </si>
  <si>
    <t>BS 13 - Position 17-32</t>
  </si>
  <si>
    <t xml:space="preserve">21-12 21-12  </t>
  </si>
  <si>
    <t xml:space="preserve">17-21 21-16 21-12  </t>
  </si>
  <si>
    <t xml:space="preserve">21-19 21-14  </t>
  </si>
  <si>
    <t xml:space="preserve">18-21 21-16 21-15  </t>
  </si>
  <si>
    <t xml:space="preserve">21-9 9-21 21-15  </t>
  </si>
  <si>
    <t xml:space="preserve">21-17 21-17  </t>
  </si>
  <si>
    <t xml:space="preserve">21-1 21-8  </t>
  </si>
  <si>
    <t xml:space="preserve">21-7 21-11  </t>
  </si>
  <si>
    <t xml:space="preserve">21-17 17-21 21-16  </t>
  </si>
  <si>
    <t>GS 13-Main Draw</t>
  </si>
  <si>
    <t xml:space="preserve">Анастасия Голубева [1] </t>
  </si>
  <si>
    <t xml:space="preserve">Виктория Пономарева </t>
  </si>
  <si>
    <t xml:space="preserve">21-8 21-3  </t>
  </si>
  <si>
    <t xml:space="preserve">Ксения Ясинская </t>
  </si>
  <si>
    <t xml:space="preserve">Виктория Шуракова </t>
  </si>
  <si>
    <t xml:space="preserve">21-10 21-19  </t>
  </si>
  <si>
    <t xml:space="preserve">Софья Клопова [5/8] </t>
  </si>
  <si>
    <t xml:space="preserve">Дарья Софронова </t>
  </si>
  <si>
    <t xml:space="preserve">21-12 21-5  </t>
  </si>
  <si>
    <t xml:space="preserve">Александра Точилина </t>
  </si>
  <si>
    <t xml:space="preserve">21-17 21-11  </t>
  </si>
  <si>
    <t xml:space="preserve">21-12 21-11  </t>
  </si>
  <si>
    <t xml:space="preserve">Bye 29 </t>
  </si>
  <si>
    <t xml:space="preserve">Валерия Исакова [3/4] </t>
  </si>
  <si>
    <t xml:space="preserve">Александра Исавнина </t>
  </si>
  <si>
    <t xml:space="preserve">Ева Воронкова </t>
  </si>
  <si>
    <t xml:space="preserve">21-1 21-3  </t>
  </si>
  <si>
    <t xml:space="preserve">Дарья Чернышкова </t>
  </si>
  <si>
    <t xml:space="preserve">21-4 21-8  </t>
  </si>
  <si>
    <t xml:space="preserve">Варвара Якунина [5/8] </t>
  </si>
  <si>
    <t xml:space="preserve">Вероника Беляева </t>
  </si>
  <si>
    <t xml:space="preserve">21-11 22-20  </t>
  </si>
  <si>
    <t xml:space="preserve">Мария Пичиканова </t>
  </si>
  <si>
    <t xml:space="preserve">21-14 21-8  </t>
  </si>
  <si>
    <t xml:space="preserve">Мария Дивавина </t>
  </si>
  <si>
    <t xml:space="preserve">21-2 21-2  </t>
  </si>
  <si>
    <t xml:space="preserve">Bye 31 </t>
  </si>
  <si>
    <t xml:space="preserve">Милана Казюта </t>
  </si>
  <si>
    <t xml:space="preserve">Милана Пакулова </t>
  </si>
  <si>
    <t xml:space="preserve">21-13 21-13  </t>
  </si>
  <si>
    <t xml:space="preserve">Виктория Бадмагоряева </t>
  </si>
  <si>
    <t xml:space="preserve">21-12 17-21 21-5  </t>
  </si>
  <si>
    <t xml:space="preserve">Анастасия Понамарева </t>
  </si>
  <si>
    <t xml:space="preserve">Александра Васильева [5/8] </t>
  </si>
  <si>
    <t xml:space="preserve">16-21 21-19 21-16  </t>
  </si>
  <si>
    <t xml:space="preserve">СПГ </t>
  </si>
  <si>
    <t xml:space="preserve">Алиса Бауэр </t>
  </si>
  <si>
    <t xml:space="preserve">Арина Кадермас </t>
  </si>
  <si>
    <t xml:space="preserve">Полина Ермоленко [3/4] </t>
  </si>
  <si>
    <t xml:space="preserve">Дарья Титова </t>
  </si>
  <si>
    <t xml:space="preserve">21-0 21-6  </t>
  </si>
  <si>
    <t xml:space="preserve">Bye 30 </t>
  </si>
  <si>
    <t xml:space="preserve">Милана Иволина </t>
  </si>
  <si>
    <t xml:space="preserve">Мария Лугуманова </t>
  </si>
  <si>
    <t xml:space="preserve">21-2 21-8  </t>
  </si>
  <si>
    <t xml:space="preserve">Мария Осадчая [5/8] </t>
  </si>
  <si>
    <t xml:space="preserve">23-21 14-21 21-19  </t>
  </si>
  <si>
    <t xml:space="preserve">Марина Жигулина </t>
  </si>
  <si>
    <t xml:space="preserve">Варвара Евгенова </t>
  </si>
  <si>
    <t xml:space="preserve">21-14 15-21 21-11  </t>
  </si>
  <si>
    <t xml:space="preserve">Алена Иващенко [2] </t>
  </si>
  <si>
    <t xml:space="preserve">Юлия Мозговая </t>
  </si>
  <si>
    <t xml:space="preserve">ТТР </t>
  </si>
  <si>
    <t>GS 13 - Position 17-32</t>
  </si>
  <si>
    <t xml:space="preserve">21-15 21-9  </t>
  </si>
  <si>
    <t xml:space="preserve">21-4 21-12  </t>
  </si>
  <si>
    <t xml:space="preserve">21-3 21-0  </t>
  </si>
  <si>
    <t xml:space="preserve">18-21 21-17 21-19  </t>
  </si>
  <si>
    <t xml:space="preserve">21-12 21-9  </t>
  </si>
  <si>
    <t>Position 33-34</t>
  </si>
  <si>
    <t>21-4 21-10</t>
  </si>
  <si>
    <t>21-8 21-9</t>
  </si>
  <si>
    <t>21-9 21-14</t>
  </si>
  <si>
    <t>21-10 21-11</t>
  </si>
  <si>
    <t>XD 13-Main Draw</t>
  </si>
  <si>
    <t xml:space="preserve">Анастасия Голубева </t>
  </si>
  <si>
    <t xml:space="preserve">21-5 21-5  </t>
  </si>
  <si>
    <t xml:space="preserve">Иван Поспелов </t>
  </si>
  <si>
    <t xml:space="preserve">21-13 21-5  </t>
  </si>
  <si>
    <t xml:space="preserve">21-5 21-13  </t>
  </si>
  <si>
    <t xml:space="preserve">Егор Жауров [5/8] </t>
  </si>
  <si>
    <t xml:space="preserve">Александра Васильева </t>
  </si>
  <si>
    <t xml:space="preserve">21-13 21-8  </t>
  </si>
  <si>
    <t xml:space="preserve">20-22 21-19 21-14  </t>
  </si>
  <si>
    <t xml:space="preserve">21-9 21-8  </t>
  </si>
  <si>
    <t xml:space="preserve">15-21 21-7 21-15  </t>
  </si>
  <si>
    <t xml:space="preserve">Полина Ермоленко </t>
  </si>
  <si>
    <t xml:space="preserve">16-21 21-12 21-14  </t>
  </si>
  <si>
    <t xml:space="preserve">21-12 21-17  </t>
  </si>
  <si>
    <t xml:space="preserve">15-21 21-18 21-10  </t>
  </si>
  <si>
    <t xml:space="preserve">Алена Иващенко </t>
  </si>
  <si>
    <t xml:space="preserve">21-14 14-21 21-19  </t>
  </si>
  <si>
    <t xml:space="preserve">Матвей Безкровный [5/8] </t>
  </si>
  <si>
    <t xml:space="preserve">22-20 21-17  </t>
  </si>
  <si>
    <t xml:space="preserve">Константин Барсуков [3/4] </t>
  </si>
  <si>
    <t xml:space="preserve">21-8 21-14  </t>
  </si>
  <si>
    <t xml:space="preserve">Любовь Зубарь </t>
  </si>
  <si>
    <t xml:space="preserve">21-8 21-8  </t>
  </si>
  <si>
    <t xml:space="preserve">Варвара Якунина </t>
  </si>
  <si>
    <t xml:space="preserve">21-9 21-17  </t>
  </si>
  <si>
    <t>20-22 21-8 21-10</t>
  </si>
  <si>
    <t>21-3 21-8</t>
  </si>
  <si>
    <t>21-16 21-3</t>
  </si>
  <si>
    <t>21-9 15-21 21-11</t>
  </si>
  <si>
    <t>21-15 21-14</t>
  </si>
  <si>
    <t>21-18 21-17</t>
  </si>
  <si>
    <t>Position 33-36</t>
  </si>
  <si>
    <t>21-8 21-11</t>
  </si>
  <si>
    <t>21-14 21-17</t>
  </si>
  <si>
    <t>21-5 21-8</t>
  </si>
  <si>
    <t>21-3 21-5</t>
  </si>
  <si>
    <t>21-8 21-3</t>
  </si>
  <si>
    <t>20-22 21-15 21-13</t>
  </si>
  <si>
    <t>21-11 21-15</t>
  </si>
  <si>
    <t>21-188 21-16</t>
  </si>
  <si>
    <t>21-11 21-11</t>
  </si>
  <si>
    <t>Всероссийской юниорской и юношеской  серии Yonex Гран-при, этапа первенств России 2021</t>
  </si>
  <si>
    <t xml:space="preserve">Всероссийские юниорские и юношеские соревнования по бадминтону "Сибирский волан" </t>
  </si>
  <si>
    <t xml:space="preserve">Всероссийской юниорской и юношеской серии Yonex Гран-при, этапа первенств России 2021 </t>
  </si>
  <si>
    <t>21-10 21-12</t>
  </si>
  <si>
    <t>21-13 21-18</t>
  </si>
  <si>
    <t>21-12 21-12</t>
  </si>
  <si>
    <t>21-8 21-12</t>
  </si>
  <si>
    <t>21-16 21-15</t>
  </si>
  <si>
    <t>21-10 21-19</t>
  </si>
  <si>
    <t>21-11 21-14</t>
  </si>
  <si>
    <t>21-18 22-20</t>
  </si>
  <si>
    <t>21-17 21-19</t>
  </si>
  <si>
    <t>21-11 21-12</t>
  </si>
  <si>
    <t>21-12 19-21 21-18</t>
  </si>
  <si>
    <t>MD 19-Main Draw</t>
  </si>
  <si>
    <t xml:space="preserve">Марк Вальдер [1] </t>
  </si>
  <si>
    <t xml:space="preserve">Александр Зайцев </t>
  </si>
  <si>
    <t xml:space="preserve">Иван Левенец [3/4] </t>
  </si>
  <si>
    <t xml:space="preserve">Михаил Мартыненко [3/4] </t>
  </si>
  <si>
    <t xml:space="preserve">Александр Гурьянов [2] </t>
  </si>
  <si>
    <t>WD19-Main Draw</t>
  </si>
  <si>
    <t xml:space="preserve">София Дорошенко [1] </t>
  </si>
  <si>
    <t xml:space="preserve">Карина Мамадкаримова [3/4] </t>
  </si>
  <si>
    <t>BD 17-Main Draw</t>
  </si>
  <si>
    <t xml:space="preserve">Михаил Пятков [1] </t>
  </si>
  <si>
    <t xml:space="preserve">Степан Пятков </t>
  </si>
  <si>
    <t xml:space="preserve">Роман Ефремов [3/4] </t>
  </si>
  <si>
    <t xml:space="preserve">Георгий Батаенков [2] </t>
  </si>
  <si>
    <t>GD 17-Main Draw</t>
  </si>
  <si>
    <t xml:space="preserve">21-10 21-7  </t>
  </si>
  <si>
    <t xml:space="preserve">Варвара Акулова [3/4] </t>
  </si>
  <si>
    <t xml:space="preserve">21-7 21-13  </t>
  </si>
  <si>
    <t xml:space="preserve">Анастасия Лунева [2] </t>
  </si>
  <si>
    <t>BD 15-Main Draw</t>
  </si>
  <si>
    <t xml:space="preserve">Захар Кель </t>
  </si>
  <si>
    <t xml:space="preserve">21-10 21-14  </t>
  </si>
  <si>
    <t xml:space="preserve">Никита Абрамов [3/4] </t>
  </si>
  <si>
    <t xml:space="preserve">Ростислав Конюченко </t>
  </si>
  <si>
    <t xml:space="preserve">21-13 21-16  </t>
  </si>
  <si>
    <t xml:space="preserve">21-5 21-14  </t>
  </si>
  <si>
    <t xml:space="preserve">Данил Булыгин [3/4] </t>
  </si>
  <si>
    <t xml:space="preserve">Егор Милехин </t>
  </si>
  <si>
    <t xml:space="preserve">21-4 21-3  </t>
  </si>
  <si>
    <t xml:space="preserve">21-18 21-13  </t>
  </si>
  <si>
    <t>GD 15-Main Draw</t>
  </si>
  <si>
    <t xml:space="preserve">Анастасия Мальцева [5/8] </t>
  </si>
  <si>
    <t xml:space="preserve">21-17 21-18  </t>
  </si>
  <si>
    <t xml:space="preserve">21-3 21-15  </t>
  </si>
  <si>
    <t xml:space="preserve">Вероника Дурнева [5/8] </t>
  </si>
  <si>
    <t xml:space="preserve">21-10 21-13  </t>
  </si>
  <si>
    <t xml:space="preserve">21-19 21-11  </t>
  </si>
  <si>
    <t xml:space="preserve">21-18 23-25 21-16  </t>
  </si>
  <si>
    <t xml:space="preserve">Полина Клопова [5/8] </t>
  </si>
  <si>
    <t xml:space="preserve">Юлия Домогатская [3/4] </t>
  </si>
  <si>
    <t xml:space="preserve">21-2 21-7  </t>
  </si>
  <si>
    <t xml:space="preserve">Лика Грейлих [2] </t>
  </si>
  <si>
    <t xml:space="preserve">21-4 21-1  </t>
  </si>
  <si>
    <t xml:space="preserve">21-18 21-19  </t>
  </si>
  <si>
    <t xml:space="preserve">21-14 21-9  </t>
  </si>
  <si>
    <t>BD 13-Main Draw</t>
  </si>
  <si>
    <t xml:space="preserve">Лука Суляев </t>
  </si>
  <si>
    <t xml:space="preserve">Иван Алексеев [5/8] </t>
  </si>
  <si>
    <t xml:space="preserve">21-11 21-5  </t>
  </si>
  <si>
    <t xml:space="preserve">Степан Кузнецов [5/8] </t>
  </si>
  <si>
    <t xml:space="preserve">21-5 21-18  </t>
  </si>
  <si>
    <t xml:space="preserve">Кирилл Киселев [5/8] </t>
  </si>
  <si>
    <t xml:space="preserve">21-18 21-17  </t>
  </si>
  <si>
    <t xml:space="preserve">23-25 21-9 21-13  </t>
  </si>
  <si>
    <t xml:space="preserve">21-12 21-15  </t>
  </si>
  <si>
    <t xml:space="preserve">Дмитрий Капралов [2] </t>
  </si>
  <si>
    <t xml:space="preserve">Денис Пронин </t>
  </si>
  <si>
    <t xml:space="preserve">21-2 21-11  </t>
  </si>
  <si>
    <t xml:space="preserve">Степан Барановский [5/8] </t>
  </si>
  <si>
    <t xml:space="preserve">19-21 21-16 21-7  </t>
  </si>
  <si>
    <t xml:space="preserve">21-9 21-5  </t>
  </si>
  <si>
    <t>GD 13-Main Draw</t>
  </si>
  <si>
    <t xml:space="preserve">Любовь Зубарь [1] </t>
  </si>
  <si>
    <t xml:space="preserve">Ева Грейлих [5/8] </t>
  </si>
  <si>
    <t xml:space="preserve">21-2 21-6  </t>
  </si>
  <si>
    <t xml:space="preserve">21-16 21-13  </t>
  </si>
  <si>
    <t xml:space="preserve">21-1 21-4  </t>
  </si>
  <si>
    <t xml:space="preserve">Марина Жигулина [5/8] </t>
  </si>
  <si>
    <t xml:space="preserve">21-19 21-19  </t>
  </si>
  <si>
    <t xml:space="preserve">Мария Дивавина [5/8] </t>
  </si>
  <si>
    <t xml:space="preserve">21-11 23-21  </t>
  </si>
  <si>
    <t xml:space="preserve">Александра Васильева [3/4] </t>
  </si>
  <si>
    <t xml:space="preserve">19-21 23-21 21-7  </t>
  </si>
  <si>
    <t xml:space="preserve">Анастасия Понамарева [5/8] </t>
  </si>
  <si>
    <t xml:space="preserve">Софья Клопова [2] </t>
  </si>
  <si>
    <t xml:space="preserve">21-12 21-16  </t>
  </si>
  <si>
    <t>21-10 2-6</t>
  </si>
  <si>
    <t>21-12 21-13</t>
  </si>
  <si>
    <t>21-13 21-15</t>
  </si>
  <si>
    <t>14-21 26-24 23-21</t>
  </si>
  <si>
    <t>21-4 21-6</t>
  </si>
  <si>
    <t>21-17 21-15</t>
  </si>
  <si>
    <t>21-13 21-9</t>
  </si>
  <si>
    <t>21-16 16-21 21-16</t>
  </si>
  <si>
    <t>21-8 21-2</t>
  </si>
  <si>
    <t>21-4 21-7</t>
  </si>
  <si>
    <t>21-10 21-4</t>
  </si>
  <si>
    <t>21-17 21-16</t>
  </si>
  <si>
    <t>21-7 21-6</t>
  </si>
  <si>
    <t>21-7 21-13</t>
  </si>
  <si>
    <t>21-6 21-17</t>
  </si>
  <si>
    <t>21-13 21-13</t>
  </si>
  <si>
    <t>До 19 лет</t>
  </si>
  <si>
    <t>До 17 лет</t>
  </si>
  <si>
    <t>До 15 лет</t>
  </si>
  <si>
    <t>До 13 лет</t>
  </si>
  <si>
    <t>21-18 21-13</t>
  </si>
  <si>
    <t>21-12 21-16</t>
  </si>
  <si>
    <t>21-9 21-9</t>
  </si>
  <si>
    <t>21-17 21-10</t>
  </si>
  <si>
    <t>21-14 21-7</t>
  </si>
  <si>
    <t>21-17 21-12</t>
  </si>
  <si>
    <t xml:space="preserve">21-8 21-4 </t>
  </si>
  <si>
    <t xml:space="preserve">Анастасия Кирсанова [2] </t>
  </si>
  <si>
    <t xml:space="preserve">Анастасия Кирсанова </t>
  </si>
  <si>
    <t>21-13 21-14</t>
  </si>
  <si>
    <t>21-14 21-10</t>
  </si>
  <si>
    <t>21-18 21-14</t>
  </si>
  <si>
    <t>22-20 14-21 21-19</t>
  </si>
  <si>
    <t>9-13</t>
  </si>
  <si>
    <t xml:space="preserve">Зайцев Александр </t>
  </si>
  <si>
    <t>MS до 19</t>
  </si>
  <si>
    <t>этап первенств России 2021</t>
  </si>
  <si>
    <t>Всероссийской юниорской и юношеской серии Yonex Гран-при</t>
  </si>
  <si>
    <t xml:space="preserve">Всероссийские юниорские и юношеские соревнования по бадминтону </t>
  </si>
  <si>
    <t>21-18 13-21 21-15</t>
  </si>
  <si>
    <t>21-19 21-9</t>
  </si>
  <si>
    <t>23-21 21-19</t>
  </si>
  <si>
    <t>21-10 21-3</t>
  </si>
  <si>
    <t>21-7 21-7</t>
  </si>
  <si>
    <t>21-15 21-17</t>
  </si>
  <si>
    <t>21-16 18-21 21-17</t>
  </si>
  <si>
    <t>7-21 22-20 21-17</t>
  </si>
  <si>
    <t>21-9 21-13</t>
  </si>
  <si>
    <t>21-12 21-7</t>
  </si>
  <si>
    <t>21-16 12-21 21-17</t>
  </si>
  <si>
    <t>21-8 21-15</t>
  </si>
  <si>
    <t>21-10 17-21 21-16</t>
  </si>
  <si>
    <t>22-20 22-20</t>
  </si>
  <si>
    <t xml:space="preserve">Всероссийской юниорской и юношеской серии Yonex Гран-при, этап первенств России 2021 </t>
  </si>
  <si>
    <t>21-13 21-10</t>
  </si>
  <si>
    <t>21-4 21-5</t>
  </si>
  <si>
    <t>21-10 21-7</t>
  </si>
  <si>
    <t>Лунев Виктор</t>
  </si>
  <si>
    <t>BS до 17 лет</t>
  </si>
  <si>
    <t>Ельчанинов Владислав</t>
  </si>
  <si>
    <t>Порядин Федор</t>
  </si>
  <si>
    <t>17-29</t>
  </si>
  <si>
    <t>Милехин Егор</t>
  </si>
  <si>
    <t>Иванов Алексей</t>
  </si>
  <si>
    <t>BS до 15 лет</t>
  </si>
  <si>
    <t>Гайтатенко Савелий</t>
  </si>
  <si>
    <t>Слабодчиков Артем</t>
  </si>
  <si>
    <t>Блощицин Захар</t>
  </si>
  <si>
    <t xml:space="preserve">Суляев Лука </t>
  </si>
  <si>
    <t>BS до 13 лет</t>
  </si>
  <si>
    <t>Полянская Валерия</t>
  </si>
  <si>
    <t>Овчинникова Анастасия</t>
  </si>
  <si>
    <t>9-10</t>
  </si>
  <si>
    <t>WS до 19</t>
  </si>
  <si>
    <t>Золотарева Ксения</t>
  </si>
  <si>
    <t>Калашникова Алена</t>
  </si>
  <si>
    <t>GS до 17 лет</t>
  </si>
  <si>
    <t>Горкина Диана</t>
  </si>
  <si>
    <t>33-38</t>
  </si>
  <si>
    <t>Терехина Анна</t>
  </si>
  <si>
    <t>GS до 15 лет</t>
  </si>
  <si>
    <t>33-34</t>
  </si>
  <si>
    <t>Бадмагоряева Виктория</t>
  </si>
  <si>
    <t>Пичиканова Мария</t>
  </si>
  <si>
    <t>GS до 13</t>
  </si>
  <si>
    <t>Вальц Александр ПМК - Дешко Станислав ПРК</t>
  </si>
  <si>
    <t>Копылов Андрей НСО - Скуридин Глеб НСО</t>
  </si>
  <si>
    <t>Афонин Андрей СВО - Кирьянов Иван СВО</t>
  </si>
  <si>
    <t>5-7</t>
  </si>
  <si>
    <t>Мартыненко Михаил ПМК - Поляков Иван ПМК</t>
  </si>
  <si>
    <t>Левенец Иван НСО - Химич Александр НСО</t>
  </si>
  <si>
    <t>Вальдер Марк ОМО - Зайцев Алекссандр АТК</t>
  </si>
  <si>
    <t>Гурьянов Александр НГО - Кудашкин Арсений НГО</t>
  </si>
  <si>
    <t>MD до 19</t>
  </si>
  <si>
    <t>Алешков Даниил НСО - Вяткин Александр АТК</t>
  </si>
  <si>
    <t>Ефремов Роман ОМО - Шумаков Михаил НСО</t>
  </si>
  <si>
    <t>Камаев Артем НСО - Соколовский Борис НСО</t>
  </si>
  <si>
    <t>Зверев Максим НСО - Осипкин Всеволод НСО</t>
  </si>
  <si>
    <t>Пятков Михаил СВО - Пятков Степан СВО</t>
  </si>
  <si>
    <t>Батаенков Георгий ПМК - Лунев Виктор ПМК</t>
  </si>
  <si>
    <t>BD до 17 лет</t>
  </si>
  <si>
    <t>Коробейникова Роман Омо - Менькин Станислав АТК</t>
  </si>
  <si>
    <t>Данилин Константин НСО - Жауров Егор ЗБК</t>
  </si>
  <si>
    <t>Карауланов Андрей НСО - Панкрац Алексей НСО</t>
  </si>
  <si>
    <t>Леонов Андрей НСО - Степанов Никита ОМО</t>
  </si>
  <si>
    <t>Михайлов Даниил ЗБК - Нявро Максим НСО</t>
  </si>
  <si>
    <t>Белов Кирилл НСО - Порядин Федор НСО</t>
  </si>
  <si>
    <t>Авдеев Максим СВО - Шишмаков Глеб СВО</t>
  </si>
  <si>
    <t>Гончар Валерий ПМК - Рау Владимир ОМО</t>
  </si>
  <si>
    <t>Лебедев Кирилл НСО - Скибо Матвей НСО</t>
  </si>
  <si>
    <t>Булыгин Данил СВО - Милехин Егор НСО</t>
  </si>
  <si>
    <t>Абрамов Никита НГО - Конюченко Ростислав НГО</t>
  </si>
  <si>
    <t>Иванов Алексей НГО - Кудашкин Павел НГО</t>
  </si>
  <si>
    <t>Кель Захар ВРО - Борисов Максим ЯРО</t>
  </si>
  <si>
    <t>BD до 15 лет</t>
  </si>
  <si>
    <t>Рыбочкин Артем ОМО - Федотов Михаил ОМО</t>
  </si>
  <si>
    <t>17</t>
  </si>
  <si>
    <t>Панин Дмитрий АТК - Федоров Кирилл АТК</t>
  </si>
  <si>
    <t>Барановский Степан НСО - Орлов Иван НСО</t>
  </si>
  <si>
    <t>Асанов Георгий НСО - Слабодчиков Артем НСО</t>
  </si>
  <si>
    <t>Жилиховский Егор ПМК - Шпанко Ярослав ПМК</t>
  </si>
  <si>
    <t>Добровольский Вадим НСО - Исавнин Тимофей НСО</t>
  </si>
  <si>
    <t>Вебер Ярослав АТК - Сафонов Дмитрий СВО</t>
  </si>
  <si>
    <t>Блощицин Захар АТК - Гайтаненко Савелий АТК</t>
  </si>
  <si>
    <t>Абель Максим НСО - Дудкин Максим НСО</t>
  </si>
  <si>
    <t>Бурлаченко Арсений ОМО - Калинин Георгий ОМО</t>
  </si>
  <si>
    <t>Киселев Кирилл НСО - Фролов Михаил НСО</t>
  </si>
  <si>
    <t>Барсуков Константин НСО - Фалалеев Леонид НСО</t>
  </si>
  <si>
    <t>Алексеева Иван ОМО - Шнайдер Илья ОМО</t>
  </si>
  <si>
    <t>Безкровный Матвей СВО - Попов Михаил СВО</t>
  </si>
  <si>
    <t>Кузнецов Степан НГО - Поспелов Иван НГО</t>
  </si>
  <si>
    <t>Капралов Дмитрий НГО - Пронин Денис НГО</t>
  </si>
  <si>
    <t>Сно Александр МСГ - Суляев Лука НГО</t>
  </si>
  <si>
    <t>BD до 13</t>
  </si>
  <si>
    <t>Овчинникова Анастасия НСО - Полянская Валерия НСО</t>
  </si>
  <si>
    <t>5</t>
  </si>
  <si>
    <t>Чекалдина Арина НСО - Коновалова Елизавета НСО</t>
  </si>
  <si>
    <t>Мамадкаримова Карина НСО - Орлова Марина НСО</t>
  </si>
  <si>
    <t>Кирсанова Анастасия НСО - Коржинская Алиса ПМК</t>
  </si>
  <si>
    <t xml:space="preserve">Дорошенко София ПМК - Нестеренко Екатерина ПМК </t>
  </si>
  <si>
    <t>WD до 19 лет</t>
  </si>
  <si>
    <t>Грешнова Софья НСО - Куликова Наталья НСО</t>
  </si>
  <si>
    <t>Алексеева Екатерина ОМО - Вострокнутова Софья СВО</t>
  </si>
  <si>
    <t>Анчихрова Анастасия ЗБК - Пономарева Александра Нсо</t>
  </si>
  <si>
    <t>Барсукова Светлана НСО - Долина Дарья АТК</t>
  </si>
  <si>
    <t>Васильева Василина НСО - Скоробогатова Вероника НСО</t>
  </si>
  <si>
    <t>Лунева Анастасия СВО - Славинская Полина СВО</t>
  </si>
  <si>
    <t>Большина Екатерина АТК - Казюта Диана АТК</t>
  </si>
  <si>
    <t>Акулова Варвара ЧБО - Голдобина Людмила НСО</t>
  </si>
  <si>
    <t>Волегова Екатерина ОМО - Родионова Александра ОМО</t>
  </si>
  <si>
    <t>Устюхова Алина НГО - Ладыгина Екатерина НГО</t>
  </si>
  <si>
    <t>Шиллер Алиса НСО - Павелко Ксения НСО</t>
  </si>
  <si>
    <t>Дерюгина Полина ПМК - Золотарева Ксения ПМК</t>
  </si>
  <si>
    <t>Загидулина Диана ПМК - Тютикова Екатерина ПРК</t>
  </si>
  <si>
    <t>GD до 17 лет</t>
  </si>
  <si>
    <t>Князева Елизавета НСО - Солодовникова Александра НСО</t>
  </si>
  <si>
    <t>Галкина Полина АТК - Качесова Анастасия АТК</t>
  </si>
  <si>
    <t>Демидова Анастасия НСО - Королева Диана НСО</t>
  </si>
  <si>
    <t>Маслюкова Анастасия ЗБК - Прусевич Арина НСО</t>
  </si>
  <si>
    <t>Качко Елизавета ЧБО - Федорова Варвара ЧБО</t>
  </si>
  <si>
    <t>Мананкова Ульяна НСО - Яковенко Ксения НСО</t>
  </si>
  <si>
    <t>Бессонова Александра НСО - Колесникова Марина ПМК</t>
  </si>
  <si>
    <t>Горкина Диана ЗБК - Швец Дарья ЗБК</t>
  </si>
  <si>
    <t>Рудометова Елизавета НСО - Туболец Анастасия НСО</t>
  </si>
  <si>
    <t>Калиненко Лилия ПМК - Носкова Александра ПМК</t>
  </si>
  <si>
    <t>Трегуб Ася НСО - Шишина Маргарита НСО</t>
  </si>
  <si>
    <t>Батенева Мария СВО - Казанцева Арина СВО</t>
  </si>
  <si>
    <t>Клопова Полина НСО - Напалкова Анна НСО</t>
  </si>
  <si>
    <t>Дурнева Вероника ОМО - Новоселова Ирина ОМО</t>
  </si>
  <si>
    <t>Мальцева Анастасия НСО - Серикова Мария НСО</t>
  </si>
  <si>
    <t>Домогатская Юлия ЯРО - Никитина Алина ЯРО</t>
  </si>
  <si>
    <t>Данилова Кристина НГО - Терехина Анна НГО</t>
  </si>
  <si>
    <t>Грейлих Лика НСО - Щередина Полина НСО</t>
  </si>
  <si>
    <t>Голубева Анастасия НГО - Сыпко Софья НСО</t>
  </si>
  <si>
    <t>GD до 15 лет</t>
  </si>
  <si>
    <t>Бадмагоряева Виктория НСО - Титова Дарья НСО</t>
  </si>
  <si>
    <t>Мозговая Юлия НСО - Пономарева Виктория ОМО</t>
  </si>
  <si>
    <t>Пономарева Анастасия ПРК - Шуракова Виктория ПРК</t>
  </si>
  <si>
    <t>Казюта Милана АТК - Ясинская Ксения АТК</t>
  </si>
  <si>
    <t>Евгенова Варвара НГО - Точилина Александра НГО</t>
  </si>
  <si>
    <t>Жигулина Марина СВО - Софронова Дарья СВО</t>
  </si>
  <si>
    <t>Воронкова Ева НСО - Пичиканова Мария НСО</t>
  </si>
  <si>
    <t>Кадермас Арина ОМО - Чернышкова Дарья ОМО</t>
  </si>
  <si>
    <t>Бауэр Алиса НСО - Филимонова Варвара НСО</t>
  </si>
  <si>
    <t>Беляева Вероника ПМК - Пакулова Милана ПМК</t>
  </si>
  <si>
    <t>Дивавина Мария СВО - Лугуманова Мария ЧБО</t>
  </si>
  <si>
    <t>Иволина Милана НСО - Исавнина Александра НСО</t>
  </si>
  <si>
    <t>Грейлих Ева НСО - Полещова Арина НСО</t>
  </si>
  <si>
    <t>Клопова Софья НСО - Осадчая Мария НСО</t>
  </si>
  <si>
    <t>Ермоленко Полина НГО - Якунина Варвара НГО</t>
  </si>
  <si>
    <t>Зубарь Любовь МСГ - Иващенко Алена ТТР</t>
  </si>
  <si>
    <t>GD до 13 лет</t>
  </si>
  <si>
    <t>21-7 21-15</t>
  </si>
  <si>
    <t>Скуридин Глеб НСО - Овчинникова Анастасия НСО</t>
  </si>
  <si>
    <t>Поляков Иван ПМК - Голдобина Людмила НСО</t>
  </si>
  <si>
    <t>Афонин Андрей СВО - Вострокнутова Софья СВО</t>
  </si>
  <si>
    <t>Левенец Иван НСО - Мамадкаримова Карина НСО</t>
  </si>
  <si>
    <t>Кудашкин Арсений НГО - Калашникова Алена НСО</t>
  </si>
  <si>
    <t>Копылов Андрей НСО - Полянская Валерия НСО</t>
  </si>
  <si>
    <t>9-14</t>
  </si>
  <si>
    <t>Вальдер Марк ОМО - Волегова Екатерина ОМО</t>
  </si>
  <si>
    <t>Химич Александр НСО - Орлова Марина НСО</t>
  </si>
  <si>
    <t>Мартыненко Михаил ПМК - Нестеренко Екатерина ПМК</t>
  </si>
  <si>
    <t>Кирьянов Иван СВО - Славинская Полина СВО</t>
  </si>
  <si>
    <t>Вальц Александр ПМК - Коржинская Алиса ПМК</t>
  </si>
  <si>
    <t>Зайцев Александр АТК - Чекалдина Арина НСО</t>
  </si>
  <si>
    <t>Мамзов Денис НСО - Кирсанова Анастасия НСО</t>
  </si>
  <si>
    <t>Гурьянов Александр НГО - Дорошенко София ПМК</t>
  </si>
  <si>
    <t>XD до 19 лет</t>
  </si>
  <si>
    <t>Алешков Даниил Нсо - Грешнова Софья НСО</t>
  </si>
  <si>
    <t>Шумаков Михаил НСО - Ладыгина Екатерина НГО</t>
  </si>
  <si>
    <t>Ефремов Роман ОМО - Алексеева Екатерина ОМО</t>
  </si>
  <si>
    <t>Кудашкин Павел НГО - Васильева Василина НСО</t>
  </si>
  <si>
    <t>Вяткин Александр АТК - Долина Дарья АТК</t>
  </si>
  <si>
    <t>Осипкин Всеволод НСО - Дерюгина Полина ПМК</t>
  </si>
  <si>
    <t>Пятков Михаил СВО - Родионова Александра ОМО</t>
  </si>
  <si>
    <t>Зверев Максим НСО - Павелко Ксения НСО</t>
  </si>
  <si>
    <t>Батаенков Георгий ПМК - Золотарева Ксения ПМК</t>
  </si>
  <si>
    <t>Соколовский Борис НСО - Щередина Полина НСО</t>
  </si>
  <si>
    <t>Камаев Артем НСО - Грейлих Лика НСО</t>
  </si>
  <si>
    <t>Пятков Степан СВО - Лунева Анастасия СВО</t>
  </si>
  <si>
    <t>XD до 17 лет</t>
  </si>
  <si>
    <t>Нявро Максим Нсо - Исакова Валерий МСО</t>
  </si>
  <si>
    <t>Панин Дмитрий АТК - Качесова Анастасия АТК</t>
  </si>
  <si>
    <t>Гайтаненко Савелий АТК - Демидова Анастасия НСО</t>
  </si>
  <si>
    <t>Коробейников Роман ОМО - Солодовникова Александра НСО</t>
  </si>
  <si>
    <t>Данилин Константин НСО - Калиненко Лилия ПМК</t>
  </si>
  <si>
    <t>Лебедев Кирилл НСО - Колесникова Марина ПМК</t>
  </si>
  <si>
    <t>Авдеев Максим СВО - Новоселова Ирина ОМО</t>
  </si>
  <si>
    <t>Блощицин Захар АТК - Горкина Диана ЗБК</t>
  </si>
  <si>
    <t>Алемасов Тимур НСО - Бессонова Александра НСО</t>
  </si>
  <si>
    <t>Панкрац Алексей НСО - Королева Диана НСО</t>
  </si>
  <si>
    <t>Карауланов Андрей НСО - Туболец Анастасия НСО</t>
  </si>
  <si>
    <t>Михайлов Даниил ЗБК - Швец Дарья ЗБК</t>
  </si>
  <si>
    <t>Барановский Степан НСО - Прусевич Арина НСО</t>
  </si>
  <si>
    <t>Белов Кирилл НСО - Мальцева Анастасия НСО</t>
  </si>
  <si>
    <t>Леонов Андрей НСО - Князева Елизавета НСО</t>
  </si>
  <si>
    <t>Прядин Федор НСО - Напалкова Анна НСО</t>
  </si>
  <si>
    <t>Шишмаков Глеб СВО - Казанцева Арина СВО</t>
  </si>
  <si>
    <t>Менькин Станислав АТК - Галкина Полина АТК</t>
  </si>
  <si>
    <t>Рау Владимир ОМО - Дуренва Вероника ОМО</t>
  </si>
  <si>
    <t>Степанов Никита Омо - Серикова Мария НСО</t>
  </si>
  <si>
    <t>Гончар Валерий ПМК - Носкова Александра ПМК</t>
  </si>
  <si>
    <t>Булыгин Данил СВО - Батенева Мария СВО</t>
  </si>
  <si>
    <t>Скибо Матвей НСО - Клопова Полина НСО</t>
  </si>
  <si>
    <t>Абрамов Никита НГО - Домогатская Юлия ЯРО</t>
  </si>
  <si>
    <t>Милехин Егор НСО - Качко Елизавета ЧБО</t>
  </si>
  <si>
    <t>Иванов Алексей НГО - Данилова Кристина НГО</t>
  </si>
  <si>
    <t>Конюченко Ростислав НГО - Терехина Анна НГО</t>
  </si>
  <si>
    <t>XD до 15 лет</t>
  </si>
  <si>
    <t>Киселев Кирилл НСО - Полешова Арина НСО</t>
  </si>
  <si>
    <t>Исавнин Тимофей НСО - Иволина Милана НСО</t>
  </si>
  <si>
    <t>Сафонов Дмитрий СВО - Софронова Дарья СВО</t>
  </si>
  <si>
    <t>Слабодчиков Артем НСО - Филимонова Варвара НСО</t>
  </si>
  <si>
    <t>Вебер Ярослав АТК - Казюта Милана АТК</t>
  </si>
  <si>
    <t>Калинан Георгий ОМО - Пономарева Виктория ОМО</t>
  </si>
  <si>
    <t>Дудкин Максим НСО - Воронкова Ева НСО</t>
  </si>
  <si>
    <t>Асанов Георгий НСО - Иващенко Алена ТТР</t>
  </si>
  <si>
    <t>Федоров Кирилл АТК - Ясинская Ксения АТК</t>
  </si>
  <si>
    <t>Пуров Владислав НСО - Шуракова Виктория ПРК</t>
  </si>
  <si>
    <t>Абель Максим НСО - Пичиканова Мария НСО</t>
  </si>
  <si>
    <t>Добровольский Вадим НСО - Исавнина Александра НСО</t>
  </si>
  <si>
    <t>Бурлаченко Арсений ОМО - Бауэр Алиса НСО</t>
  </si>
  <si>
    <t>Жауров Егор ЗБК - Васильева Александра СПГ</t>
  </si>
  <si>
    <t>Орлов Иван НСО - Титова Дарья НСО</t>
  </si>
  <si>
    <t>Жилиховский Егор ПМК - Пакулова Милана ПМК</t>
  </si>
  <si>
    <t>Шпанко Ярослав ПМК - Беляева Вероника ПМК</t>
  </si>
  <si>
    <t>Шнайдер Илья Омо - Понамарева Анастасия ПРК</t>
  </si>
  <si>
    <t>Алексеев Иван ОМО - Лугуманова Мария ЧБО</t>
  </si>
  <si>
    <t>Кузнецов Степан НГО - Точилина Александра НГО</t>
  </si>
  <si>
    <t>Попов Михаил СВО - Жигулина Марина СВО</t>
  </si>
  <si>
    <t>Федотов Михаил Омо - Кадермас Арина ОМО</t>
  </si>
  <si>
    <t>Рыбочкин Артем ОМО - Чернышкова Дарья ОМО</t>
  </si>
  <si>
    <t>Поспелова Иван НГО - Евгенова Варвара НГО</t>
  </si>
  <si>
    <t>Капралов Дмитрий НГО - Якунина Варвара НГО</t>
  </si>
  <si>
    <t>Безкровный Матвей СВО - Дивавина Мария СВО</t>
  </si>
  <si>
    <t>Фалалеев Леонид НСО - Клопова Софья НСО</t>
  </si>
  <si>
    <t>Фролов Михаил НСО - Грейлих Ева НСО</t>
  </si>
  <si>
    <t>Пронин Денис НГО - Ермоленко Полина НГО</t>
  </si>
  <si>
    <t>Барсуков Константин НСО - Осадчая Мария НСО</t>
  </si>
  <si>
    <t>XD до 13 лет</t>
  </si>
  <si>
    <t>17-21 23-21 21-12</t>
  </si>
  <si>
    <t>Дешко Станислав ПРК - Тютикова Екатерина ПРК</t>
  </si>
  <si>
    <t>Лунев Виктор ПМК - Загидулина Диана ПМК</t>
  </si>
  <si>
    <t>21-18 19-21 23-21</t>
  </si>
  <si>
    <t>Суляев Лука НГО - Зубарь Любовь МСГ</t>
  </si>
  <si>
    <t>Сно Александр МСГ - Голубева Анастасия НГО</t>
  </si>
  <si>
    <t>Кель Захар ВРО - Никитина Алина ЯРО</t>
  </si>
  <si>
    <t>Борисов Максим ЯРО - Сыпко Софья НСО</t>
  </si>
  <si>
    <t>16-21 21-16 22-20</t>
  </si>
  <si>
    <t>Лунёв Виктор</t>
  </si>
  <si>
    <t>Город Москва</t>
  </si>
  <si>
    <t>Приморский край</t>
  </si>
  <si>
    <t>Воронежская область</t>
  </si>
  <si>
    <t>Забайкальский край</t>
  </si>
  <si>
    <t>Ярославская область</t>
  </si>
  <si>
    <t>Город Санкт-Петербург</t>
  </si>
  <si>
    <t>Республика Татарстан</t>
  </si>
  <si>
    <t>Регионы: 15</t>
  </si>
  <si>
    <t>Муниципальные образования: 18</t>
  </si>
  <si>
    <t>13 - 17 февраля 2021 года</t>
  </si>
  <si>
    <t>13-17 февраля 2021 года</t>
  </si>
  <si>
    <t>0240002611Я</t>
  </si>
  <si>
    <t>0240012611Я</t>
  </si>
  <si>
    <t>0240022611Я</t>
  </si>
  <si>
    <t>0240032611Я</t>
  </si>
  <si>
    <t>город Бердск (Новосибирская область)</t>
  </si>
  <si>
    <t>Всероссийской юниорской и юношеской серии Yonex Гран-при,</t>
  </si>
  <si>
    <t>юниоры до 19 лет</t>
  </si>
  <si>
    <t>юниорки до 19 лет</t>
  </si>
  <si>
    <t>юноши до 17 лет</t>
  </si>
  <si>
    <t>девушки до 17 лет</t>
  </si>
  <si>
    <t>юноши до 15 лет</t>
  </si>
  <si>
    <t>девушки до 15 лет</t>
  </si>
  <si>
    <t>мальчики до 13 лет</t>
  </si>
  <si>
    <t>девочки до 13 лет</t>
  </si>
  <si>
    <t xml:space="preserve">Судья </t>
  </si>
  <si>
    <t>Артеменко Анастасия Андреевна</t>
  </si>
  <si>
    <t>Мамадкаримова Азиза Хамуродовна</t>
  </si>
  <si>
    <t>Кожевникова Татьяна Борисовна</t>
  </si>
  <si>
    <t>Васильева Александра СПГ - Исакова Валерия МСО</t>
  </si>
  <si>
    <t>Касымов Расул</t>
  </si>
  <si>
    <t xml:space="preserve"> 21-8 21-7</t>
  </si>
  <si>
    <t xml:space="preserve">Касымов Расул </t>
  </si>
  <si>
    <t>Илюшкин Роман</t>
  </si>
  <si>
    <t xml:space="preserve"> 21-5 21-8</t>
  </si>
  <si>
    <t>Котов Артем</t>
  </si>
  <si>
    <t>Касымов Расул ОМО - Илюшкин Роман СВО</t>
  </si>
  <si>
    <t>Краснова Е.О.</t>
  </si>
  <si>
    <t>Черкасских С.А.</t>
  </si>
  <si>
    <t>Камышлов</t>
  </si>
  <si>
    <t>Шарков Дмитрий</t>
  </si>
  <si>
    <t>Шарков Дмитрий СВО - Котов Артем СВО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</si>
</sst>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53" applyFont="1" applyAlignment="1">
      <alignment horizontal="center" vertical="center"/>
      <protection/>
    </xf>
    <xf numFmtId="0" fontId="5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9" fillId="0" borderId="0" xfId="53" applyFont="1" applyAlignment="1">
      <alignment horizontal="left" vertical="center"/>
      <protection/>
    </xf>
    <xf numFmtId="0" fontId="58" fillId="0" borderId="0" xfId="55" applyFont="1">
      <alignment/>
      <protection/>
    </xf>
    <xf numFmtId="49" fontId="10" fillId="33" borderId="10" xfId="55" applyNumberFormat="1" applyFont="1" applyFill="1" applyBorder="1" applyAlignment="1">
      <alignment horizontal="center" vertical="center" wrapText="1"/>
      <protection/>
    </xf>
    <xf numFmtId="0" fontId="58" fillId="0" borderId="11" xfId="55" applyFont="1" applyBorder="1" applyAlignment="1">
      <alignment horizontal="center" vertical="center"/>
      <protection/>
    </xf>
    <xf numFmtId="0" fontId="58" fillId="0" borderId="12" xfId="55" applyFont="1" applyBorder="1" applyAlignment="1">
      <alignment horizontal="center" vertical="center"/>
      <protection/>
    </xf>
    <xf numFmtId="0" fontId="58" fillId="0" borderId="13" xfId="55" applyFont="1" applyBorder="1" applyAlignment="1">
      <alignment horizontal="center" vertical="center"/>
      <protection/>
    </xf>
    <xf numFmtId="0" fontId="58" fillId="0" borderId="14" xfId="55" applyFont="1" applyBorder="1" applyAlignment="1">
      <alignment horizontal="center" vertical="center"/>
      <protection/>
    </xf>
    <xf numFmtId="0" fontId="58" fillId="0" borderId="15" xfId="55" applyFont="1" applyBorder="1" applyAlignment="1">
      <alignment horizontal="center" vertical="center"/>
      <protection/>
    </xf>
    <xf numFmtId="0" fontId="12" fillId="0" borderId="0" xfId="55" applyFont="1" applyFill="1">
      <alignment/>
      <protection/>
    </xf>
    <xf numFmtId="0" fontId="13" fillId="0" borderId="0" xfId="55" applyFont="1" applyFill="1" applyAlignment="1">
      <alignment vertical="center"/>
      <protection/>
    </xf>
    <xf numFmtId="0" fontId="12" fillId="0" borderId="0" xfId="55" applyFont="1" applyFill="1" applyAlignment="1">
      <alignment horizontal="right" vertical="center"/>
      <protection/>
    </xf>
    <xf numFmtId="3" fontId="14" fillId="0" borderId="0" xfId="53" applyNumberFormat="1" applyFont="1">
      <alignment/>
      <protection/>
    </xf>
    <xf numFmtId="3" fontId="14" fillId="0" borderId="0" xfId="53" applyNumberFormat="1" applyFont="1" applyAlignment="1">
      <alignment horizontal="center" vertical="center"/>
      <protection/>
    </xf>
    <xf numFmtId="3" fontId="15" fillId="0" borderId="0" xfId="53" applyNumberFormat="1" applyFont="1" applyAlignment="1">
      <alignment horizontal="center"/>
      <protection/>
    </xf>
    <xf numFmtId="3" fontId="14" fillId="0" borderId="15" xfId="53" applyNumberFormat="1" applyFont="1" applyBorder="1">
      <alignment/>
      <protection/>
    </xf>
    <xf numFmtId="3" fontId="14" fillId="0" borderId="15" xfId="53" applyNumberFormat="1" applyFont="1" applyBorder="1" applyAlignment="1">
      <alignment horizontal="center" vertical="center"/>
      <protection/>
    </xf>
    <xf numFmtId="3" fontId="14" fillId="0" borderId="15" xfId="53" applyNumberFormat="1" applyFont="1" applyBorder="1" applyAlignment="1">
      <alignment horizontal="center"/>
      <protection/>
    </xf>
    <xf numFmtId="3" fontId="14" fillId="0" borderId="15" xfId="53" applyNumberFormat="1" applyFont="1" applyFill="1" applyBorder="1" applyAlignment="1">
      <alignment horizontal="center" vertical="center"/>
      <protection/>
    </xf>
    <xf numFmtId="3" fontId="15" fillId="0" borderId="15" xfId="53" applyNumberFormat="1" applyFont="1" applyBorder="1" applyAlignment="1">
      <alignment horizontal="left"/>
      <protection/>
    </xf>
    <xf numFmtId="3" fontId="15" fillId="0" borderId="15" xfId="53" applyNumberFormat="1" applyFont="1" applyBorder="1" applyAlignment="1">
      <alignment horizontal="center" vertical="center"/>
      <protection/>
    </xf>
    <xf numFmtId="3" fontId="15" fillId="0" borderId="15" xfId="53" applyNumberFormat="1" applyFont="1" applyBorder="1" applyAlignment="1">
      <alignment horizontal="left" vertical="center"/>
      <protection/>
    </xf>
    <xf numFmtId="3" fontId="15" fillId="0" borderId="0" xfId="53" applyNumberFormat="1" applyFont="1">
      <alignment/>
      <protection/>
    </xf>
    <xf numFmtId="3" fontId="15" fillId="0" borderId="0" xfId="53" applyNumberFormat="1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/>
      <protection/>
    </xf>
    <xf numFmtId="3" fontId="15" fillId="0" borderId="0" xfId="53" applyNumberFormat="1" applyFont="1" applyBorder="1" applyAlignment="1">
      <alignment horizontal="left" vertical="center"/>
      <protection/>
    </xf>
    <xf numFmtId="3" fontId="14" fillId="0" borderId="0" xfId="53" applyNumberFormat="1" applyFont="1" applyBorder="1" applyAlignment="1">
      <alignment horizontal="center"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8" fillId="33" borderId="15" xfId="0" applyFont="1" applyFill="1" applyBorder="1" applyAlignment="1">
      <alignment horizontal="center" vertical="center"/>
    </xf>
    <xf numFmtId="0" fontId="59" fillId="0" borderId="0" xfId="55" applyFont="1">
      <alignment/>
      <protection/>
    </xf>
    <xf numFmtId="0" fontId="60" fillId="0" borderId="0" xfId="55" applyFont="1">
      <alignment/>
      <protection/>
    </xf>
    <xf numFmtId="0" fontId="61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49" fontId="10" fillId="0" borderId="0" xfId="55" applyNumberFormat="1" applyFont="1" applyAlignment="1">
      <alignment horizontal="center" vertical="center" wrapText="1"/>
      <protection/>
    </xf>
    <xf numFmtId="49" fontId="10" fillId="0" borderId="0" xfId="55" applyNumberFormat="1" applyFont="1" applyAlignment="1">
      <alignment horizontal="center" vertical="center" wrapText="1"/>
      <protection/>
    </xf>
    <xf numFmtId="0" fontId="13" fillId="33" borderId="0" xfId="55" applyFont="1" applyFill="1" applyAlignment="1">
      <alignment vertical="center"/>
      <protection/>
    </xf>
    <xf numFmtId="3" fontId="15" fillId="0" borderId="0" xfId="53" applyNumberFormat="1" applyFont="1" applyAlignment="1">
      <alignment/>
      <protection/>
    </xf>
    <xf numFmtId="17" fontId="58" fillId="0" borderId="12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16" xfId="55" applyFont="1" applyBorder="1" applyAlignment="1">
      <alignment horizontal="center" vertical="center"/>
      <protection/>
    </xf>
    <xf numFmtId="0" fontId="59" fillId="0" borderId="0" xfId="55" applyFont="1" applyAlignment="1">
      <alignment horizontal="center"/>
      <protection/>
    </xf>
    <xf numFmtId="0" fontId="60" fillId="0" borderId="0" xfId="55" applyFont="1" applyAlignment="1">
      <alignment horizontal="center"/>
      <protection/>
    </xf>
    <xf numFmtId="0" fontId="58" fillId="0" borderId="0" xfId="55" applyFont="1" applyAlignment="1">
      <alignment horizontal="center"/>
      <protection/>
    </xf>
    <xf numFmtId="0" fontId="15" fillId="0" borderId="0" xfId="54" applyFont="1">
      <alignment/>
      <protection/>
    </xf>
    <xf numFmtId="0" fontId="14" fillId="0" borderId="0" xfId="61" applyFont="1">
      <alignment/>
      <protection/>
    </xf>
    <xf numFmtId="0" fontId="15" fillId="0" borderId="15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14" fillId="0" borderId="15" xfId="54" applyFont="1" applyBorder="1" applyAlignment="1">
      <alignment horizontal="center" vertical="center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/>
      <protection/>
    </xf>
    <xf numFmtId="1" fontId="14" fillId="0" borderId="0" xfId="54" applyNumberFormat="1" applyFont="1" applyAlignment="1">
      <alignment horizontal="center" vertical="center"/>
      <protection/>
    </xf>
    <xf numFmtId="49" fontId="11" fillId="0" borderId="0" xfId="54" applyNumberFormat="1" applyFont="1" applyAlignment="1">
      <alignment vertical="center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1" fontId="14" fillId="0" borderId="15" xfId="61" applyNumberFormat="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49" fontId="10" fillId="0" borderId="0" xfId="55" applyNumberFormat="1" applyFont="1" applyAlignment="1">
      <alignment vertical="center" wrapText="1"/>
      <protection/>
    </xf>
    <xf numFmtId="0" fontId="15" fillId="0" borderId="0" xfId="54" applyFont="1" applyAlignment="1">
      <alignment horizontal="center"/>
      <protection/>
    </xf>
    <xf numFmtId="0" fontId="13" fillId="33" borderId="0" xfId="55" applyFont="1" applyFill="1" applyAlignment="1">
      <alignment horizontal="center" vertical="center"/>
      <protection/>
    </xf>
    <xf numFmtId="0" fontId="58" fillId="3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17" xfId="33" applyFont="1" applyBorder="1" applyAlignment="1">
      <alignment wrapText="1"/>
      <protection/>
    </xf>
    <xf numFmtId="0" fontId="59" fillId="0" borderId="15" xfId="33" applyFont="1" applyBorder="1" applyAlignment="1">
      <alignment wrapText="1"/>
      <protection/>
    </xf>
    <xf numFmtId="0" fontId="59" fillId="0" borderId="15" xfId="33" applyFont="1" applyBorder="1" applyAlignment="1">
      <alignment horizontal="center" wrapText="1"/>
      <protection/>
    </xf>
    <xf numFmtId="0" fontId="59" fillId="0" borderId="17" xfId="33" applyFont="1" applyBorder="1" applyAlignment="1">
      <alignment horizontal="center" wrapText="1"/>
      <protection/>
    </xf>
    <xf numFmtId="0" fontId="59" fillId="0" borderId="15" xfId="0" applyFont="1" applyBorder="1" applyAlignment="1">
      <alignment horizontal="center"/>
    </xf>
    <xf numFmtId="0" fontId="59" fillId="0" borderId="17" xfId="33" applyFont="1" applyBorder="1" applyAlignment="1">
      <alignment wrapText="1"/>
      <protection/>
    </xf>
    <xf numFmtId="0" fontId="58" fillId="0" borderId="18" xfId="55" applyFont="1" applyBorder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/>
      <protection/>
    </xf>
    <xf numFmtId="0" fontId="60" fillId="0" borderId="17" xfId="33" applyFont="1" applyBorder="1" applyAlignment="1">
      <alignment horizontal="center" wrapText="1"/>
      <protection/>
    </xf>
    <xf numFmtId="0" fontId="60" fillId="0" borderId="15" xfId="33" applyFont="1" applyBorder="1" applyAlignment="1">
      <alignment wrapText="1"/>
      <protection/>
    </xf>
    <xf numFmtId="0" fontId="60" fillId="0" borderId="15" xfId="33" applyFont="1" applyBorder="1" applyAlignment="1">
      <alignment horizontal="center" wrapText="1"/>
      <protection/>
    </xf>
    <xf numFmtId="0" fontId="60" fillId="0" borderId="15" xfId="0" applyFont="1" applyBorder="1" applyAlignment="1">
      <alignment horizontal="center"/>
    </xf>
    <xf numFmtId="0" fontId="60" fillId="0" borderId="15" xfId="33" applyFont="1" applyBorder="1" applyAlignment="1">
      <alignment horizontal="left" wrapText="1"/>
      <protection/>
    </xf>
    <xf numFmtId="0" fontId="60" fillId="0" borderId="15" xfId="0" applyFont="1" applyBorder="1" applyAlignment="1">
      <alignment horizontal="left"/>
    </xf>
    <xf numFmtId="49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2" fillId="0" borderId="0" xfId="33" applyFont="1">
      <alignment/>
      <protection/>
    </xf>
    <xf numFmtId="0" fontId="0" fillId="0" borderId="17" xfId="33" applyFont="1" applyBorder="1" applyAlignment="1">
      <alignment wrapText="1"/>
      <protection/>
    </xf>
    <xf numFmtId="0" fontId="48" fillId="0" borderId="19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48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9" xfId="33" applyFont="1" applyBorder="1" applyAlignment="1">
      <alignment wrapText="1"/>
      <protection/>
    </xf>
    <xf numFmtId="0" fontId="48" fillId="0" borderId="20" xfId="33" applyFont="1" applyBorder="1" applyAlignment="1">
      <alignment wrapText="1"/>
      <protection/>
    </xf>
    <xf numFmtId="0" fontId="48" fillId="0" borderId="17" xfId="33" applyFont="1" applyBorder="1" applyAlignment="1">
      <alignment wrapText="1"/>
      <protection/>
    </xf>
    <xf numFmtId="0" fontId="62" fillId="0" borderId="0" xfId="33" applyFont="1" applyBorder="1">
      <alignment/>
      <protection/>
    </xf>
    <xf numFmtId="0" fontId="48" fillId="0" borderId="0" xfId="33" applyFont="1" applyBorder="1" applyAlignment="1">
      <alignment wrapText="1"/>
      <protection/>
    </xf>
    <xf numFmtId="0" fontId="0" fillId="0" borderId="21" xfId="33" applyFont="1" applyBorder="1" applyAlignment="1">
      <alignment wrapText="1"/>
      <protection/>
    </xf>
    <xf numFmtId="0" fontId="0" fillId="0" borderId="22" xfId="33" applyFont="1" applyBorder="1" applyAlignment="1">
      <alignment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49" fontId="10" fillId="0" borderId="0" xfId="55" applyNumberFormat="1" applyFont="1" applyAlignment="1">
      <alignment vertical="center"/>
      <protection/>
    </xf>
    <xf numFmtId="0" fontId="0" fillId="0" borderId="26" xfId="33" applyFont="1" applyBorder="1" applyAlignment="1">
      <alignment wrapText="1"/>
      <protection/>
    </xf>
    <xf numFmtId="0" fontId="0" fillId="0" borderId="27" xfId="33" applyFont="1" applyBorder="1" applyAlignment="1">
      <alignment wrapText="1"/>
      <protection/>
    </xf>
    <xf numFmtId="0" fontId="48" fillId="0" borderId="24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63" fillId="0" borderId="0" xfId="0" applyFont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48" fillId="0" borderId="26" xfId="33" applyFont="1" applyBorder="1" applyAlignment="1">
      <alignment wrapText="1"/>
      <protection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58" applyFont="1" applyFill="1" applyAlignment="1">
      <alignment horizontal="right" vertical="center"/>
      <protection/>
    </xf>
    <xf numFmtId="0" fontId="12" fillId="0" borderId="0" xfId="58" applyFont="1" applyFill="1">
      <alignment/>
      <protection/>
    </xf>
    <xf numFmtId="49" fontId="59" fillId="0" borderId="15" xfId="0" applyNumberFormat="1" applyFont="1" applyBorder="1" applyAlignment="1">
      <alignment horizontal="left"/>
    </xf>
    <xf numFmtId="0" fontId="59" fillId="0" borderId="15" xfId="33" applyFont="1" applyBorder="1" applyAlignment="1">
      <alignment horizontal="center" vertical="center" wrapText="1"/>
      <protection/>
    </xf>
    <xf numFmtId="49" fontId="10" fillId="0" borderId="0" xfId="58" applyNumberFormat="1" applyFont="1" applyAlignment="1">
      <alignment vertical="center" wrapText="1"/>
      <protection/>
    </xf>
    <xf numFmtId="49" fontId="11" fillId="0" borderId="0" xfId="58" applyNumberFormat="1" applyFont="1" applyAlignment="1">
      <alignment vertical="center" wrapText="1"/>
      <protection/>
    </xf>
    <xf numFmtId="0" fontId="58" fillId="0" borderId="15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48" fillId="0" borderId="19" xfId="33" applyFont="1" applyBorder="1" applyAlignment="1">
      <alignment wrapText="1"/>
      <protection/>
    </xf>
    <xf numFmtId="0" fontId="48" fillId="0" borderId="27" xfId="33" applyFont="1" applyBorder="1" applyAlignment="1">
      <alignment wrapText="1"/>
      <protection/>
    </xf>
    <xf numFmtId="0" fontId="62" fillId="0" borderId="0" xfId="0" applyFont="1" applyAlignment="1">
      <alignment/>
    </xf>
    <xf numFmtId="0" fontId="12" fillId="0" borderId="0" xfId="59" applyFont="1" applyFill="1" applyAlignment="1">
      <alignment horizontal="right" vertical="center"/>
      <protection/>
    </xf>
    <xf numFmtId="0" fontId="12" fillId="0" borderId="0" xfId="59" applyFont="1" applyFill="1">
      <alignment/>
      <protection/>
    </xf>
    <xf numFmtId="0" fontId="59" fillId="0" borderId="15" xfId="33" applyFont="1" applyBorder="1" applyAlignment="1">
      <alignment horizontal="left" wrapText="1"/>
      <protection/>
    </xf>
    <xf numFmtId="49" fontId="10" fillId="0" borderId="0" xfId="59" applyNumberFormat="1" applyFont="1" applyAlignment="1">
      <alignment vertical="center" wrapText="1"/>
      <protection/>
    </xf>
    <xf numFmtId="49" fontId="11" fillId="0" borderId="0" xfId="59" applyNumberFormat="1" applyFont="1" applyAlignment="1">
      <alignment vertical="center" wrapText="1"/>
      <protection/>
    </xf>
    <xf numFmtId="0" fontId="12" fillId="0" borderId="0" xfId="59" applyFont="1" applyFill="1" applyAlignment="1">
      <alignment horizontal="center" vertical="center"/>
      <protection/>
    </xf>
    <xf numFmtId="0" fontId="12" fillId="0" borderId="0" xfId="59" applyFont="1" applyFill="1" applyAlignment="1">
      <alignment horizontal="center"/>
      <protection/>
    </xf>
    <xf numFmtId="0" fontId="59" fillId="0" borderId="15" xfId="0" applyFont="1" applyBorder="1" applyAlignment="1">
      <alignment horizontal="left"/>
    </xf>
    <xf numFmtId="0" fontId="12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horizontal="center"/>
      <protection/>
    </xf>
    <xf numFmtId="49" fontId="10" fillId="0" borderId="0" xfId="57" applyNumberFormat="1" applyFont="1" applyAlignment="1">
      <alignment vertical="center" wrapText="1"/>
      <protection/>
    </xf>
    <xf numFmtId="49" fontId="11" fillId="0" borderId="0" xfId="57" applyNumberFormat="1" applyFont="1" applyAlignment="1">
      <alignment vertical="center" wrapText="1"/>
      <protection/>
    </xf>
    <xf numFmtId="49" fontId="60" fillId="0" borderId="0" xfId="0" applyNumberFormat="1" applyFont="1" applyAlignment="1">
      <alignment/>
    </xf>
    <xf numFmtId="49" fontId="60" fillId="0" borderId="15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left" vertical="center"/>
      <protection/>
    </xf>
    <xf numFmtId="0" fontId="67" fillId="0" borderId="0" xfId="33" applyFont="1" applyBorder="1" applyAlignment="1">
      <alignment wrapText="1"/>
      <protection/>
    </xf>
    <xf numFmtId="0" fontId="60" fillId="0" borderId="0" xfId="33" applyFont="1" applyBorder="1" applyAlignment="1">
      <alignment wrapText="1"/>
      <protection/>
    </xf>
    <xf numFmtId="0" fontId="12" fillId="0" borderId="0" xfId="57" applyFont="1" applyFill="1" applyAlignment="1">
      <alignment horizontal="right" vertical="center"/>
      <protection/>
    </xf>
    <xf numFmtId="0" fontId="12" fillId="0" borderId="0" xfId="57" applyFont="1" applyFill="1" applyAlignment="1">
      <alignment horizontal="left"/>
      <protection/>
    </xf>
    <xf numFmtId="0" fontId="25" fillId="0" borderId="15" xfId="57" applyFont="1" applyFill="1" applyBorder="1" applyAlignment="1">
      <alignment horizontal="left" vertic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0" fillId="33" borderId="15" xfId="33" applyFont="1" applyFill="1" applyBorder="1" applyAlignment="1">
      <alignment horizontal="left" wrapText="1"/>
      <protection/>
    </xf>
    <xf numFmtId="0" fontId="60" fillId="33" borderId="15" xfId="33" applyFont="1" applyFill="1" applyBorder="1" applyAlignment="1">
      <alignment wrapText="1"/>
      <protection/>
    </xf>
    <xf numFmtId="0" fontId="68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vertical="center"/>
    </xf>
    <xf numFmtId="0" fontId="58" fillId="34" borderId="0" xfId="0" applyFont="1" applyFill="1" applyAlignment="1">
      <alignment/>
    </xf>
    <xf numFmtId="1" fontId="14" fillId="0" borderId="18" xfId="61" applyNumberFormat="1" applyFont="1" applyBorder="1" applyAlignment="1">
      <alignment horizontal="center" vertical="center"/>
      <protection/>
    </xf>
    <xf numFmtId="0" fontId="14" fillId="0" borderId="15" xfId="54" applyFont="1" applyBorder="1" applyAlignment="1">
      <alignment horizontal="center" vertical="center"/>
      <protection/>
    </xf>
    <xf numFmtId="0" fontId="12" fillId="0" borderId="0" xfId="60" applyFont="1" applyFill="1" applyAlignment="1">
      <alignment horizontal="right" vertical="center"/>
      <protection/>
    </xf>
    <xf numFmtId="0" fontId="58" fillId="0" borderId="0" xfId="60" applyFont="1">
      <alignment/>
      <protection/>
    </xf>
    <xf numFmtId="0" fontId="13" fillId="33" borderId="0" xfId="60" applyFont="1" applyFill="1" applyAlignment="1">
      <alignment horizontal="center" vertical="center"/>
      <protection/>
    </xf>
    <xf numFmtId="0" fontId="16" fillId="33" borderId="0" xfId="60" applyFont="1" applyFill="1" applyAlignment="1">
      <alignment vertical="center"/>
      <protection/>
    </xf>
    <xf numFmtId="0" fontId="12" fillId="0" borderId="0" xfId="60" applyFont="1" applyFill="1">
      <alignment/>
      <protection/>
    </xf>
    <xf numFmtId="49" fontId="17" fillId="0" borderId="0" xfId="60" applyNumberFormat="1" applyFont="1" applyAlignment="1">
      <alignment horizontal="center" vertical="center" wrapText="1"/>
      <protection/>
    </xf>
    <xf numFmtId="49" fontId="17" fillId="0" borderId="0" xfId="60" applyNumberFormat="1" applyFont="1" applyAlignment="1">
      <alignment horizontal="center" vertical="center" wrapText="1"/>
      <protection/>
    </xf>
    <xf numFmtId="0" fontId="64" fillId="0" borderId="0" xfId="0" applyFont="1" applyAlignment="1">
      <alignment/>
    </xf>
    <xf numFmtId="49" fontId="11" fillId="0" borderId="0" xfId="60" applyNumberFormat="1" applyFont="1" applyAlignment="1">
      <alignment vertical="center" wrapText="1"/>
      <protection/>
    </xf>
    <xf numFmtId="49" fontId="10" fillId="0" borderId="0" xfId="60" applyNumberFormat="1" applyFont="1" applyAlignment="1">
      <alignment vertical="center" wrapText="1"/>
      <protection/>
    </xf>
    <xf numFmtId="0" fontId="14" fillId="0" borderId="15" xfId="54" applyFont="1" applyBorder="1" applyAlignment="1">
      <alignment horizontal="center" vertical="center" wrapText="1"/>
      <protection/>
    </xf>
    <xf numFmtId="0" fontId="58" fillId="0" borderId="15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0" borderId="15" xfId="55" applyFont="1" applyBorder="1" applyAlignment="1">
      <alignment horizontal="center" wrapText="1"/>
      <protection/>
    </xf>
    <xf numFmtId="0" fontId="59" fillId="0" borderId="15" xfId="55" applyFont="1" applyBorder="1" applyAlignment="1">
      <alignment horizontal="center" vertical="center"/>
      <protection/>
    </xf>
    <xf numFmtId="0" fontId="59" fillId="0" borderId="28" xfId="33" applyFont="1" applyBorder="1" applyAlignment="1">
      <alignment horizontal="left" wrapText="1"/>
      <protection/>
    </xf>
    <xf numFmtId="0" fontId="59" fillId="0" borderId="15" xfId="33" applyFont="1" applyFill="1" applyBorder="1" applyAlignment="1">
      <alignment horizontal="center" wrapText="1"/>
      <protection/>
    </xf>
    <xf numFmtId="0" fontId="59" fillId="0" borderId="15" xfId="33" applyFont="1" applyFill="1" applyBorder="1" applyAlignment="1">
      <alignment horizontal="left" wrapText="1"/>
      <protection/>
    </xf>
    <xf numFmtId="0" fontId="0" fillId="0" borderId="17" xfId="33" applyFont="1" applyFill="1" applyBorder="1" applyAlignment="1">
      <alignment wrapText="1"/>
      <protection/>
    </xf>
    <xf numFmtId="0" fontId="0" fillId="0" borderId="20" xfId="33" applyFont="1" applyFill="1" applyBorder="1" applyAlignment="1">
      <alignment wrapText="1"/>
      <protection/>
    </xf>
    <xf numFmtId="0" fontId="48" fillId="0" borderId="0" xfId="33" applyFont="1" applyFill="1" applyAlignment="1">
      <alignment wrapText="1"/>
      <protection/>
    </xf>
    <xf numFmtId="0" fontId="0" fillId="0" borderId="0" xfId="33" applyFont="1" applyFill="1" applyBorder="1" applyAlignment="1">
      <alignment wrapText="1"/>
      <protection/>
    </xf>
    <xf numFmtId="0" fontId="48" fillId="0" borderId="19" xfId="33" applyFont="1" applyFill="1" applyBorder="1" applyAlignment="1">
      <alignment wrapText="1"/>
      <protection/>
    </xf>
    <xf numFmtId="0" fontId="48" fillId="0" borderId="20" xfId="33" applyFont="1" applyFill="1" applyBorder="1" applyAlignment="1">
      <alignment wrapText="1"/>
      <protection/>
    </xf>
    <xf numFmtId="0" fontId="48" fillId="0" borderId="17" xfId="33" applyFont="1" applyFill="1" applyBorder="1" applyAlignment="1">
      <alignment wrapText="1"/>
      <protection/>
    </xf>
    <xf numFmtId="0" fontId="0" fillId="0" borderId="19" xfId="33" applyFont="1" applyFill="1" applyBorder="1" applyAlignment="1">
      <alignment wrapText="1"/>
      <protection/>
    </xf>
    <xf numFmtId="0" fontId="48" fillId="0" borderId="0" xfId="33" applyFont="1" applyFill="1" applyBorder="1" applyAlignment="1">
      <alignment wrapText="1"/>
      <protection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49" fontId="61" fillId="0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0" fillId="0" borderId="15" xfId="33" applyFont="1" applyFill="1" applyBorder="1" applyAlignment="1">
      <alignment wrapText="1"/>
      <protection/>
    </xf>
    <xf numFmtId="0" fontId="60" fillId="0" borderId="15" xfId="0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/>
    </xf>
    <xf numFmtId="3" fontId="14" fillId="0" borderId="0" xfId="53" applyNumberFormat="1" applyFont="1" applyFill="1" applyAlignment="1">
      <alignment horizontal="center" vertical="center"/>
      <protection/>
    </xf>
    <xf numFmtId="0" fontId="58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16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57" fillId="0" borderId="0" xfId="0" applyFont="1" applyAlignment="1">
      <alignment horizontal="center"/>
    </xf>
    <xf numFmtId="0" fontId="58" fillId="0" borderId="29" xfId="55" applyFont="1" applyBorder="1" applyAlignment="1">
      <alignment horizontal="left"/>
      <protection/>
    </xf>
    <xf numFmtId="0" fontId="58" fillId="0" borderId="30" xfId="55" applyFont="1" applyBorder="1" applyAlignment="1">
      <alignment horizontal="left"/>
      <protection/>
    </xf>
    <xf numFmtId="0" fontId="58" fillId="0" borderId="31" xfId="55" applyFont="1" applyBorder="1" applyAlignment="1">
      <alignment horizontal="left" vertical="center"/>
      <protection/>
    </xf>
    <xf numFmtId="0" fontId="58" fillId="0" borderId="32" xfId="55" applyFont="1" applyBorder="1" applyAlignment="1">
      <alignment horizontal="left" vertical="center"/>
      <protection/>
    </xf>
    <xf numFmtId="0" fontId="58" fillId="0" borderId="33" xfId="55" applyFont="1" applyBorder="1" applyAlignment="1">
      <alignment horizontal="left" vertical="center"/>
      <protection/>
    </xf>
    <xf numFmtId="0" fontId="58" fillId="0" borderId="34" xfId="55" applyFont="1" applyBorder="1" applyAlignment="1">
      <alignment horizontal="left"/>
      <protection/>
    </xf>
    <xf numFmtId="0" fontId="58" fillId="0" borderId="35" xfId="55" applyFont="1" applyBorder="1" applyAlignment="1">
      <alignment horizontal="left"/>
      <protection/>
    </xf>
    <xf numFmtId="0" fontId="58" fillId="0" borderId="31" xfId="55" applyFont="1" applyBorder="1" applyAlignment="1">
      <alignment horizontal="left" vertical="center" wrapText="1"/>
      <protection/>
    </xf>
    <xf numFmtId="0" fontId="68" fillId="35" borderId="36" xfId="55" applyFont="1" applyFill="1" applyBorder="1" applyAlignment="1">
      <alignment horizontal="center" vertical="center"/>
      <protection/>
    </xf>
    <xf numFmtId="0" fontId="68" fillId="35" borderId="37" xfId="55" applyFont="1" applyFill="1" applyBorder="1" applyAlignment="1">
      <alignment horizontal="center" vertical="center"/>
      <protection/>
    </xf>
    <xf numFmtId="0" fontId="68" fillId="35" borderId="38" xfId="55" applyFont="1" applyFill="1" applyBorder="1" applyAlignment="1">
      <alignment horizontal="center" vertical="center"/>
      <protection/>
    </xf>
    <xf numFmtId="0" fontId="58" fillId="0" borderId="18" xfId="55" applyFont="1" applyBorder="1" applyAlignment="1">
      <alignment horizontal="left"/>
      <protection/>
    </xf>
    <xf numFmtId="0" fontId="58" fillId="0" borderId="39" xfId="55" applyFont="1" applyBorder="1" applyAlignment="1">
      <alignment horizontal="left"/>
      <protection/>
    </xf>
    <xf numFmtId="0" fontId="58" fillId="0" borderId="15" xfId="55" applyFont="1" applyBorder="1" applyAlignment="1">
      <alignment horizontal="left"/>
      <protection/>
    </xf>
    <xf numFmtId="0" fontId="68" fillId="35" borderId="40" xfId="55" applyFont="1" applyFill="1" applyBorder="1" applyAlignment="1">
      <alignment horizontal="center" vertical="center"/>
      <protection/>
    </xf>
    <xf numFmtId="0" fontId="68" fillId="35" borderId="41" xfId="55" applyFont="1" applyFill="1" applyBorder="1" applyAlignment="1">
      <alignment horizontal="center" vertical="center"/>
      <protection/>
    </xf>
    <xf numFmtId="0" fontId="68" fillId="35" borderId="42" xfId="55" applyFont="1" applyFill="1" applyBorder="1" applyAlignment="1">
      <alignment horizontal="center" vertical="center"/>
      <protection/>
    </xf>
    <xf numFmtId="0" fontId="58" fillId="0" borderId="43" xfId="0" applyFont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58" fillId="0" borderId="31" xfId="55" applyFont="1" applyBorder="1" applyAlignment="1">
      <alignment horizontal="left" wrapText="1"/>
      <protection/>
    </xf>
    <xf numFmtId="0" fontId="58" fillId="0" borderId="32" xfId="55" applyFont="1" applyBorder="1" applyAlignment="1">
      <alignment horizontal="left" wrapText="1"/>
      <protection/>
    </xf>
    <xf numFmtId="0" fontId="58" fillId="0" borderId="33" xfId="55" applyFont="1" applyBorder="1" applyAlignment="1">
      <alignment horizontal="left" wrapText="1"/>
      <protection/>
    </xf>
    <xf numFmtId="0" fontId="58" fillId="0" borderId="29" xfId="55" applyFont="1" applyBorder="1" applyAlignment="1">
      <alignment horizontal="left" wrapText="1"/>
      <protection/>
    </xf>
    <xf numFmtId="0" fontId="58" fillId="0" borderId="18" xfId="55" applyFont="1" applyBorder="1" applyAlignment="1">
      <alignment horizontal="left" vertical="center"/>
      <protection/>
    </xf>
    <xf numFmtId="49" fontId="10" fillId="0" borderId="0" xfId="55" applyNumberFormat="1" applyFont="1" applyAlignment="1">
      <alignment horizontal="center" vertical="center" wrapText="1"/>
      <protection/>
    </xf>
    <xf numFmtId="0" fontId="68" fillId="0" borderId="46" xfId="55" applyFont="1" applyBorder="1" applyAlignment="1">
      <alignment horizontal="center" vertical="center" wrapText="1"/>
      <protection/>
    </xf>
    <xf numFmtId="0" fontId="68" fillId="0" borderId="47" xfId="55" applyFont="1" applyBorder="1" applyAlignment="1">
      <alignment horizontal="center" vertical="center" wrapText="1"/>
      <protection/>
    </xf>
    <xf numFmtId="0" fontId="68" fillId="0" borderId="48" xfId="55" applyFont="1" applyBorder="1" applyAlignment="1">
      <alignment horizontal="center" vertical="center" wrapText="1"/>
      <protection/>
    </xf>
    <xf numFmtId="0" fontId="68" fillId="0" borderId="29" xfId="55" applyFont="1" applyBorder="1" applyAlignment="1">
      <alignment horizontal="center" vertical="center"/>
      <protection/>
    </xf>
    <xf numFmtId="0" fontId="68" fillId="0" borderId="30" xfId="55" applyFont="1" applyBorder="1" applyAlignment="1">
      <alignment horizontal="center" vertical="center"/>
      <protection/>
    </xf>
    <xf numFmtId="0" fontId="68" fillId="0" borderId="45" xfId="55" applyFont="1" applyBorder="1" applyAlignment="1">
      <alignment horizontal="center" vertical="center"/>
      <protection/>
    </xf>
    <xf numFmtId="0" fontId="68" fillId="0" borderId="34" xfId="55" applyFont="1" applyBorder="1" applyAlignment="1">
      <alignment horizontal="center" vertical="center"/>
      <protection/>
    </xf>
    <xf numFmtId="0" fontId="68" fillId="0" borderId="35" xfId="55" applyFont="1" applyBorder="1" applyAlignment="1">
      <alignment horizontal="center" vertical="center"/>
      <protection/>
    </xf>
    <xf numFmtId="49" fontId="10" fillId="33" borderId="49" xfId="55" applyNumberFormat="1" applyFont="1" applyFill="1" applyBorder="1" applyAlignment="1">
      <alignment horizontal="center" vertical="center" wrapText="1"/>
      <protection/>
    </xf>
    <xf numFmtId="49" fontId="10" fillId="33" borderId="50" xfId="55" applyNumberFormat="1" applyFont="1" applyFill="1" applyBorder="1" applyAlignment="1">
      <alignment horizontal="center" vertical="center" wrapText="1"/>
      <protection/>
    </xf>
    <xf numFmtId="49" fontId="10" fillId="33" borderId="51" xfId="55" applyNumberFormat="1" applyFont="1" applyFill="1" applyBorder="1" applyAlignment="1">
      <alignment horizontal="center" vertical="center" wrapText="1"/>
      <protection/>
    </xf>
    <xf numFmtId="49" fontId="10" fillId="0" borderId="0" xfId="60" applyNumberFormat="1" applyFont="1" applyAlignment="1">
      <alignment horizontal="center" vertical="center" wrapText="1"/>
      <protection/>
    </xf>
    <xf numFmtId="1" fontId="14" fillId="0" borderId="18" xfId="61" applyNumberFormat="1" applyFont="1" applyBorder="1" applyAlignment="1">
      <alignment horizontal="center" vertical="center"/>
      <protection/>
    </xf>
    <xf numFmtId="1" fontId="14" fillId="0" borderId="25" xfId="61" applyNumberFormat="1" applyFont="1" applyBorder="1" applyAlignment="1">
      <alignment horizontal="center" vertical="center"/>
      <protection/>
    </xf>
    <xf numFmtId="1" fontId="14" fillId="0" borderId="26" xfId="61" applyNumberFormat="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0" xfId="54" applyFont="1" applyAlignment="1">
      <alignment horizontal="center"/>
      <protection/>
    </xf>
    <xf numFmtId="0" fontId="14" fillId="0" borderId="15" xfId="54" applyFont="1" applyBorder="1" applyAlignment="1">
      <alignment horizontal="center" vertical="center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4" fillId="0" borderId="18" xfId="54" applyFont="1" applyBorder="1" applyAlignment="1">
      <alignment horizontal="center" vertical="center"/>
      <protection/>
    </xf>
    <xf numFmtId="0" fontId="14" fillId="0" borderId="25" xfId="54" applyFont="1" applyBorder="1" applyAlignment="1">
      <alignment horizontal="center" vertical="center"/>
      <protection/>
    </xf>
    <xf numFmtId="0" fontId="14" fillId="0" borderId="26" xfId="54" applyFont="1" applyBorder="1" applyAlignment="1">
      <alignment horizontal="center" vertical="center"/>
      <protection/>
    </xf>
    <xf numFmtId="49" fontId="17" fillId="0" borderId="0" xfId="60" applyNumberFormat="1" applyFont="1" applyAlignment="1">
      <alignment horizontal="center" vertical="center" wrapText="1"/>
      <protection/>
    </xf>
    <xf numFmtId="0" fontId="58" fillId="0" borderId="15" xfId="0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3" fontId="15" fillId="0" borderId="0" xfId="53" applyNumberFormat="1" applyFont="1" applyAlignment="1">
      <alignment horizontal="center"/>
      <protection/>
    </xf>
    <xf numFmtId="49" fontId="11" fillId="0" borderId="0" xfId="55" applyNumberFormat="1" applyFont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/>
    </xf>
    <xf numFmtId="49" fontId="11" fillId="0" borderId="0" xfId="58" applyNumberFormat="1" applyFont="1" applyAlignment="1">
      <alignment horizontal="center" vertical="center" wrapText="1"/>
      <protection/>
    </xf>
    <xf numFmtId="49" fontId="61" fillId="0" borderId="15" xfId="0" applyNumberFormat="1" applyFont="1" applyBorder="1" applyAlignment="1">
      <alignment vertical="center"/>
    </xf>
    <xf numFmtId="49" fontId="10" fillId="0" borderId="0" xfId="58" applyNumberFormat="1" applyFont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49" fontId="11" fillId="0" borderId="0" xfId="59" applyNumberFormat="1" applyFont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 wrapText="1"/>
      <protection/>
    </xf>
    <xf numFmtId="49" fontId="61" fillId="0" borderId="15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10" fillId="0" borderId="0" xfId="57" applyNumberFormat="1" applyFont="1" applyAlignment="1">
      <alignment horizontal="center" vertical="center" wrapText="1"/>
      <protection/>
    </xf>
    <xf numFmtId="49" fontId="11" fillId="0" borderId="0" xfId="57" applyNumberFormat="1" applyFont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25" xfId="0" applyNumberFormat="1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0" fontId="25" fillId="0" borderId="15" xfId="57" applyFont="1" applyFill="1" applyBorder="1" applyAlignment="1">
      <alignment horizontal="center" vertical="center"/>
      <protection/>
    </xf>
    <xf numFmtId="49" fontId="60" fillId="0" borderId="15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3" xfId="58"/>
    <cellStyle name="Обычный 3 4" xfId="59"/>
    <cellStyle name="Обычный 3 5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95250</xdr:rowOff>
    </xdr:from>
    <xdr:to>
      <xdr:col>4</xdr:col>
      <xdr:colOff>561975</xdr:colOff>
      <xdr:row>3</xdr:row>
      <xdr:rowOff>161925</xdr:rowOff>
    </xdr:to>
    <xdr:pic>
      <xdr:nvPicPr>
        <xdr:cNvPr id="1" name="Рисунок 1" descr="Похожее изображе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0"/>
          <a:ext cx="2200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200025</xdr:rowOff>
    </xdr:from>
    <xdr:to>
      <xdr:col>8</xdr:col>
      <xdr:colOff>66675</xdr:colOff>
      <xdr:row>3</xdr:row>
      <xdr:rowOff>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tabSelected="1" zoomScalePageLayoutView="0" workbookViewId="0" topLeftCell="A10">
      <selection activeCell="O28" sqref="O28"/>
    </sheetView>
  </sheetViews>
  <sheetFormatPr defaultColWidth="8.8515625" defaultRowHeight="15"/>
  <sheetData>
    <row r="1" spans="1:10" ht="20.25">
      <c r="A1" s="215"/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0.2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2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215" t="s">
        <v>49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0" ht="20.25">
      <c r="A8" s="215" t="s">
        <v>50</v>
      </c>
      <c r="B8" s="215"/>
      <c r="C8" s="215"/>
      <c r="D8" s="215"/>
      <c r="E8" s="215"/>
      <c r="F8" s="215"/>
      <c r="G8" s="215"/>
      <c r="H8" s="215"/>
      <c r="I8" s="215"/>
      <c r="J8" s="215"/>
    </row>
    <row r="9" spans="1:10" ht="18.75">
      <c r="A9" s="214" t="s">
        <v>82</v>
      </c>
      <c r="B9" s="214"/>
      <c r="C9" s="214"/>
      <c r="D9" s="214"/>
      <c r="E9" s="214"/>
      <c r="F9" s="214"/>
      <c r="G9" s="214"/>
      <c r="H9" s="214"/>
      <c r="I9" s="214"/>
      <c r="J9" s="214"/>
    </row>
    <row r="10" spans="1:10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2.5">
      <c r="A13" s="217" t="s">
        <v>51</v>
      </c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ht="46.5" customHeight="1">
      <c r="A14" s="218" t="s">
        <v>260</v>
      </c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0" ht="15">
      <c r="A15" s="219" t="s">
        <v>261</v>
      </c>
      <c r="B15" s="219"/>
      <c r="C15" s="219"/>
      <c r="D15" s="219"/>
      <c r="E15" s="219"/>
      <c r="F15" s="219"/>
      <c r="G15" s="219"/>
      <c r="H15" s="219"/>
      <c r="I15" s="219"/>
      <c r="J15" s="219"/>
    </row>
    <row r="16" spans="1:10" ht="27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</row>
    <row r="17" spans="1:10" ht="20.25" customHeight="1">
      <c r="A17" s="219" t="s">
        <v>998</v>
      </c>
      <c r="B17" s="219"/>
      <c r="C17" s="219"/>
      <c r="D17" s="219"/>
      <c r="E17" s="219"/>
      <c r="F17" s="219"/>
      <c r="G17" s="219"/>
      <c r="H17" s="219"/>
      <c r="I17" s="219"/>
      <c r="J17" s="219"/>
    </row>
    <row r="18" spans="1:10" ht="22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</row>
    <row r="19" spans="1:10" ht="2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0.25">
      <c r="A20" s="2"/>
      <c r="B20" s="2"/>
      <c r="C20" s="2"/>
      <c r="D20" s="221" t="s">
        <v>1390</v>
      </c>
      <c r="E20" s="221"/>
      <c r="F20" s="221"/>
      <c r="G20" s="221"/>
      <c r="H20" s="2"/>
      <c r="I20" s="2"/>
      <c r="J20" s="2"/>
    </row>
    <row r="21" spans="1:10" ht="20.25">
      <c r="A21" s="2"/>
      <c r="B21" s="2"/>
      <c r="C21" s="2"/>
      <c r="D21" s="221" t="s">
        <v>1391</v>
      </c>
      <c r="E21" s="221"/>
      <c r="F21" s="221"/>
      <c r="G21" s="221"/>
      <c r="H21" s="2"/>
      <c r="I21" s="2"/>
      <c r="J21" s="2"/>
    </row>
    <row r="22" spans="1:10" ht="20.25">
      <c r="A22" s="2"/>
      <c r="B22" s="2"/>
      <c r="C22" s="2"/>
      <c r="D22" s="221" t="s">
        <v>1392</v>
      </c>
      <c r="E22" s="221"/>
      <c r="F22" s="221"/>
      <c r="G22" s="221"/>
      <c r="H22" s="2"/>
      <c r="I22" s="2"/>
      <c r="J22" s="2"/>
    </row>
    <row r="23" spans="1:10" ht="20.25">
      <c r="A23" s="2"/>
      <c r="B23" s="2"/>
      <c r="C23" s="2"/>
      <c r="D23" s="221" t="s">
        <v>1393</v>
      </c>
      <c r="E23" s="221"/>
      <c r="F23" s="221"/>
      <c r="G23" s="221"/>
      <c r="H23" s="2"/>
      <c r="I23" s="2"/>
      <c r="J23" s="2"/>
    </row>
    <row r="24" spans="1:10" ht="2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5.5">
      <c r="A25" s="220" t="s">
        <v>1388</v>
      </c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2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0.25">
      <c r="A27" s="216" t="s">
        <v>1394</v>
      </c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10" ht="2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1:10" ht="19.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9.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9.5">
      <c r="A36" s="3"/>
      <c r="B36" s="4"/>
      <c r="C36" s="3"/>
      <c r="D36" s="3"/>
      <c r="E36" s="3"/>
      <c r="F36" s="3"/>
      <c r="G36" s="3"/>
      <c r="H36" s="3"/>
      <c r="I36" s="3"/>
      <c r="J36" s="3"/>
    </row>
  </sheetData>
  <sheetProtection/>
  <mergeCells count="16">
    <mergeCell ref="A27:J27"/>
    <mergeCell ref="A13:J13"/>
    <mergeCell ref="A14:J14"/>
    <mergeCell ref="A15:J16"/>
    <mergeCell ref="A25:J25"/>
    <mergeCell ref="A17:J18"/>
    <mergeCell ref="D20:G20"/>
    <mergeCell ref="D21:G21"/>
    <mergeCell ref="D22:G22"/>
    <mergeCell ref="D23:G23"/>
    <mergeCell ref="A9:J9"/>
    <mergeCell ref="A1:J1"/>
    <mergeCell ref="A2:J2"/>
    <mergeCell ref="A4:J4"/>
    <mergeCell ref="A7:J7"/>
    <mergeCell ref="A8:J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="86" zoomScaleNormal="86" zoomScalePageLayoutView="0" workbookViewId="0" topLeftCell="A1">
      <selection activeCell="H17" sqref="H17:H18"/>
    </sheetView>
  </sheetViews>
  <sheetFormatPr defaultColWidth="9.140625" defaultRowHeight="15"/>
  <cols>
    <col min="1" max="1" width="15.00390625" style="68" customWidth="1"/>
    <col min="2" max="2" width="10.421875" style="69" customWidth="1"/>
    <col min="3" max="3" width="47.140625" style="68" customWidth="1"/>
    <col min="4" max="16384" width="9.140625" style="68" customWidth="1"/>
  </cols>
  <sheetData>
    <row r="1" spans="1:7" ht="15" customHeight="1">
      <c r="A1" s="287" t="s">
        <v>1126</v>
      </c>
      <c r="B1" s="287"/>
      <c r="C1" s="287"/>
      <c r="D1" s="145"/>
      <c r="E1" s="145"/>
      <c r="F1" s="145"/>
      <c r="G1" s="145"/>
    </row>
    <row r="2" spans="1:7" ht="15" customHeight="1">
      <c r="A2" s="287" t="s">
        <v>261</v>
      </c>
      <c r="B2" s="287"/>
      <c r="C2" s="287"/>
      <c r="D2" s="145"/>
      <c r="E2" s="145"/>
      <c r="F2" s="145"/>
      <c r="G2" s="145"/>
    </row>
    <row r="3" spans="1:7" ht="15" customHeight="1">
      <c r="A3" s="287" t="s">
        <v>1125</v>
      </c>
      <c r="B3" s="287"/>
      <c r="C3" s="287"/>
      <c r="D3" s="145"/>
      <c r="E3" s="145"/>
      <c r="F3" s="145"/>
      <c r="G3" s="145"/>
    </row>
    <row r="4" spans="1:7" ht="15" customHeight="1">
      <c r="A4" s="287" t="s">
        <v>1124</v>
      </c>
      <c r="B4" s="287"/>
      <c r="C4" s="287"/>
      <c r="D4" s="144"/>
      <c r="E4" s="144"/>
      <c r="F4" s="144"/>
      <c r="G4" s="144"/>
    </row>
    <row r="5" spans="1:7" ht="15" customHeight="1">
      <c r="A5" s="288" t="s">
        <v>1389</v>
      </c>
      <c r="B5" s="288"/>
      <c r="C5" s="288"/>
      <c r="D5" s="144"/>
      <c r="E5" s="144"/>
      <c r="F5" s="144"/>
      <c r="G5" s="144"/>
    </row>
    <row r="6" spans="1:3" ht="15.75">
      <c r="A6" s="288" t="s">
        <v>52</v>
      </c>
      <c r="B6" s="288"/>
      <c r="C6" s="288"/>
    </row>
    <row r="8" spans="1:3" ht="18.75">
      <c r="A8" s="122" t="s">
        <v>250</v>
      </c>
      <c r="B8" s="289" t="s">
        <v>1146</v>
      </c>
      <c r="C8" s="289"/>
    </row>
    <row r="9" spans="1:3" ht="18.75">
      <c r="A9" s="121">
        <v>1</v>
      </c>
      <c r="B9" s="72" t="s">
        <v>377</v>
      </c>
      <c r="C9" s="143" t="s">
        <v>386</v>
      </c>
    </row>
    <row r="10" spans="1:3" ht="18.75">
      <c r="A10" s="121">
        <v>2</v>
      </c>
      <c r="B10" s="72" t="s">
        <v>149</v>
      </c>
      <c r="C10" s="143" t="s">
        <v>310</v>
      </c>
    </row>
    <row r="11" spans="1:3" ht="18.75">
      <c r="A11" s="121">
        <v>3</v>
      </c>
      <c r="B11" s="72" t="s">
        <v>377</v>
      </c>
      <c r="C11" s="143" t="s">
        <v>1145</v>
      </c>
    </row>
    <row r="12" spans="1:3" ht="18.75">
      <c r="A12" s="121" t="s">
        <v>251</v>
      </c>
      <c r="B12" s="72" t="s">
        <v>110</v>
      </c>
      <c r="C12" s="143" t="s">
        <v>139</v>
      </c>
    </row>
    <row r="13" spans="1:3" ht="18.75">
      <c r="A13" s="282" t="s">
        <v>252</v>
      </c>
      <c r="B13" s="72" t="s">
        <v>99</v>
      </c>
      <c r="C13" s="143" t="s">
        <v>274</v>
      </c>
    </row>
    <row r="14" spans="1:3" ht="18.75">
      <c r="A14" s="282"/>
      <c r="B14" s="72" t="s">
        <v>101</v>
      </c>
      <c r="C14" s="143" t="s">
        <v>321</v>
      </c>
    </row>
    <row r="15" spans="1:3" ht="18.75">
      <c r="A15" s="282"/>
      <c r="B15" s="72" t="s">
        <v>106</v>
      </c>
      <c r="C15" s="143" t="s">
        <v>401</v>
      </c>
    </row>
    <row r="16" spans="1:3" ht="18.75">
      <c r="A16" s="282"/>
      <c r="B16" s="72" t="s">
        <v>101</v>
      </c>
      <c r="C16" s="143" t="s">
        <v>138</v>
      </c>
    </row>
    <row r="17" spans="1:3" ht="18.75">
      <c r="A17" s="282" t="s">
        <v>253</v>
      </c>
      <c r="B17" s="72" t="s">
        <v>110</v>
      </c>
      <c r="C17" s="189" t="s">
        <v>344</v>
      </c>
    </row>
    <row r="18" spans="1:3" ht="18.75">
      <c r="A18" s="282"/>
      <c r="B18" s="72" t="s">
        <v>110</v>
      </c>
      <c r="C18" s="189" t="s">
        <v>182</v>
      </c>
    </row>
    <row r="19" spans="1:3" ht="18.75">
      <c r="A19" s="282"/>
      <c r="B19" s="72" t="s">
        <v>110</v>
      </c>
      <c r="C19" s="189" t="s">
        <v>145</v>
      </c>
    </row>
    <row r="20" spans="1:3" ht="18.75">
      <c r="A20" s="282"/>
      <c r="B20" s="72" t="s">
        <v>110</v>
      </c>
      <c r="C20" s="189" t="s">
        <v>141</v>
      </c>
    </row>
    <row r="21" spans="1:3" ht="18.75">
      <c r="A21" s="282"/>
      <c r="B21" s="72" t="s">
        <v>110</v>
      </c>
      <c r="C21" s="189" t="s">
        <v>414</v>
      </c>
    </row>
    <row r="22" spans="1:3" ht="18.75">
      <c r="A22" s="282"/>
      <c r="B22" s="72" t="s">
        <v>104</v>
      </c>
      <c r="C22" s="189" t="s">
        <v>423</v>
      </c>
    </row>
    <row r="23" spans="1:3" ht="18.75">
      <c r="A23" s="282"/>
      <c r="B23" s="72" t="s">
        <v>110</v>
      </c>
      <c r="C23" s="189" t="s">
        <v>181</v>
      </c>
    </row>
    <row r="24" spans="1:3" ht="18.75">
      <c r="A24" s="282"/>
      <c r="B24" s="190" t="s">
        <v>99</v>
      </c>
      <c r="C24" s="191" t="s">
        <v>1409</v>
      </c>
    </row>
    <row r="27" spans="1:5" ht="17.25">
      <c r="A27" s="142" t="s">
        <v>67</v>
      </c>
      <c r="C27" s="141" t="s">
        <v>79</v>
      </c>
      <c r="D27" s="16"/>
      <c r="E27" s="16"/>
    </row>
  </sheetData>
  <sheetProtection/>
  <mergeCells count="9">
    <mergeCell ref="A17:A24"/>
    <mergeCell ref="A13:A16"/>
    <mergeCell ref="A1:C1"/>
    <mergeCell ref="A2:C2"/>
    <mergeCell ref="A3:C3"/>
    <mergeCell ref="A4:C4"/>
    <mergeCell ref="A5:C5"/>
    <mergeCell ref="B8:C8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7"/>
  <sheetViews>
    <sheetView zoomScalePageLayoutView="0" workbookViewId="0" topLeftCell="A46">
      <selection activeCell="J25" sqref="J25"/>
    </sheetView>
  </sheetViews>
  <sheetFormatPr defaultColWidth="9.140625" defaultRowHeight="15"/>
  <cols>
    <col min="1" max="1" width="3.8515625" style="0" customWidth="1"/>
    <col min="2" max="2" width="5.57421875" style="0" customWidth="1"/>
    <col min="3" max="3" width="26.140625" style="0" customWidth="1"/>
    <col min="4" max="4" width="26.28125" style="0" customWidth="1"/>
    <col min="5" max="5" width="26.00390625" style="0" customWidth="1"/>
    <col min="6" max="6" width="25.00390625" style="0" customWidth="1"/>
    <col min="7" max="7" width="24.8515625" style="0" customWidth="1"/>
    <col min="8" max="8" width="17.8515625" style="0" customWidth="1"/>
  </cols>
  <sheetData>
    <row r="1" spans="2:7" ht="15.75">
      <c r="B1" s="125"/>
      <c r="C1" s="125" t="s">
        <v>999</v>
      </c>
      <c r="D1" s="125"/>
      <c r="E1" s="124"/>
      <c r="F1" s="124"/>
      <c r="G1" s="111"/>
    </row>
    <row r="2" spans="2:7" ht="15.75">
      <c r="B2" s="125"/>
      <c r="C2" s="125" t="s">
        <v>1000</v>
      </c>
      <c r="D2" s="125"/>
      <c r="E2" s="124"/>
      <c r="F2" s="124"/>
      <c r="G2" s="114"/>
    </row>
    <row r="3" spans="2:7" ht="15.75">
      <c r="B3" s="125"/>
      <c r="C3" s="125"/>
      <c r="D3" s="126" t="s">
        <v>1389</v>
      </c>
      <c r="E3" s="125"/>
      <c r="F3" s="124"/>
      <c r="G3" s="114"/>
    </row>
    <row r="4" spans="2:7" ht="15.75">
      <c r="B4" s="125"/>
      <c r="C4" s="125"/>
      <c r="D4" s="126" t="s">
        <v>52</v>
      </c>
      <c r="E4" s="125"/>
      <c r="F4" s="124"/>
      <c r="G4" s="114"/>
    </row>
    <row r="5" ht="21">
      <c r="A5" s="89" t="s">
        <v>641</v>
      </c>
    </row>
    <row r="6" spans="1:8" ht="15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9.5" customHeight="1">
      <c r="A8" s="90" t="s">
        <v>451</v>
      </c>
      <c r="B8" s="90" t="s">
        <v>642</v>
      </c>
      <c r="C8" s="91" t="s">
        <v>643</v>
      </c>
      <c r="D8" s="93" t="s">
        <v>450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5.75" customHeight="1">
      <c r="A9" s="92" t="s">
        <v>443</v>
      </c>
      <c r="B9" s="92" t="s">
        <v>450</v>
      </c>
      <c r="C9" s="92" t="s">
        <v>450</v>
      </c>
      <c r="D9" s="91" t="s">
        <v>643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  <c r="H10" s="94" t="s">
        <v>443</v>
      </c>
    </row>
    <row r="11" spans="1:8" ht="13.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643</v>
      </c>
      <c r="F11" s="94" t="s">
        <v>443</v>
      </c>
      <c r="G11" s="94" t="s">
        <v>443</v>
      </c>
      <c r="H11" s="94" t="s">
        <v>443</v>
      </c>
    </row>
    <row r="12" spans="1:8" ht="17.25" customHeight="1">
      <c r="A12" s="90" t="s">
        <v>455</v>
      </c>
      <c r="B12" s="90" t="s">
        <v>0</v>
      </c>
      <c r="C12" s="95" t="s">
        <v>18</v>
      </c>
      <c r="D12" s="92" t="s">
        <v>450</v>
      </c>
      <c r="E12" s="92" t="s">
        <v>644</v>
      </c>
      <c r="F12" s="94" t="s">
        <v>443</v>
      </c>
      <c r="G12" s="94" t="s">
        <v>443</v>
      </c>
      <c r="H12" s="94" t="s">
        <v>443</v>
      </c>
    </row>
    <row r="13" spans="1:8" ht="17.25" customHeight="1">
      <c r="A13" s="92" t="s">
        <v>443</v>
      </c>
      <c r="B13" s="92" t="s">
        <v>450</v>
      </c>
      <c r="C13" s="92" t="s">
        <v>450</v>
      </c>
      <c r="D13" s="90" t="s">
        <v>645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8.75" customHeight="1">
      <c r="A14" s="90" t="s">
        <v>458</v>
      </c>
      <c r="B14" s="90" t="s">
        <v>5</v>
      </c>
      <c r="C14" s="90" t="s">
        <v>645</v>
      </c>
      <c r="D14" s="94" t="s">
        <v>646</v>
      </c>
      <c r="E14" s="92" t="s">
        <v>443</v>
      </c>
      <c r="F14" s="94" t="s">
        <v>450</v>
      </c>
      <c r="G14" s="94" t="s">
        <v>443</v>
      </c>
      <c r="H14" s="94" t="s">
        <v>443</v>
      </c>
    </row>
    <row r="15" spans="1:8" ht="15">
      <c r="A15" s="92" t="s">
        <v>443</v>
      </c>
      <c r="B15" s="92" t="s">
        <v>450</v>
      </c>
      <c r="C15" s="93" t="s">
        <v>450</v>
      </c>
      <c r="D15" s="94" t="s">
        <v>450</v>
      </c>
      <c r="E15" s="92" t="s">
        <v>443</v>
      </c>
      <c r="F15" s="91" t="s">
        <v>643</v>
      </c>
      <c r="G15" s="94" t="s">
        <v>443</v>
      </c>
      <c r="H15" s="94" t="s">
        <v>443</v>
      </c>
    </row>
    <row r="16" spans="1:8" ht="15.75" customHeight="1">
      <c r="A16" s="90" t="s">
        <v>460</v>
      </c>
      <c r="B16" s="90" t="s">
        <v>647</v>
      </c>
      <c r="C16" s="91" t="s">
        <v>648</v>
      </c>
      <c r="D16" s="93" t="s">
        <v>450</v>
      </c>
      <c r="E16" s="92" t="s">
        <v>443</v>
      </c>
      <c r="F16" s="92" t="s">
        <v>1108</v>
      </c>
      <c r="G16" s="94" t="s">
        <v>443</v>
      </c>
      <c r="H16" s="94" t="s">
        <v>443</v>
      </c>
    </row>
    <row r="17" spans="1:8" ht="18.75" customHeight="1">
      <c r="A17" s="92" t="s">
        <v>443</v>
      </c>
      <c r="B17" s="92" t="s">
        <v>450</v>
      </c>
      <c r="C17" s="92" t="s">
        <v>450</v>
      </c>
      <c r="D17" s="91" t="s">
        <v>648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7.25" customHeight="1">
      <c r="A18" s="90" t="s">
        <v>463</v>
      </c>
      <c r="B18" s="90" t="s">
        <v>0</v>
      </c>
      <c r="C18" s="90" t="s">
        <v>649</v>
      </c>
      <c r="D18" s="92" t="s">
        <v>517</v>
      </c>
      <c r="E18" s="96" t="s">
        <v>450</v>
      </c>
      <c r="F18" s="92" t="s">
        <v>443</v>
      </c>
      <c r="G18" s="94" t="s">
        <v>443</v>
      </c>
      <c r="H18" s="94" t="s">
        <v>443</v>
      </c>
    </row>
    <row r="19" spans="1:8" ht="15.7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7" t="s">
        <v>648</v>
      </c>
      <c r="F19" s="92" t="s">
        <v>443</v>
      </c>
      <c r="G19" s="94" t="s">
        <v>443</v>
      </c>
      <c r="H19" s="94" t="s">
        <v>443</v>
      </c>
    </row>
    <row r="20" spans="1:8" ht="16.5" customHeight="1">
      <c r="A20" s="90" t="s">
        <v>465</v>
      </c>
      <c r="B20" s="90" t="s">
        <v>0</v>
      </c>
      <c r="C20" s="95" t="s">
        <v>650</v>
      </c>
      <c r="D20" s="92" t="s">
        <v>450</v>
      </c>
      <c r="E20" s="94" t="s">
        <v>651</v>
      </c>
      <c r="F20" s="92" t="s">
        <v>443</v>
      </c>
      <c r="G20" s="94" t="s">
        <v>443</v>
      </c>
      <c r="H20" s="94" t="s">
        <v>443</v>
      </c>
    </row>
    <row r="21" spans="1:8" ht="14.25" customHeight="1">
      <c r="A21" s="92" t="s">
        <v>443</v>
      </c>
      <c r="B21" s="92" t="s">
        <v>450</v>
      </c>
      <c r="C21" s="92" t="s">
        <v>450</v>
      </c>
      <c r="D21" s="90" t="s">
        <v>652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5.75" customHeight="1">
      <c r="A22" s="90" t="s">
        <v>468</v>
      </c>
      <c r="B22" s="90" t="s">
        <v>2</v>
      </c>
      <c r="C22" s="90" t="s">
        <v>652</v>
      </c>
      <c r="D22" s="94" t="s">
        <v>653</v>
      </c>
      <c r="E22" s="94" t="s">
        <v>443</v>
      </c>
      <c r="F22" s="92" t="s">
        <v>443</v>
      </c>
      <c r="G22" s="94" t="s">
        <v>450</v>
      </c>
      <c r="H22" s="94" t="s">
        <v>443</v>
      </c>
    </row>
    <row r="23" spans="1:8" ht="15">
      <c r="A23" s="92" t="s">
        <v>443</v>
      </c>
      <c r="B23" s="92" t="s">
        <v>450</v>
      </c>
      <c r="C23" s="93" t="s">
        <v>450</v>
      </c>
      <c r="D23" s="94" t="s">
        <v>450</v>
      </c>
      <c r="E23" s="94" t="s">
        <v>443</v>
      </c>
      <c r="F23" s="92" t="s">
        <v>443</v>
      </c>
      <c r="G23" s="91" t="s">
        <v>643</v>
      </c>
      <c r="H23" s="94" t="s">
        <v>443</v>
      </c>
    </row>
    <row r="24" spans="1:8" ht="20.25" customHeight="1">
      <c r="A24" s="90" t="s">
        <v>471</v>
      </c>
      <c r="B24" s="90" t="s">
        <v>227</v>
      </c>
      <c r="C24" s="91" t="s">
        <v>654</v>
      </c>
      <c r="D24" s="93" t="s">
        <v>450</v>
      </c>
      <c r="E24" s="94" t="s">
        <v>443</v>
      </c>
      <c r="F24" s="92" t="s">
        <v>443</v>
      </c>
      <c r="G24" s="92" t="s">
        <v>1109</v>
      </c>
      <c r="H24" s="94" t="s">
        <v>443</v>
      </c>
    </row>
    <row r="25" spans="1:8" ht="16.5" customHeight="1">
      <c r="A25" s="92" t="s">
        <v>443</v>
      </c>
      <c r="B25" s="92" t="s">
        <v>450</v>
      </c>
      <c r="C25" s="92" t="s">
        <v>450</v>
      </c>
      <c r="D25" s="91" t="s">
        <v>654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5">
      <c r="A26" s="90" t="s">
        <v>474</v>
      </c>
      <c r="B26" s="90" t="s">
        <v>450</v>
      </c>
      <c r="C26" s="90" t="s">
        <v>464</v>
      </c>
      <c r="D26" s="92" t="s">
        <v>450</v>
      </c>
      <c r="E26" s="93" t="s">
        <v>450</v>
      </c>
      <c r="F26" s="92" t="s">
        <v>443</v>
      </c>
      <c r="G26" s="92" t="s">
        <v>443</v>
      </c>
      <c r="H26" s="94" t="s">
        <v>443</v>
      </c>
    </row>
    <row r="27" spans="1:8" ht="20.2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654</v>
      </c>
      <c r="F27" s="92" t="s">
        <v>443</v>
      </c>
      <c r="G27" s="92" t="s">
        <v>443</v>
      </c>
      <c r="H27" s="94" t="s">
        <v>443</v>
      </c>
    </row>
    <row r="28" spans="1:8" ht="22.5" customHeight="1">
      <c r="A28" s="90" t="s">
        <v>477</v>
      </c>
      <c r="B28" s="90" t="s">
        <v>0</v>
      </c>
      <c r="C28" s="95" t="s">
        <v>655</v>
      </c>
      <c r="D28" s="92" t="s">
        <v>450</v>
      </c>
      <c r="E28" s="92" t="s">
        <v>656</v>
      </c>
      <c r="F28" s="92" t="s">
        <v>443</v>
      </c>
      <c r="G28" s="92" t="s">
        <v>443</v>
      </c>
      <c r="H28" s="94" t="s">
        <v>443</v>
      </c>
    </row>
    <row r="29" spans="1:8" ht="16.5" customHeight="1">
      <c r="A29" s="92" t="s">
        <v>443</v>
      </c>
      <c r="B29" s="92" t="s">
        <v>450</v>
      </c>
      <c r="C29" s="92" t="s">
        <v>450</v>
      </c>
      <c r="D29" s="90" t="s">
        <v>657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20.25" customHeight="1">
      <c r="A30" s="90" t="s">
        <v>479</v>
      </c>
      <c r="B30" s="90" t="s">
        <v>2</v>
      </c>
      <c r="C30" s="90" t="s">
        <v>657</v>
      </c>
      <c r="D30" s="94" t="s">
        <v>644</v>
      </c>
      <c r="E30" s="92" t="s">
        <v>443</v>
      </c>
      <c r="F30" s="92" t="s">
        <v>450</v>
      </c>
      <c r="G30" s="92" t="s">
        <v>443</v>
      </c>
      <c r="H30" s="94" t="s">
        <v>443</v>
      </c>
    </row>
    <row r="31" spans="1:8" ht="30">
      <c r="A31" s="92" t="s">
        <v>443</v>
      </c>
      <c r="B31" s="92" t="s">
        <v>450</v>
      </c>
      <c r="C31" s="93" t="s">
        <v>450</v>
      </c>
      <c r="D31" s="94" t="s">
        <v>450</v>
      </c>
      <c r="E31" s="92" t="s">
        <v>443</v>
      </c>
      <c r="F31" s="127" t="s">
        <v>654</v>
      </c>
      <c r="G31" s="92" t="s">
        <v>443</v>
      </c>
      <c r="H31" s="94" t="s">
        <v>443</v>
      </c>
    </row>
    <row r="32" spans="1:8" ht="19.5" customHeight="1">
      <c r="A32" s="90" t="s">
        <v>482</v>
      </c>
      <c r="B32" s="90" t="s">
        <v>0</v>
      </c>
      <c r="C32" s="91" t="s">
        <v>658</v>
      </c>
      <c r="D32" s="93" t="s">
        <v>450</v>
      </c>
      <c r="E32" s="92" t="s">
        <v>443</v>
      </c>
      <c r="F32" s="94" t="s">
        <v>1110</v>
      </c>
      <c r="G32" s="92" t="s">
        <v>443</v>
      </c>
      <c r="H32" s="94" t="s">
        <v>443</v>
      </c>
    </row>
    <row r="33" spans="1:8" ht="19.5" customHeight="1">
      <c r="A33" s="92" t="s">
        <v>443</v>
      </c>
      <c r="B33" s="92" t="s">
        <v>450</v>
      </c>
      <c r="C33" s="92" t="s">
        <v>450</v>
      </c>
      <c r="D33" s="91" t="s">
        <v>658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19.5" customHeight="1">
      <c r="A34" s="90" t="s">
        <v>485</v>
      </c>
      <c r="B34" s="90" t="s">
        <v>9</v>
      </c>
      <c r="C34" s="90" t="s">
        <v>659</v>
      </c>
      <c r="D34" s="92" t="s">
        <v>532</v>
      </c>
      <c r="E34" s="92" t="s">
        <v>450</v>
      </c>
      <c r="F34" s="94" t="s">
        <v>443</v>
      </c>
      <c r="G34" s="92" t="s">
        <v>443</v>
      </c>
      <c r="H34" s="94" t="s">
        <v>443</v>
      </c>
    </row>
    <row r="35" spans="1:8" ht="16.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660</v>
      </c>
      <c r="F35" s="94" t="s">
        <v>443</v>
      </c>
      <c r="G35" s="92" t="s">
        <v>443</v>
      </c>
      <c r="H35" s="94" t="s">
        <v>443</v>
      </c>
    </row>
    <row r="36" spans="1:8" ht="15.75" customHeight="1">
      <c r="A36" s="90" t="s">
        <v>488</v>
      </c>
      <c r="B36" s="90" t="s">
        <v>469</v>
      </c>
      <c r="C36" s="95" t="s">
        <v>660</v>
      </c>
      <c r="D36" s="92" t="s">
        <v>450</v>
      </c>
      <c r="E36" s="94" t="s">
        <v>661</v>
      </c>
      <c r="F36" s="94" t="s">
        <v>443</v>
      </c>
      <c r="G36" s="92" t="s">
        <v>443</v>
      </c>
      <c r="H36" s="94" t="s">
        <v>443</v>
      </c>
    </row>
    <row r="37" spans="1:8" ht="18.75" customHeight="1">
      <c r="A37" s="92" t="s">
        <v>443</v>
      </c>
      <c r="B37" s="92" t="s">
        <v>450</v>
      </c>
      <c r="C37" s="92" t="s">
        <v>450</v>
      </c>
      <c r="D37" s="90" t="s">
        <v>660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8" ht="16.5" customHeight="1">
      <c r="A38" s="90" t="s">
        <v>491</v>
      </c>
      <c r="B38" s="90" t="s">
        <v>0</v>
      </c>
      <c r="C38" s="90" t="s">
        <v>662</v>
      </c>
      <c r="D38" s="94" t="s">
        <v>663</v>
      </c>
      <c r="E38" s="94" t="s">
        <v>443</v>
      </c>
      <c r="F38" s="94" t="s">
        <v>443</v>
      </c>
      <c r="G38" s="92" t="s">
        <v>443</v>
      </c>
      <c r="H38" s="94" t="s">
        <v>450</v>
      </c>
    </row>
    <row r="39" spans="1:9" ht="30">
      <c r="A39" s="92" t="s">
        <v>443</v>
      </c>
      <c r="B39" s="92" t="s">
        <v>450</v>
      </c>
      <c r="C39" s="94" t="s">
        <v>450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677</v>
      </c>
      <c r="I39" s="88"/>
    </row>
    <row r="40" spans="1:8" ht="19.5" customHeight="1">
      <c r="A40" s="90" t="s">
        <v>576</v>
      </c>
      <c r="B40" s="90" t="s">
        <v>591</v>
      </c>
      <c r="C40" s="95" t="s">
        <v>664</v>
      </c>
      <c r="D40" s="94" t="s">
        <v>450</v>
      </c>
      <c r="E40" s="94" t="s">
        <v>443</v>
      </c>
      <c r="F40" s="94" t="s">
        <v>443</v>
      </c>
      <c r="G40" s="92" t="s">
        <v>443</v>
      </c>
      <c r="H40" s="94" t="s">
        <v>1133</v>
      </c>
    </row>
    <row r="41" spans="1:8" ht="15.75" customHeight="1">
      <c r="A41" s="92" t="s">
        <v>443</v>
      </c>
      <c r="B41" s="92" t="s">
        <v>450</v>
      </c>
      <c r="C41" s="92" t="s">
        <v>450</v>
      </c>
      <c r="D41" s="95" t="s">
        <v>664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19.5" customHeight="1">
      <c r="A42" s="90" t="s">
        <v>579</v>
      </c>
      <c r="B42" s="90" t="s">
        <v>0</v>
      </c>
      <c r="C42" s="90" t="s">
        <v>665</v>
      </c>
      <c r="D42" s="92" t="s">
        <v>532</v>
      </c>
      <c r="E42" s="93" t="s">
        <v>450</v>
      </c>
      <c r="F42" s="94" t="s">
        <v>443</v>
      </c>
      <c r="G42" s="92" t="s">
        <v>443</v>
      </c>
      <c r="H42" s="94" t="s">
        <v>443</v>
      </c>
    </row>
    <row r="43" spans="1:8" ht="18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666</v>
      </c>
      <c r="F43" s="94" t="s">
        <v>443</v>
      </c>
      <c r="G43" s="92" t="s">
        <v>443</v>
      </c>
      <c r="H43" s="94" t="s">
        <v>443</v>
      </c>
    </row>
    <row r="44" spans="1:8" ht="13.5" customHeight="1">
      <c r="A44" s="90" t="s">
        <v>581</v>
      </c>
      <c r="B44" s="90" t="s">
        <v>0</v>
      </c>
      <c r="C44" s="95" t="s">
        <v>17</v>
      </c>
      <c r="D44" s="96" t="s">
        <v>450</v>
      </c>
      <c r="E44" s="92" t="s">
        <v>667</v>
      </c>
      <c r="F44" s="94" t="s">
        <v>443</v>
      </c>
      <c r="G44" s="92" t="s">
        <v>443</v>
      </c>
      <c r="H44" s="94" t="s">
        <v>443</v>
      </c>
    </row>
    <row r="45" spans="1:8" ht="22.5" customHeight="1">
      <c r="A45" s="92" t="s">
        <v>443</v>
      </c>
      <c r="B45" s="92" t="s">
        <v>450</v>
      </c>
      <c r="C45" s="96" t="s">
        <v>450</v>
      </c>
      <c r="D45" s="97" t="s">
        <v>666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15">
      <c r="A46" s="90" t="s">
        <v>584</v>
      </c>
      <c r="B46" s="90" t="s">
        <v>227</v>
      </c>
      <c r="C46" s="97" t="s">
        <v>666</v>
      </c>
      <c r="D46" s="94" t="s">
        <v>484</v>
      </c>
      <c r="E46" s="92" t="s">
        <v>443</v>
      </c>
      <c r="F46" s="94" t="s">
        <v>450</v>
      </c>
      <c r="G46" s="92" t="s">
        <v>443</v>
      </c>
      <c r="H46" s="94" t="s">
        <v>443</v>
      </c>
    </row>
    <row r="47" spans="1:8" ht="15">
      <c r="A47" s="92" t="s">
        <v>443</v>
      </c>
      <c r="B47" s="92" t="s">
        <v>450</v>
      </c>
      <c r="C47" s="94" t="s">
        <v>450</v>
      </c>
      <c r="D47" s="94" t="s">
        <v>450</v>
      </c>
      <c r="E47" s="94" t="s">
        <v>443</v>
      </c>
      <c r="F47" s="91" t="s">
        <v>670</v>
      </c>
      <c r="G47" s="92" t="s">
        <v>443</v>
      </c>
      <c r="H47" s="94" t="s">
        <v>443</v>
      </c>
    </row>
    <row r="48" spans="1:8" ht="21" customHeight="1">
      <c r="A48" s="90" t="s">
        <v>587</v>
      </c>
      <c r="B48" s="90" t="s">
        <v>0</v>
      </c>
      <c r="C48" s="95" t="s">
        <v>14</v>
      </c>
      <c r="D48" s="94" t="s">
        <v>450</v>
      </c>
      <c r="E48" s="92" t="s">
        <v>443</v>
      </c>
      <c r="F48" s="92" t="s">
        <v>1111</v>
      </c>
      <c r="G48" s="92" t="s">
        <v>443</v>
      </c>
      <c r="H48" s="94" t="s">
        <v>443</v>
      </c>
    </row>
    <row r="49" spans="1:8" ht="20.25" customHeight="1">
      <c r="A49" s="92" t="s">
        <v>443</v>
      </c>
      <c r="B49" s="92" t="s">
        <v>450</v>
      </c>
      <c r="C49" s="92" t="s">
        <v>450</v>
      </c>
      <c r="D49" s="95" t="s">
        <v>668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19.5" customHeight="1">
      <c r="A50" s="90" t="s">
        <v>590</v>
      </c>
      <c r="B50" s="90" t="s">
        <v>2</v>
      </c>
      <c r="C50" s="90" t="s">
        <v>668</v>
      </c>
      <c r="D50" s="92" t="s">
        <v>669</v>
      </c>
      <c r="E50" s="96" t="s">
        <v>450</v>
      </c>
      <c r="F50" s="92" t="s">
        <v>443</v>
      </c>
      <c r="G50" s="92" t="s">
        <v>443</v>
      </c>
      <c r="H50" s="94" t="s">
        <v>443</v>
      </c>
    </row>
    <row r="51" spans="1:8" ht="17.2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7" t="s">
        <v>670</v>
      </c>
      <c r="F51" s="92" t="s">
        <v>443</v>
      </c>
      <c r="G51" s="92" t="s">
        <v>443</v>
      </c>
      <c r="H51" s="94" t="s">
        <v>443</v>
      </c>
    </row>
    <row r="52" spans="1:8" ht="15.75" customHeight="1">
      <c r="A52" s="90" t="s">
        <v>594</v>
      </c>
      <c r="B52" s="90" t="s">
        <v>5</v>
      </c>
      <c r="C52" s="95" t="s">
        <v>671</v>
      </c>
      <c r="D52" s="96" t="s">
        <v>450</v>
      </c>
      <c r="E52" s="94" t="s">
        <v>644</v>
      </c>
      <c r="F52" s="92" t="s">
        <v>443</v>
      </c>
      <c r="G52" s="92" t="s">
        <v>443</v>
      </c>
      <c r="H52" s="94" t="s">
        <v>443</v>
      </c>
    </row>
    <row r="53" spans="1:8" ht="17.25" customHeight="1">
      <c r="A53" s="92" t="s">
        <v>443</v>
      </c>
      <c r="B53" s="92" t="s">
        <v>450</v>
      </c>
      <c r="C53" s="96" t="s">
        <v>450</v>
      </c>
      <c r="D53" s="97" t="s">
        <v>670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16.5" customHeight="1">
      <c r="A54" s="90" t="s">
        <v>596</v>
      </c>
      <c r="B54" s="90" t="s">
        <v>0</v>
      </c>
      <c r="C54" s="97" t="s">
        <v>670</v>
      </c>
      <c r="D54" s="94" t="s">
        <v>640</v>
      </c>
      <c r="E54" s="94" t="s">
        <v>443</v>
      </c>
      <c r="F54" s="92" t="s">
        <v>443</v>
      </c>
      <c r="G54" s="92" t="s">
        <v>450</v>
      </c>
      <c r="H54" s="94" t="s">
        <v>443</v>
      </c>
    </row>
    <row r="55" spans="1:8" ht="15">
      <c r="A55" s="92" t="s">
        <v>443</v>
      </c>
      <c r="B55" s="92" t="s">
        <v>450</v>
      </c>
      <c r="C55" s="94" t="s">
        <v>450</v>
      </c>
      <c r="D55" s="94" t="s">
        <v>450</v>
      </c>
      <c r="E55" s="94" t="s">
        <v>443</v>
      </c>
      <c r="F55" s="92" t="s">
        <v>443</v>
      </c>
      <c r="G55" s="97" t="s">
        <v>677</v>
      </c>
      <c r="H55" s="94" t="s">
        <v>443</v>
      </c>
    </row>
    <row r="56" spans="1:8" ht="18.75" customHeight="1">
      <c r="A56" s="90" t="s">
        <v>598</v>
      </c>
      <c r="B56" s="90" t="s">
        <v>9</v>
      </c>
      <c r="C56" s="95" t="s">
        <v>672</v>
      </c>
      <c r="D56" s="94" t="s">
        <v>450</v>
      </c>
      <c r="E56" s="94" t="s">
        <v>443</v>
      </c>
      <c r="F56" s="92" t="s">
        <v>443</v>
      </c>
      <c r="G56" s="94" t="s">
        <v>1113</v>
      </c>
      <c r="H56" s="94" t="s">
        <v>443</v>
      </c>
    </row>
    <row r="57" spans="1:8" ht="18" customHeight="1">
      <c r="A57" s="92" t="s">
        <v>443</v>
      </c>
      <c r="B57" s="92" t="s">
        <v>450</v>
      </c>
      <c r="C57" s="92" t="s">
        <v>450</v>
      </c>
      <c r="D57" s="95" t="s">
        <v>631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8.75" customHeight="1">
      <c r="A58" s="90" t="s">
        <v>599</v>
      </c>
      <c r="B58" s="90" t="s">
        <v>0</v>
      </c>
      <c r="C58" s="90" t="s">
        <v>631</v>
      </c>
      <c r="D58" s="92" t="s">
        <v>673</v>
      </c>
      <c r="E58" s="93" t="s">
        <v>450</v>
      </c>
      <c r="F58" s="92" t="s">
        <v>443</v>
      </c>
      <c r="G58" s="94" t="s">
        <v>443</v>
      </c>
      <c r="H58" s="94" t="s">
        <v>443</v>
      </c>
    </row>
    <row r="59" spans="1:8" ht="18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674</v>
      </c>
      <c r="F59" s="92" t="s">
        <v>443</v>
      </c>
      <c r="G59" s="94" t="s">
        <v>443</v>
      </c>
      <c r="H59" s="94" t="s">
        <v>443</v>
      </c>
    </row>
    <row r="60" spans="1:8" ht="16.5" customHeight="1">
      <c r="A60" s="90" t="s">
        <v>602</v>
      </c>
      <c r="B60" s="90" t="s">
        <v>0</v>
      </c>
      <c r="C60" s="95" t="s">
        <v>675</v>
      </c>
      <c r="D60" s="96" t="s">
        <v>450</v>
      </c>
      <c r="E60" s="92" t="s">
        <v>676</v>
      </c>
      <c r="F60" s="92" t="s">
        <v>443</v>
      </c>
      <c r="G60" s="94" t="s">
        <v>443</v>
      </c>
      <c r="H60" s="94" t="s">
        <v>443</v>
      </c>
    </row>
    <row r="61" spans="1:8" ht="21.75" customHeight="1">
      <c r="A61" s="92" t="s">
        <v>443</v>
      </c>
      <c r="B61" s="92" t="s">
        <v>450</v>
      </c>
      <c r="C61" s="96" t="s">
        <v>450</v>
      </c>
      <c r="D61" s="97" t="s">
        <v>674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21" customHeight="1">
      <c r="A62" s="90" t="s">
        <v>605</v>
      </c>
      <c r="B62" s="90" t="s">
        <v>5</v>
      </c>
      <c r="C62" s="97" t="s">
        <v>674</v>
      </c>
      <c r="D62" s="94" t="s">
        <v>653</v>
      </c>
      <c r="E62" s="92" t="s">
        <v>443</v>
      </c>
      <c r="F62" s="92" t="s">
        <v>450</v>
      </c>
      <c r="G62" s="94" t="s">
        <v>443</v>
      </c>
      <c r="H62" s="94" t="s">
        <v>443</v>
      </c>
    </row>
    <row r="63" spans="1:8" ht="15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677</v>
      </c>
      <c r="G63" s="94" t="s">
        <v>443</v>
      </c>
      <c r="H63" s="94" t="s">
        <v>443</v>
      </c>
    </row>
    <row r="64" spans="1:8" ht="15.75" customHeight="1">
      <c r="A64" s="90" t="s">
        <v>606</v>
      </c>
      <c r="B64" s="90" t="s">
        <v>0</v>
      </c>
      <c r="C64" s="95" t="s">
        <v>22</v>
      </c>
      <c r="D64" s="94" t="s">
        <v>450</v>
      </c>
      <c r="E64" s="92" t="s">
        <v>443</v>
      </c>
      <c r="F64" s="94" t="s">
        <v>1112</v>
      </c>
      <c r="G64" s="94" t="s">
        <v>443</v>
      </c>
      <c r="H64" s="94" t="s">
        <v>443</v>
      </c>
    </row>
    <row r="65" spans="1:8" ht="18" customHeight="1">
      <c r="A65" s="92" t="s">
        <v>443</v>
      </c>
      <c r="B65" s="92" t="s">
        <v>450</v>
      </c>
      <c r="C65" s="92" t="s">
        <v>450</v>
      </c>
      <c r="D65" s="95" t="s">
        <v>21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15" customHeight="1">
      <c r="A66" s="90" t="s">
        <v>610</v>
      </c>
      <c r="B66" s="90" t="s">
        <v>0</v>
      </c>
      <c r="C66" s="90" t="s">
        <v>21</v>
      </c>
      <c r="D66" s="92" t="s">
        <v>532</v>
      </c>
      <c r="E66" s="96" t="s">
        <v>450</v>
      </c>
      <c r="F66" s="94" t="s">
        <v>443</v>
      </c>
      <c r="G66" s="94" t="s">
        <v>443</v>
      </c>
      <c r="H66" s="94" t="s">
        <v>443</v>
      </c>
    </row>
    <row r="67" spans="1:8" ht="19.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677</v>
      </c>
      <c r="F67" s="94" t="s">
        <v>443</v>
      </c>
      <c r="G67" s="94" t="s">
        <v>443</v>
      </c>
      <c r="H67" s="94" t="s">
        <v>443</v>
      </c>
    </row>
    <row r="68" spans="1:8" ht="15">
      <c r="A68" s="90" t="s">
        <v>612</v>
      </c>
      <c r="B68" s="90" t="s">
        <v>450</v>
      </c>
      <c r="C68" s="95" t="s">
        <v>489</v>
      </c>
      <c r="D68" s="96" t="s">
        <v>450</v>
      </c>
      <c r="E68" s="94" t="s">
        <v>678</v>
      </c>
      <c r="F68" s="94" t="s">
        <v>443</v>
      </c>
      <c r="G68" s="94" t="s">
        <v>443</v>
      </c>
      <c r="H68" s="94" t="s">
        <v>443</v>
      </c>
    </row>
    <row r="69" spans="1:8" ht="20.25" customHeight="1">
      <c r="A69" s="92" t="s">
        <v>443</v>
      </c>
      <c r="B69" s="92" t="s">
        <v>450</v>
      </c>
      <c r="C69" s="96" t="s">
        <v>450</v>
      </c>
      <c r="D69" s="97" t="s">
        <v>677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20.25" customHeight="1">
      <c r="A70" s="90" t="s">
        <v>614</v>
      </c>
      <c r="B70" s="90" t="s">
        <v>227</v>
      </c>
      <c r="C70" s="97" t="s">
        <v>677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20.25" customHeight="1">
      <c r="A71" s="94"/>
      <c r="B71" s="94"/>
      <c r="C71" s="99"/>
      <c r="D71" s="94"/>
      <c r="E71" s="94"/>
      <c r="F71" s="94"/>
      <c r="G71" s="94"/>
      <c r="H71" s="94"/>
    </row>
    <row r="72" spans="1:8" ht="15">
      <c r="A72" s="94" t="s">
        <v>443</v>
      </c>
      <c r="B72" s="94" t="s">
        <v>450</v>
      </c>
      <c r="C72" s="94" t="s">
        <v>443</v>
      </c>
      <c r="D72" s="94" t="s">
        <v>450</v>
      </c>
      <c r="E72" s="94" t="s">
        <v>443</v>
      </c>
      <c r="F72" s="94" t="s">
        <v>443</v>
      </c>
      <c r="G72" s="94" t="s">
        <v>450</v>
      </c>
      <c r="H72" s="94" t="s">
        <v>443</v>
      </c>
    </row>
    <row r="73" spans="1:8" ht="15">
      <c r="A73" s="94"/>
      <c r="B73" s="94"/>
      <c r="C73" s="94"/>
      <c r="D73" s="94"/>
      <c r="E73" s="94"/>
      <c r="F73" s="94"/>
      <c r="G73" s="94"/>
      <c r="H73" s="94"/>
    </row>
    <row r="74" spans="1:8" ht="15">
      <c r="A74" s="94"/>
      <c r="B74" s="94"/>
      <c r="C74" s="94"/>
      <c r="D74" s="94"/>
      <c r="E74" s="94"/>
      <c r="F74" s="94"/>
      <c r="G74" s="94"/>
      <c r="H74" s="94"/>
    </row>
    <row r="75" spans="1:8" ht="15">
      <c r="A75" s="94"/>
      <c r="B75" s="94"/>
      <c r="C75" s="94"/>
      <c r="D75" s="94"/>
      <c r="E75" s="94"/>
      <c r="F75" s="94"/>
      <c r="G75" s="94"/>
      <c r="H75" s="94"/>
    </row>
    <row r="76" spans="1:8" ht="19.5" customHeight="1">
      <c r="A76" s="94" t="s">
        <v>443</v>
      </c>
      <c r="B76" s="94" t="s">
        <v>450</v>
      </c>
      <c r="C76" s="94" t="s">
        <v>443</v>
      </c>
      <c r="D76" s="94" t="s">
        <v>443</v>
      </c>
      <c r="E76" s="94" t="s">
        <v>443</v>
      </c>
      <c r="F76" s="93" t="s">
        <v>492</v>
      </c>
      <c r="G76" s="91" t="s">
        <v>654</v>
      </c>
      <c r="H76" s="94" t="s">
        <v>450</v>
      </c>
    </row>
    <row r="77" spans="1:8" ht="15">
      <c r="A77" s="94" t="s">
        <v>443</v>
      </c>
      <c r="B77" s="94" t="s">
        <v>450</v>
      </c>
      <c r="C77" s="94" t="s">
        <v>443</v>
      </c>
      <c r="D77" s="94" t="s">
        <v>443</v>
      </c>
      <c r="E77" s="94" t="s">
        <v>443</v>
      </c>
      <c r="F77" s="94" t="s">
        <v>443</v>
      </c>
      <c r="G77" s="92" t="s">
        <v>450</v>
      </c>
      <c r="H77" s="95" t="s">
        <v>450</v>
      </c>
    </row>
    <row r="78" spans="1:8" ht="15">
      <c r="A78" s="94" t="s">
        <v>443</v>
      </c>
      <c r="B78" s="94" t="s">
        <v>450</v>
      </c>
      <c r="C78" s="94" t="s">
        <v>443</v>
      </c>
      <c r="D78" s="94" t="s">
        <v>443</v>
      </c>
      <c r="E78" s="94" t="s">
        <v>443</v>
      </c>
      <c r="F78" s="94" t="s">
        <v>443</v>
      </c>
      <c r="G78" s="97" t="s">
        <v>670</v>
      </c>
      <c r="H78" s="94" t="s">
        <v>450</v>
      </c>
    </row>
    <row r="80" ht="21">
      <c r="A80" s="89" t="s">
        <v>679</v>
      </c>
    </row>
    <row r="81" spans="1:8" ht="15" customHeight="1">
      <c r="A81" s="90" t="s">
        <v>443</v>
      </c>
      <c r="B81" s="91" t="s">
        <v>444</v>
      </c>
      <c r="C81" s="91" t="s">
        <v>445</v>
      </c>
      <c r="D81" s="91" t="s">
        <v>558</v>
      </c>
      <c r="E81" s="91" t="s">
        <v>446</v>
      </c>
      <c r="F81" s="91" t="s">
        <v>447</v>
      </c>
      <c r="G81" s="91" t="s">
        <v>448</v>
      </c>
      <c r="H81" s="91" t="s">
        <v>449</v>
      </c>
    </row>
    <row r="82" spans="1:8" ht="15">
      <c r="A82" s="94" t="s">
        <v>443</v>
      </c>
      <c r="B82" s="94" t="s">
        <v>450</v>
      </c>
      <c r="C82" s="94" t="s">
        <v>443</v>
      </c>
      <c r="D82" s="94" t="s">
        <v>450</v>
      </c>
      <c r="E82" s="94" t="s">
        <v>443</v>
      </c>
      <c r="F82" s="94" t="s">
        <v>443</v>
      </c>
      <c r="G82" s="94" t="s">
        <v>443</v>
      </c>
      <c r="H82" s="94" t="s">
        <v>443</v>
      </c>
    </row>
    <row r="83" spans="1:8" ht="15.75" customHeight="1">
      <c r="A83" s="94" t="s">
        <v>443</v>
      </c>
      <c r="B83" s="94" t="s">
        <v>450</v>
      </c>
      <c r="C83" s="93" t="s">
        <v>616</v>
      </c>
      <c r="D83" s="95" t="s">
        <v>493</v>
      </c>
      <c r="E83" s="94" t="s">
        <v>450</v>
      </c>
      <c r="F83" s="94" t="s">
        <v>443</v>
      </c>
      <c r="G83" s="94" t="s">
        <v>443</v>
      </c>
      <c r="H83" s="94" t="s">
        <v>443</v>
      </c>
    </row>
    <row r="84" spans="1:8" ht="18.75" customHeight="1">
      <c r="A84" s="94" t="s">
        <v>443</v>
      </c>
      <c r="B84" s="94" t="s">
        <v>450</v>
      </c>
      <c r="C84" s="94" t="s">
        <v>443</v>
      </c>
      <c r="D84" s="92" t="s">
        <v>450</v>
      </c>
      <c r="E84" s="95" t="s">
        <v>18</v>
      </c>
      <c r="F84" s="94" t="s">
        <v>443</v>
      </c>
      <c r="G84" s="94" t="s">
        <v>443</v>
      </c>
      <c r="H84" s="94" t="s">
        <v>443</v>
      </c>
    </row>
    <row r="85" spans="1:8" ht="19.5" customHeight="1">
      <c r="A85" s="94" t="s">
        <v>443</v>
      </c>
      <c r="B85" s="94" t="s">
        <v>450</v>
      </c>
      <c r="C85" s="94" t="s">
        <v>443</v>
      </c>
      <c r="D85" s="90" t="s">
        <v>18</v>
      </c>
      <c r="E85" s="92" t="s">
        <v>450</v>
      </c>
      <c r="F85" s="94" t="s">
        <v>450</v>
      </c>
      <c r="G85" s="94" t="s">
        <v>443</v>
      </c>
      <c r="H85" s="94" t="s">
        <v>443</v>
      </c>
    </row>
    <row r="86" spans="1:8" ht="18" customHeight="1">
      <c r="A86" s="94" t="s">
        <v>443</v>
      </c>
      <c r="B86" s="94" t="s">
        <v>450</v>
      </c>
      <c r="C86" s="94" t="s">
        <v>443</v>
      </c>
      <c r="D86" s="94" t="s">
        <v>450</v>
      </c>
      <c r="E86" s="92" t="s">
        <v>450</v>
      </c>
      <c r="F86" s="95" t="s">
        <v>649</v>
      </c>
      <c r="G86" s="94" t="s">
        <v>443</v>
      </c>
      <c r="H86" s="94" t="s">
        <v>443</v>
      </c>
    </row>
    <row r="87" spans="1:8" ht="18.75" customHeight="1">
      <c r="A87" s="94" t="s">
        <v>443</v>
      </c>
      <c r="B87" s="94" t="s">
        <v>450</v>
      </c>
      <c r="C87" s="94" t="s">
        <v>443</v>
      </c>
      <c r="D87" s="95" t="s">
        <v>649</v>
      </c>
      <c r="E87" s="92" t="s">
        <v>450</v>
      </c>
      <c r="F87" s="92" t="s">
        <v>680</v>
      </c>
      <c r="G87" s="94" t="s">
        <v>443</v>
      </c>
      <c r="H87" s="94" t="s">
        <v>443</v>
      </c>
    </row>
    <row r="88" spans="1:8" ht="16.5" customHeight="1">
      <c r="A88" s="94" t="s">
        <v>443</v>
      </c>
      <c r="B88" s="94" t="s">
        <v>450</v>
      </c>
      <c r="C88" s="94" t="s">
        <v>443</v>
      </c>
      <c r="D88" s="92" t="s">
        <v>450</v>
      </c>
      <c r="E88" s="90" t="s">
        <v>649</v>
      </c>
      <c r="F88" s="92" t="s">
        <v>450</v>
      </c>
      <c r="G88" s="94" t="s">
        <v>443</v>
      </c>
      <c r="H88" s="94" t="s">
        <v>443</v>
      </c>
    </row>
    <row r="89" spans="1:8" ht="15.75" customHeight="1">
      <c r="A89" s="94" t="s">
        <v>443</v>
      </c>
      <c r="B89" s="94" t="s">
        <v>450</v>
      </c>
      <c r="C89" s="94" t="s">
        <v>443</v>
      </c>
      <c r="D89" s="90" t="s">
        <v>650</v>
      </c>
      <c r="E89" s="94" t="s">
        <v>673</v>
      </c>
      <c r="F89" s="92" t="s">
        <v>443</v>
      </c>
      <c r="G89" s="94" t="s">
        <v>450</v>
      </c>
      <c r="H89" s="94" t="s">
        <v>443</v>
      </c>
    </row>
    <row r="90" spans="1:8" ht="15">
      <c r="A90" s="94" t="s">
        <v>443</v>
      </c>
      <c r="B90" s="94" t="s">
        <v>450</v>
      </c>
      <c r="C90" s="94" t="s">
        <v>443</v>
      </c>
      <c r="D90" s="94" t="s">
        <v>450</v>
      </c>
      <c r="E90" s="94" t="s">
        <v>450</v>
      </c>
      <c r="F90" s="92" t="s">
        <v>443</v>
      </c>
      <c r="G90" s="95" t="s">
        <v>649</v>
      </c>
      <c r="H90" s="94" t="s">
        <v>443</v>
      </c>
    </row>
    <row r="91" spans="1:8" ht="15">
      <c r="A91" s="94" t="s">
        <v>443</v>
      </c>
      <c r="B91" s="94" t="s">
        <v>450</v>
      </c>
      <c r="C91" s="94" t="s">
        <v>443</v>
      </c>
      <c r="D91" s="95" t="s">
        <v>493</v>
      </c>
      <c r="E91" s="94" t="s">
        <v>450</v>
      </c>
      <c r="F91" s="92" t="s">
        <v>443</v>
      </c>
      <c r="G91" s="92" t="s">
        <v>997</v>
      </c>
      <c r="H91" s="94" t="s">
        <v>443</v>
      </c>
    </row>
    <row r="92" spans="1:8" ht="15" customHeight="1">
      <c r="A92" s="94" t="s">
        <v>443</v>
      </c>
      <c r="B92" s="94" t="s">
        <v>450</v>
      </c>
      <c r="C92" s="94" t="s">
        <v>443</v>
      </c>
      <c r="D92" s="92" t="s">
        <v>450</v>
      </c>
      <c r="E92" s="95" t="s">
        <v>655</v>
      </c>
      <c r="F92" s="92" t="s">
        <v>443</v>
      </c>
      <c r="G92" s="92" t="s">
        <v>450</v>
      </c>
      <c r="H92" s="94" t="s">
        <v>443</v>
      </c>
    </row>
    <row r="93" spans="1:8" ht="15.75" customHeight="1">
      <c r="A93" s="94" t="s">
        <v>443</v>
      </c>
      <c r="B93" s="94" t="s">
        <v>450</v>
      </c>
      <c r="C93" s="94" t="s">
        <v>443</v>
      </c>
      <c r="D93" s="90" t="s">
        <v>655</v>
      </c>
      <c r="E93" s="92" t="s">
        <v>450</v>
      </c>
      <c r="F93" s="92" t="s">
        <v>450</v>
      </c>
      <c r="G93" s="92" t="s">
        <v>443</v>
      </c>
      <c r="H93" s="94" t="s">
        <v>443</v>
      </c>
    </row>
    <row r="94" spans="1:8" ht="17.25" customHeight="1">
      <c r="A94" s="94" t="s">
        <v>443</v>
      </c>
      <c r="B94" s="94" t="s">
        <v>450</v>
      </c>
      <c r="C94" s="94" t="s">
        <v>443</v>
      </c>
      <c r="D94" s="94" t="s">
        <v>450</v>
      </c>
      <c r="E94" s="92" t="s">
        <v>450</v>
      </c>
      <c r="F94" s="90" t="s">
        <v>655</v>
      </c>
      <c r="G94" s="92" t="s">
        <v>443</v>
      </c>
      <c r="H94" s="94" t="s">
        <v>443</v>
      </c>
    </row>
    <row r="95" spans="1:8" ht="18.75" customHeight="1">
      <c r="A95" s="94" t="s">
        <v>443</v>
      </c>
      <c r="B95" s="94" t="s">
        <v>450</v>
      </c>
      <c r="C95" s="94" t="s">
        <v>443</v>
      </c>
      <c r="D95" s="95" t="s">
        <v>659</v>
      </c>
      <c r="E95" s="92" t="s">
        <v>450</v>
      </c>
      <c r="F95" s="94" t="s">
        <v>681</v>
      </c>
      <c r="G95" s="92" t="s">
        <v>443</v>
      </c>
      <c r="H95" s="94" t="s">
        <v>443</v>
      </c>
    </row>
    <row r="96" spans="1:8" ht="15" customHeight="1">
      <c r="A96" s="94" t="s">
        <v>443</v>
      </c>
      <c r="B96" s="94" t="s">
        <v>450</v>
      </c>
      <c r="C96" s="94" t="s">
        <v>443</v>
      </c>
      <c r="D96" s="92" t="s">
        <v>450</v>
      </c>
      <c r="E96" s="90" t="s">
        <v>662</v>
      </c>
      <c r="F96" s="94" t="s">
        <v>450</v>
      </c>
      <c r="G96" s="92" t="s">
        <v>443</v>
      </c>
      <c r="H96" s="94" t="s">
        <v>443</v>
      </c>
    </row>
    <row r="97" spans="1:8" ht="16.5" customHeight="1">
      <c r="A97" s="94" t="s">
        <v>443</v>
      </c>
      <c r="B97" s="94" t="s">
        <v>450</v>
      </c>
      <c r="C97" s="94" t="s">
        <v>443</v>
      </c>
      <c r="D97" s="90" t="s">
        <v>662</v>
      </c>
      <c r="E97" s="94" t="s">
        <v>532</v>
      </c>
      <c r="F97" s="94" t="s">
        <v>443</v>
      </c>
      <c r="G97" s="92" t="s">
        <v>443</v>
      </c>
      <c r="H97" s="94" t="s">
        <v>450</v>
      </c>
    </row>
    <row r="98" spans="1:9" ht="15">
      <c r="A98" s="94" t="s">
        <v>443</v>
      </c>
      <c r="B98" s="94" t="s">
        <v>450</v>
      </c>
      <c r="C98" s="94" t="s">
        <v>443</v>
      </c>
      <c r="D98" s="94" t="s">
        <v>450</v>
      </c>
      <c r="E98" s="94" t="s">
        <v>450</v>
      </c>
      <c r="F98" s="94" t="s">
        <v>443</v>
      </c>
      <c r="G98" s="92" t="s">
        <v>443</v>
      </c>
      <c r="H98" s="117" t="s">
        <v>17</v>
      </c>
      <c r="I98" s="88"/>
    </row>
    <row r="99" spans="1:8" ht="18" customHeight="1">
      <c r="A99" s="94" t="s">
        <v>443</v>
      </c>
      <c r="B99" s="94" t="s">
        <v>450</v>
      </c>
      <c r="C99" s="94" t="s">
        <v>443</v>
      </c>
      <c r="D99" s="95" t="s">
        <v>665</v>
      </c>
      <c r="E99" s="94" t="s">
        <v>450</v>
      </c>
      <c r="F99" s="94" t="s">
        <v>443</v>
      </c>
      <c r="G99" s="92" t="s">
        <v>443</v>
      </c>
      <c r="H99" s="94" t="s">
        <v>1002</v>
      </c>
    </row>
    <row r="100" spans="1:8" ht="18" customHeight="1">
      <c r="A100" s="94" t="s">
        <v>443</v>
      </c>
      <c r="B100" s="94" t="s">
        <v>450</v>
      </c>
      <c r="C100" s="94" t="s">
        <v>443</v>
      </c>
      <c r="D100" s="92" t="s">
        <v>450</v>
      </c>
      <c r="E100" s="95" t="s">
        <v>17</v>
      </c>
      <c r="F100" s="94" t="s">
        <v>443</v>
      </c>
      <c r="G100" s="92" t="s">
        <v>443</v>
      </c>
      <c r="H100" s="94" t="s">
        <v>450</v>
      </c>
    </row>
    <row r="101" spans="1:8" ht="18.75" customHeight="1">
      <c r="A101" s="94" t="s">
        <v>443</v>
      </c>
      <c r="B101" s="94" t="s">
        <v>450</v>
      </c>
      <c r="C101" s="94" t="s">
        <v>443</v>
      </c>
      <c r="D101" s="90" t="s">
        <v>17</v>
      </c>
      <c r="E101" s="92" t="s">
        <v>532</v>
      </c>
      <c r="F101" s="94" t="s">
        <v>450</v>
      </c>
      <c r="G101" s="92" t="s">
        <v>443</v>
      </c>
      <c r="H101" s="94" t="s">
        <v>443</v>
      </c>
    </row>
    <row r="102" spans="1:8" ht="18" customHeight="1">
      <c r="A102" s="94" t="s">
        <v>443</v>
      </c>
      <c r="B102" s="94" t="s">
        <v>450</v>
      </c>
      <c r="C102" s="94" t="s">
        <v>443</v>
      </c>
      <c r="D102" s="94" t="s">
        <v>450</v>
      </c>
      <c r="E102" s="92" t="s">
        <v>450</v>
      </c>
      <c r="F102" s="95" t="s">
        <v>17</v>
      </c>
      <c r="G102" s="92" t="s">
        <v>443</v>
      </c>
      <c r="H102" s="94" t="s">
        <v>443</v>
      </c>
    </row>
    <row r="103" spans="1:8" ht="20.25" customHeight="1">
      <c r="A103" s="94" t="s">
        <v>443</v>
      </c>
      <c r="B103" s="94" t="s">
        <v>450</v>
      </c>
      <c r="C103" s="94" t="s">
        <v>443</v>
      </c>
      <c r="D103" s="95" t="s">
        <v>14</v>
      </c>
      <c r="E103" s="92" t="s">
        <v>450</v>
      </c>
      <c r="F103" s="92" t="s">
        <v>682</v>
      </c>
      <c r="G103" s="92" t="s">
        <v>443</v>
      </c>
      <c r="H103" s="94" t="s">
        <v>443</v>
      </c>
    </row>
    <row r="104" spans="1:8" ht="18" customHeight="1">
      <c r="A104" s="94" t="s">
        <v>443</v>
      </c>
      <c r="B104" s="94" t="s">
        <v>450</v>
      </c>
      <c r="C104" s="94" t="s">
        <v>443</v>
      </c>
      <c r="D104" s="92" t="s">
        <v>450</v>
      </c>
      <c r="E104" s="90" t="s">
        <v>671</v>
      </c>
      <c r="F104" s="92" t="s">
        <v>450</v>
      </c>
      <c r="G104" s="92" t="s">
        <v>443</v>
      </c>
      <c r="H104" s="94" t="s">
        <v>443</v>
      </c>
    </row>
    <row r="105" spans="1:8" ht="15.75" customHeight="1">
      <c r="A105" s="94" t="s">
        <v>443</v>
      </c>
      <c r="B105" s="94" t="s">
        <v>450</v>
      </c>
      <c r="C105" s="94" t="s">
        <v>443</v>
      </c>
      <c r="D105" s="90" t="s">
        <v>671</v>
      </c>
      <c r="E105" s="94" t="s">
        <v>673</v>
      </c>
      <c r="F105" s="92" t="s">
        <v>443</v>
      </c>
      <c r="G105" s="92" t="s">
        <v>450</v>
      </c>
      <c r="H105" s="94" t="s">
        <v>443</v>
      </c>
    </row>
    <row r="106" spans="1:8" ht="15">
      <c r="A106" s="94" t="s">
        <v>443</v>
      </c>
      <c r="B106" s="94" t="s">
        <v>450</v>
      </c>
      <c r="C106" s="94" t="s">
        <v>443</v>
      </c>
      <c r="D106" s="94" t="s">
        <v>450</v>
      </c>
      <c r="E106" s="94" t="s">
        <v>450</v>
      </c>
      <c r="F106" s="92" t="s">
        <v>443</v>
      </c>
      <c r="G106" s="116" t="s">
        <v>17</v>
      </c>
      <c r="H106" s="94" t="s">
        <v>443</v>
      </c>
    </row>
    <row r="107" spans="1:8" ht="14.25" customHeight="1">
      <c r="A107" s="94" t="s">
        <v>443</v>
      </c>
      <c r="B107" s="94" t="s">
        <v>450</v>
      </c>
      <c r="C107" s="94" t="s">
        <v>443</v>
      </c>
      <c r="D107" s="95" t="s">
        <v>672</v>
      </c>
      <c r="E107" s="94" t="s">
        <v>450</v>
      </c>
      <c r="F107" s="92" t="s">
        <v>443</v>
      </c>
      <c r="G107" s="94" t="s">
        <v>1003</v>
      </c>
      <c r="H107" s="94" t="s">
        <v>443</v>
      </c>
    </row>
    <row r="108" spans="1:8" ht="15">
      <c r="A108" s="94" t="s">
        <v>443</v>
      </c>
      <c r="B108" s="94" t="s">
        <v>450</v>
      </c>
      <c r="C108" s="94" t="s">
        <v>443</v>
      </c>
      <c r="D108" s="92" t="s">
        <v>450</v>
      </c>
      <c r="E108" s="95" t="s">
        <v>672</v>
      </c>
      <c r="F108" s="92" t="s">
        <v>443</v>
      </c>
      <c r="G108" s="94" t="s">
        <v>450</v>
      </c>
      <c r="H108" s="94" t="s">
        <v>443</v>
      </c>
    </row>
    <row r="109" spans="1:8" ht="14.25" customHeight="1">
      <c r="A109" s="94" t="s">
        <v>443</v>
      </c>
      <c r="B109" s="94" t="s">
        <v>450</v>
      </c>
      <c r="C109" s="94" t="s">
        <v>443</v>
      </c>
      <c r="D109" s="90" t="s">
        <v>675</v>
      </c>
      <c r="E109" s="92" t="s">
        <v>1001</v>
      </c>
      <c r="F109" s="92" t="s">
        <v>450</v>
      </c>
      <c r="G109" s="94" t="s">
        <v>443</v>
      </c>
      <c r="H109" s="94" t="s">
        <v>443</v>
      </c>
    </row>
    <row r="110" spans="1:8" ht="15.75" customHeight="1">
      <c r="A110" s="94" t="s">
        <v>443</v>
      </c>
      <c r="B110" s="94" t="s">
        <v>450</v>
      </c>
      <c r="C110" s="94" t="s">
        <v>443</v>
      </c>
      <c r="D110" s="94" t="s">
        <v>450</v>
      </c>
      <c r="E110" s="92" t="s">
        <v>450</v>
      </c>
      <c r="F110" s="116" t="s">
        <v>672</v>
      </c>
      <c r="G110" s="94" t="s">
        <v>443</v>
      </c>
      <c r="H110" s="94" t="s">
        <v>443</v>
      </c>
    </row>
    <row r="111" spans="1:8" ht="18" customHeight="1">
      <c r="A111" s="94" t="s">
        <v>443</v>
      </c>
      <c r="B111" s="94" t="s">
        <v>450</v>
      </c>
      <c r="C111" s="94" t="s">
        <v>443</v>
      </c>
      <c r="D111" s="95" t="s">
        <v>22</v>
      </c>
      <c r="E111" s="92" t="s">
        <v>450</v>
      </c>
      <c r="F111" s="94" t="s">
        <v>997</v>
      </c>
      <c r="G111" s="94" t="s">
        <v>443</v>
      </c>
      <c r="H111" s="94" t="s">
        <v>443</v>
      </c>
    </row>
    <row r="112" spans="1:8" ht="17.25" customHeight="1">
      <c r="A112" s="94" t="s">
        <v>443</v>
      </c>
      <c r="B112" s="94" t="s">
        <v>450</v>
      </c>
      <c r="C112" s="94" t="s">
        <v>443</v>
      </c>
      <c r="D112" s="92" t="s">
        <v>450</v>
      </c>
      <c r="E112" s="90" t="s">
        <v>22</v>
      </c>
      <c r="F112" s="94" t="s">
        <v>450</v>
      </c>
      <c r="G112" s="94" t="s">
        <v>443</v>
      </c>
      <c r="H112" s="94" t="s">
        <v>443</v>
      </c>
    </row>
    <row r="113" spans="1:8" ht="15">
      <c r="A113" s="94" t="s">
        <v>443</v>
      </c>
      <c r="B113" s="94" t="s">
        <v>450</v>
      </c>
      <c r="C113" s="94" t="s">
        <v>443</v>
      </c>
      <c r="D113" s="90" t="s">
        <v>493</v>
      </c>
      <c r="E113" s="94" t="s">
        <v>450</v>
      </c>
      <c r="F113" s="94" t="s">
        <v>443</v>
      </c>
      <c r="G113" s="94" t="s">
        <v>443</v>
      </c>
      <c r="H113" s="94" t="s">
        <v>443</v>
      </c>
    </row>
    <row r="117" spans="3:6" ht="17.25">
      <c r="C117" s="78" t="s">
        <v>67</v>
      </c>
      <c r="D117" s="77"/>
      <c r="F117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zoomScale="68" zoomScaleNormal="68" zoomScalePageLayoutView="0" workbookViewId="0" topLeftCell="A1">
      <selection activeCell="K19" sqref="K19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87" t="s">
        <v>1126</v>
      </c>
      <c r="B1" s="287"/>
      <c r="C1" s="287"/>
      <c r="D1" s="145"/>
      <c r="E1" s="145"/>
      <c r="F1" s="145"/>
      <c r="G1" s="145"/>
    </row>
    <row r="2" spans="1:7" ht="15" customHeight="1">
      <c r="A2" s="287" t="s">
        <v>261</v>
      </c>
      <c r="B2" s="287"/>
      <c r="C2" s="287"/>
      <c r="D2" s="145"/>
      <c r="E2" s="145"/>
      <c r="F2" s="145"/>
      <c r="G2" s="145"/>
    </row>
    <row r="3" spans="1:7" ht="15" customHeight="1">
      <c r="A3" s="287" t="s">
        <v>1125</v>
      </c>
      <c r="B3" s="287"/>
      <c r="C3" s="287"/>
      <c r="D3" s="145"/>
      <c r="E3" s="145"/>
      <c r="F3" s="145"/>
      <c r="G3" s="145"/>
    </row>
    <row r="4" spans="1:7" ht="15" customHeight="1">
      <c r="A4" s="287" t="s">
        <v>1124</v>
      </c>
      <c r="B4" s="287"/>
      <c r="C4" s="287"/>
      <c r="D4" s="144"/>
      <c r="E4" s="144"/>
      <c r="F4" s="144"/>
      <c r="G4" s="144"/>
    </row>
    <row r="5" spans="1:7" ht="15" customHeight="1">
      <c r="A5" s="288" t="s">
        <v>1389</v>
      </c>
      <c r="B5" s="288"/>
      <c r="C5" s="288"/>
      <c r="D5" s="144"/>
      <c r="E5" s="144"/>
      <c r="F5" s="144"/>
      <c r="G5" s="144"/>
    </row>
    <row r="6" spans="1:3" ht="15.75">
      <c r="A6" s="288" t="s">
        <v>52</v>
      </c>
      <c r="B6" s="288"/>
      <c r="C6" s="288"/>
    </row>
    <row r="8" spans="1:3" ht="18.75">
      <c r="A8" s="122" t="s">
        <v>250</v>
      </c>
      <c r="B8" s="289" t="s">
        <v>1152</v>
      </c>
      <c r="C8" s="289"/>
    </row>
    <row r="9" spans="1:3" ht="18.75">
      <c r="A9" s="121">
        <v>1</v>
      </c>
      <c r="B9" s="72" t="s">
        <v>149</v>
      </c>
      <c r="C9" s="143" t="s">
        <v>1151</v>
      </c>
    </row>
    <row r="10" spans="1:3" ht="18.75">
      <c r="A10" s="121">
        <v>2</v>
      </c>
      <c r="B10" s="72" t="s">
        <v>368</v>
      </c>
      <c r="C10" s="143" t="s">
        <v>365</v>
      </c>
    </row>
    <row r="11" spans="1:3" ht="18.75">
      <c r="A11" s="121">
        <v>3</v>
      </c>
      <c r="B11" s="72" t="s">
        <v>149</v>
      </c>
      <c r="C11" s="143" t="s">
        <v>306</v>
      </c>
    </row>
    <row r="12" spans="1:3" ht="18.75">
      <c r="A12" s="121" t="s">
        <v>251</v>
      </c>
      <c r="B12" s="72" t="s">
        <v>110</v>
      </c>
      <c r="C12" s="143" t="s">
        <v>1150</v>
      </c>
    </row>
    <row r="13" spans="1:3" ht="18.75">
      <c r="A13" s="282" t="s">
        <v>252</v>
      </c>
      <c r="B13" s="72" t="s">
        <v>269</v>
      </c>
      <c r="C13" s="143" t="s">
        <v>267</v>
      </c>
    </row>
    <row r="14" spans="1:3" ht="18.75">
      <c r="A14" s="282"/>
      <c r="B14" s="72" t="s">
        <v>377</v>
      </c>
      <c r="C14" s="143" t="s">
        <v>382</v>
      </c>
    </row>
    <row r="15" spans="1:3" ht="18.75">
      <c r="A15" s="282"/>
      <c r="B15" s="72" t="s">
        <v>149</v>
      </c>
      <c r="C15" s="143" t="s">
        <v>307</v>
      </c>
    </row>
    <row r="16" spans="1:3" ht="18.75">
      <c r="A16" s="282"/>
      <c r="B16" s="72" t="s">
        <v>101</v>
      </c>
      <c r="C16" s="143" t="s">
        <v>196</v>
      </c>
    </row>
    <row r="17" spans="1:3" ht="18.75">
      <c r="A17" s="282" t="s">
        <v>253</v>
      </c>
      <c r="B17" s="72" t="s">
        <v>101</v>
      </c>
      <c r="C17" s="143" t="s">
        <v>326</v>
      </c>
    </row>
    <row r="18" spans="1:3" ht="18.75">
      <c r="A18" s="282"/>
      <c r="B18" s="72" t="s">
        <v>99</v>
      </c>
      <c r="C18" s="143" t="s">
        <v>278</v>
      </c>
    </row>
    <row r="19" spans="1:3" ht="18.75">
      <c r="A19" s="282"/>
      <c r="B19" s="72" t="s">
        <v>99</v>
      </c>
      <c r="C19" s="143" t="s">
        <v>279</v>
      </c>
    </row>
    <row r="20" spans="1:3" ht="18.75">
      <c r="A20" s="282"/>
      <c r="B20" s="72" t="s">
        <v>110</v>
      </c>
      <c r="C20" s="143" t="s">
        <v>147</v>
      </c>
    </row>
    <row r="21" spans="1:3" ht="18.75">
      <c r="A21" s="282"/>
      <c r="B21" s="72" t="s">
        <v>337</v>
      </c>
      <c r="C21" s="143" t="s">
        <v>340</v>
      </c>
    </row>
    <row r="22" spans="1:3" ht="18.75">
      <c r="A22" s="282"/>
      <c r="B22" s="72" t="s">
        <v>99</v>
      </c>
      <c r="C22" s="143" t="s">
        <v>186</v>
      </c>
    </row>
    <row r="23" spans="1:3" ht="18.75">
      <c r="A23" s="282"/>
      <c r="B23" s="72" t="s">
        <v>110</v>
      </c>
      <c r="C23" s="143" t="s">
        <v>142</v>
      </c>
    </row>
    <row r="24" spans="1:3" ht="18.75">
      <c r="A24" s="282"/>
      <c r="B24" s="72" t="s">
        <v>110</v>
      </c>
      <c r="C24" s="143" t="s">
        <v>175</v>
      </c>
    </row>
    <row r="25" spans="1:3" ht="18.75">
      <c r="A25" s="282" t="s">
        <v>1149</v>
      </c>
      <c r="B25" s="72" t="s">
        <v>110</v>
      </c>
      <c r="C25" s="143" t="s">
        <v>146</v>
      </c>
    </row>
    <row r="26" spans="1:3" ht="18.75">
      <c r="A26" s="282"/>
      <c r="B26" s="72" t="s">
        <v>110</v>
      </c>
      <c r="C26" s="143" t="s">
        <v>1148</v>
      </c>
    </row>
    <row r="27" spans="1:3" ht="18.75">
      <c r="A27" s="282"/>
      <c r="B27" s="72" t="s">
        <v>110</v>
      </c>
      <c r="C27" s="143" t="s">
        <v>349</v>
      </c>
    </row>
    <row r="28" spans="1:3" ht="18.75">
      <c r="A28" s="282"/>
      <c r="B28" s="72" t="s">
        <v>110</v>
      </c>
      <c r="C28" s="143" t="s">
        <v>167</v>
      </c>
    </row>
    <row r="29" spans="1:3" ht="18.75">
      <c r="A29" s="282"/>
      <c r="B29" s="72" t="s">
        <v>104</v>
      </c>
      <c r="C29" s="143" t="s">
        <v>1147</v>
      </c>
    </row>
    <row r="30" spans="1:3" ht="18.75">
      <c r="A30" s="282"/>
      <c r="B30" s="72" t="s">
        <v>110</v>
      </c>
      <c r="C30" s="143" t="s">
        <v>179</v>
      </c>
    </row>
    <row r="31" spans="1:3" ht="18.75">
      <c r="A31" s="282"/>
      <c r="B31" s="72" t="s">
        <v>110</v>
      </c>
      <c r="C31" s="143" t="s">
        <v>347</v>
      </c>
    </row>
    <row r="32" spans="1:3" ht="18.75">
      <c r="A32" s="282"/>
      <c r="B32" s="74" t="s">
        <v>110</v>
      </c>
      <c r="C32" s="148" t="s">
        <v>177</v>
      </c>
    </row>
    <row r="33" spans="1:3" ht="18.75">
      <c r="A33" s="282"/>
      <c r="B33" s="74" t="s">
        <v>110</v>
      </c>
      <c r="C33" s="148" t="s">
        <v>172</v>
      </c>
    </row>
    <row r="34" spans="1:3" ht="18.75">
      <c r="A34" s="282"/>
      <c r="B34" s="74" t="s">
        <v>101</v>
      </c>
      <c r="C34" s="148" t="s">
        <v>327</v>
      </c>
    </row>
    <row r="35" spans="1:3" ht="18.75">
      <c r="A35" s="282"/>
      <c r="B35" s="74" t="s">
        <v>104</v>
      </c>
      <c r="C35" s="148" t="s">
        <v>425</v>
      </c>
    </row>
    <row r="36" spans="1:3" ht="18.75">
      <c r="A36" s="282"/>
      <c r="B36" s="74" t="s">
        <v>110</v>
      </c>
      <c r="C36" s="148" t="s">
        <v>345</v>
      </c>
    </row>
    <row r="37" spans="1:3" ht="18.75">
      <c r="A37" s="282"/>
      <c r="B37" s="74" t="s">
        <v>110</v>
      </c>
      <c r="C37" s="148" t="s">
        <v>176</v>
      </c>
    </row>
    <row r="40" spans="1:5" ht="17.25">
      <c r="A40" s="147" t="s">
        <v>67</v>
      </c>
      <c r="C40" s="146" t="s">
        <v>79</v>
      </c>
      <c r="D40" s="16"/>
      <c r="E40" s="16"/>
    </row>
  </sheetData>
  <sheetProtection/>
  <mergeCells count="10">
    <mergeCell ref="A25:A37"/>
    <mergeCell ref="A6:C6"/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7"/>
  <sheetViews>
    <sheetView zoomScale="60" zoomScaleNormal="60" zoomScalePageLayoutView="0" workbookViewId="0" topLeftCell="A1">
      <selection activeCell="O24" sqref="O24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24.7109375" style="0" customWidth="1"/>
    <col min="4" max="4" width="23.57421875" style="0" customWidth="1"/>
    <col min="5" max="5" width="24.57421875" style="0" customWidth="1"/>
    <col min="6" max="6" width="24.8515625" style="0" customWidth="1"/>
    <col min="7" max="7" width="23.421875" style="0" customWidth="1"/>
    <col min="8" max="8" width="26.140625" style="0" customWidth="1"/>
    <col min="9" max="9" width="16.00390625" style="0" customWidth="1"/>
  </cols>
  <sheetData>
    <row r="1" spans="1:7" ht="15.75">
      <c r="A1" s="125"/>
      <c r="B1" s="125"/>
      <c r="C1" s="125"/>
      <c r="D1" s="125" t="s">
        <v>999</v>
      </c>
      <c r="E1" s="125"/>
      <c r="F1" s="124"/>
      <c r="G1" s="124"/>
    </row>
    <row r="2" spans="1:7" ht="15.75">
      <c r="A2" s="125"/>
      <c r="B2" s="125"/>
      <c r="C2" s="125"/>
      <c r="D2" s="125" t="s">
        <v>1000</v>
      </c>
      <c r="E2" s="125"/>
      <c r="F2" s="124"/>
      <c r="G2" s="124"/>
    </row>
    <row r="3" spans="1:7" ht="15.75">
      <c r="A3" s="125"/>
      <c r="B3" s="125"/>
      <c r="C3" s="125"/>
      <c r="D3" s="125"/>
      <c r="E3" s="126" t="s">
        <v>1389</v>
      </c>
      <c r="F3" s="125"/>
      <c r="G3" s="124"/>
    </row>
    <row r="4" spans="1:7" ht="15.75">
      <c r="A4" s="125"/>
      <c r="B4" s="125"/>
      <c r="C4" s="125"/>
      <c r="D4" s="125"/>
      <c r="E4" s="126" t="s">
        <v>52</v>
      </c>
      <c r="F4" s="125"/>
      <c r="G4" s="124"/>
    </row>
    <row r="5" ht="21">
      <c r="A5" s="89" t="s">
        <v>826</v>
      </c>
    </row>
    <row r="6" spans="1:9" ht="15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684</v>
      </c>
      <c r="F6" s="91" t="s">
        <v>446</v>
      </c>
      <c r="G6" s="91" t="s">
        <v>447</v>
      </c>
      <c r="H6" s="91" t="s">
        <v>448</v>
      </c>
      <c r="I6" s="91" t="s">
        <v>449</v>
      </c>
    </row>
    <row r="7" spans="1:9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  <c r="I7" s="94" t="s">
        <v>443</v>
      </c>
    </row>
    <row r="8" spans="1:9" ht="20.25" customHeight="1">
      <c r="A8" s="90" t="s">
        <v>451</v>
      </c>
      <c r="B8" s="90" t="s">
        <v>694</v>
      </c>
      <c r="C8" s="91" t="s">
        <v>827</v>
      </c>
      <c r="D8" s="93" t="s">
        <v>450</v>
      </c>
      <c r="E8" s="94" t="s">
        <v>443</v>
      </c>
      <c r="F8" s="94" t="s">
        <v>443</v>
      </c>
      <c r="G8" s="94" t="s">
        <v>443</v>
      </c>
      <c r="H8" s="94" t="s">
        <v>443</v>
      </c>
      <c r="I8" s="94" t="s">
        <v>443</v>
      </c>
    </row>
    <row r="9" spans="1:9" ht="18" customHeight="1">
      <c r="A9" s="92" t="s">
        <v>443</v>
      </c>
      <c r="B9" s="92" t="s">
        <v>450</v>
      </c>
      <c r="C9" s="92" t="s">
        <v>450</v>
      </c>
      <c r="D9" s="91" t="s">
        <v>827</v>
      </c>
      <c r="E9" s="94" t="s">
        <v>443</v>
      </c>
      <c r="F9" s="94" t="s">
        <v>443</v>
      </c>
      <c r="G9" s="94" t="s">
        <v>443</v>
      </c>
      <c r="H9" s="94" t="s">
        <v>443</v>
      </c>
      <c r="I9" s="94" t="s">
        <v>443</v>
      </c>
    </row>
    <row r="10" spans="1:9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  <c r="H10" s="94" t="s">
        <v>443</v>
      </c>
      <c r="I10" s="94" t="s">
        <v>443</v>
      </c>
    </row>
    <row r="11" spans="1:9" ht="25.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827</v>
      </c>
      <c r="F11" s="94" t="s">
        <v>443</v>
      </c>
      <c r="G11" s="94" t="s">
        <v>443</v>
      </c>
      <c r="H11" s="94" t="s">
        <v>443</v>
      </c>
      <c r="I11" s="94" t="s">
        <v>443</v>
      </c>
    </row>
    <row r="12" spans="1:9" ht="18.75" customHeight="1">
      <c r="A12" s="90" t="s">
        <v>455</v>
      </c>
      <c r="B12" s="90" t="s">
        <v>0</v>
      </c>
      <c r="C12" s="95" t="s">
        <v>828</v>
      </c>
      <c r="D12" s="92" t="s">
        <v>450</v>
      </c>
      <c r="E12" s="92" t="s">
        <v>829</v>
      </c>
      <c r="F12" s="94" t="s">
        <v>443</v>
      </c>
      <c r="G12" s="94" t="s">
        <v>443</v>
      </c>
      <c r="H12" s="94" t="s">
        <v>443</v>
      </c>
      <c r="I12" s="94" t="s">
        <v>443</v>
      </c>
    </row>
    <row r="13" spans="1:9" ht="16.5" customHeight="1">
      <c r="A13" s="92" t="s">
        <v>443</v>
      </c>
      <c r="B13" s="92" t="s">
        <v>450</v>
      </c>
      <c r="C13" s="92" t="s">
        <v>450</v>
      </c>
      <c r="D13" s="90" t="s">
        <v>828</v>
      </c>
      <c r="E13" s="92" t="s">
        <v>450</v>
      </c>
      <c r="F13" s="94" t="s">
        <v>443</v>
      </c>
      <c r="G13" s="94" t="s">
        <v>443</v>
      </c>
      <c r="H13" s="94" t="s">
        <v>443</v>
      </c>
      <c r="I13" s="94" t="s">
        <v>443</v>
      </c>
    </row>
    <row r="14" spans="1:9" ht="15">
      <c r="A14" s="90" t="s">
        <v>458</v>
      </c>
      <c r="B14" s="90" t="s">
        <v>450</v>
      </c>
      <c r="C14" s="90" t="s">
        <v>687</v>
      </c>
      <c r="D14" s="94" t="s">
        <v>450</v>
      </c>
      <c r="E14" s="92" t="s">
        <v>443</v>
      </c>
      <c r="F14" s="93" t="s">
        <v>450</v>
      </c>
      <c r="G14" s="94" t="s">
        <v>443</v>
      </c>
      <c r="H14" s="94" t="s">
        <v>443</v>
      </c>
      <c r="I14" s="94" t="s">
        <v>443</v>
      </c>
    </row>
    <row r="15" spans="1:9" ht="18.75" customHeight="1">
      <c r="A15" s="92" t="s">
        <v>443</v>
      </c>
      <c r="B15" s="92" t="s">
        <v>450</v>
      </c>
      <c r="C15" s="94" t="s">
        <v>450</v>
      </c>
      <c r="D15" s="94" t="s">
        <v>450</v>
      </c>
      <c r="E15" s="92" t="s">
        <v>443</v>
      </c>
      <c r="F15" s="91" t="s">
        <v>827</v>
      </c>
      <c r="G15" s="94" t="s">
        <v>443</v>
      </c>
      <c r="H15" s="94" t="s">
        <v>443</v>
      </c>
      <c r="I15" s="94" t="s">
        <v>443</v>
      </c>
    </row>
    <row r="16" spans="1:9" ht="21.75" customHeight="1">
      <c r="A16" s="90" t="s">
        <v>460</v>
      </c>
      <c r="B16" s="90" t="s">
        <v>2</v>
      </c>
      <c r="C16" s="95" t="s">
        <v>830</v>
      </c>
      <c r="D16" s="94" t="s">
        <v>450</v>
      </c>
      <c r="E16" s="92" t="s">
        <v>443</v>
      </c>
      <c r="F16" s="92" t="s">
        <v>566</v>
      </c>
      <c r="G16" s="94" t="s">
        <v>443</v>
      </c>
      <c r="H16" s="94" t="s">
        <v>443</v>
      </c>
      <c r="I16" s="94" t="s">
        <v>443</v>
      </c>
    </row>
    <row r="17" spans="1:9" ht="16.5" customHeight="1">
      <c r="A17" s="92" t="s">
        <v>443</v>
      </c>
      <c r="B17" s="92" t="s">
        <v>450</v>
      </c>
      <c r="C17" s="92" t="s">
        <v>450</v>
      </c>
      <c r="D17" s="95" t="s">
        <v>830</v>
      </c>
      <c r="E17" s="92" t="s">
        <v>443</v>
      </c>
      <c r="F17" s="92" t="s">
        <v>450</v>
      </c>
      <c r="G17" s="94" t="s">
        <v>443</v>
      </c>
      <c r="H17" s="94" t="s">
        <v>443</v>
      </c>
      <c r="I17" s="94" t="s">
        <v>443</v>
      </c>
    </row>
    <row r="18" spans="1:9" ht="15">
      <c r="A18" s="90" t="s">
        <v>463</v>
      </c>
      <c r="B18" s="90" t="s">
        <v>450</v>
      </c>
      <c r="C18" s="90" t="s">
        <v>689</v>
      </c>
      <c r="D18" s="92" t="s">
        <v>450</v>
      </c>
      <c r="E18" s="92" t="s">
        <v>450</v>
      </c>
      <c r="F18" s="92" t="s">
        <v>443</v>
      </c>
      <c r="G18" s="94" t="s">
        <v>443</v>
      </c>
      <c r="H18" s="94" t="s">
        <v>443</v>
      </c>
      <c r="I18" s="94" t="s">
        <v>443</v>
      </c>
    </row>
    <row r="19" spans="1:9" ht="18.7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0" t="s">
        <v>831</v>
      </c>
      <c r="F19" s="92" t="s">
        <v>443</v>
      </c>
      <c r="G19" s="94" t="s">
        <v>443</v>
      </c>
      <c r="H19" s="94" t="s">
        <v>443</v>
      </c>
      <c r="I19" s="94" t="s">
        <v>443</v>
      </c>
    </row>
    <row r="20" spans="1:9" ht="21" customHeight="1">
      <c r="A20" s="90" t="s">
        <v>465</v>
      </c>
      <c r="B20" s="90" t="s">
        <v>0</v>
      </c>
      <c r="C20" s="95" t="s">
        <v>831</v>
      </c>
      <c r="D20" s="92" t="s">
        <v>450</v>
      </c>
      <c r="E20" s="94" t="s">
        <v>832</v>
      </c>
      <c r="F20" s="92" t="s">
        <v>443</v>
      </c>
      <c r="G20" s="94" t="s">
        <v>443</v>
      </c>
      <c r="H20" s="94" t="s">
        <v>443</v>
      </c>
      <c r="I20" s="94" t="s">
        <v>443</v>
      </c>
    </row>
    <row r="21" spans="1:9" ht="16.5" customHeight="1">
      <c r="A21" s="92" t="s">
        <v>443</v>
      </c>
      <c r="B21" s="92" t="s">
        <v>450</v>
      </c>
      <c r="C21" s="92" t="s">
        <v>450</v>
      </c>
      <c r="D21" s="90" t="s">
        <v>831</v>
      </c>
      <c r="E21" s="94" t="s">
        <v>450</v>
      </c>
      <c r="F21" s="92" t="s">
        <v>443</v>
      </c>
      <c r="G21" s="94" t="s">
        <v>443</v>
      </c>
      <c r="H21" s="94" t="s">
        <v>443</v>
      </c>
      <c r="I21" s="94" t="s">
        <v>443</v>
      </c>
    </row>
    <row r="22" spans="1:9" ht="15">
      <c r="A22" s="90" t="s">
        <v>468</v>
      </c>
      <c r="B22" s="90" t="s">
        <v>450</v>
      </c>
      <c r="C22" s="90" t="s">
        <v>833</v>
      </c>
      <c r="D22" s="94" t="s">
        <v>450</v>
      </c>
      <c r="E22" s="94" t="s">
        <v>443</v>
      </c>
      <c r="F22" s="92" t="s">
        <v>443</v>
      </c>
      <c r="G22" s="94" t="s">
        <v>450</v>
      </c>
      <c r="H22" s="94" t="s">
        <v>443</v>
      </c>
      <c r="I22" s="94" t="s">
        <v>443</v>
      </c>
    </row>
    <row r="23" spans="1:9" ht="15">
      <c r="A23" s="92" t="s">
        <v>443</v>
      </c>
      <c r="B23" s="92" t="s">
        <v>450</v>
      </c>
      <c r="C23" s="93" t="s">
        <v>450</v>
      </c>
      <c r="D23" s="94" t="s">
        <v>450</v>
      </c>
      <c r="E23" s="94" t="s">
        <v>443</v>
      </c>
      <c r="F23" s="92" t="s">
        <v>443</v>
      </c>
      <c r="G23" s="91" t="s">
        <v>827</v>
      </c>
      <c r="H23" s="94" t="s">
        <v>443</v>
      </c>
      <c r="I23" s="94" t="s">
        <v>443</v>
      </c>
    </row>
    <row r="24" spans="1:9" ht="21.75" customHeight="1">
      <c r="A24" s="90" t="s">
        <v>471</v>
      </c>
      <c r="B24" s="90" t="s">
        <v>227</v>
      </c>
      <c r="C24" s="91" t="s">
        <v>834</v>
      </c>
      <c r="D24" s="93" t="s">
        <v>450</v>
      </c>
      <c r="E24" s="94" t="s">
        <v>443</v>
      </c>
      <c r="F24" s="92" t="s">
        <v>443</v>
      </c>
      <c r="G24" s="92" t="s">
        <v>989</v>
      </c>
      <c r="H24" s="94" t="s">
        <v>443</v>
      </c>
      <c r="I24" s="94" t="s">
        <v>443</v>
      </c>
    </row>
    <row r="25" spans="1:9" ht="19.5" customHeight="1">
      <c r="A25" s="92" t="s">
        <v>443</v>
      </c>
      <c r="B25" s="92" t="s">
        <v>450</v>
      </c>
      <c r="C25" s="92" t="s">
        <v>450</v>
      </c>
      <c r="D25" s="91" t="s">
        <v>834</v>
      </c>
      <c r="E25" s="94" t="s">
        <v>443</v>
      </c>
      <c r="F25" s="92" t="s">
        <v>443</v>
      </c>
      <c r="G25" s="92" t="s">
        <v>450</v>
      </c>
      <c r="H25" s="94" t="s">
        <v>443</v>
      </c>
      <c r="I25" s="94" t="s">
        <v>443</v>
      </c>
    </row>
    <row r="26" spans="1:9" ht="15">
      <c r="A26" s="90" t="s">
        <v>474</v>
      </c>
      <c r="B26" s="90" t="s">
        <v>450</v>
      </c>
      <c r="C26" s="90" t="s">
        <v>498</v>
      </c>
      <c r="D26" s="92" t="s">
        <v>450</v>
      </c>
      <c r="E26" s="93" t="s">
        <v>450</v>
      </c>
      <c r="F26" s="92" t="s">
        <v>443</v>
      </c>
      <c r="G26" s="92" t="s">
        <v>443</v>
      </c>
      <c r="H26" s="94" t="s">
        <v>443</v>
      </c>
      <c r="I26" s="94" t="s">
        <v>443</v>
      </c>
    </row>
    <row r="27" spans="1:9" ht="18.7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834</v>
      </c>
      <c r="F27" s="92" t="s">
        <v>443</v>
      </c>
      <c r="G27" s="92" t="s">
        <v>443</v>
      </c>
      <c r="H27" s="94" t="s">
        <v>443</v>
      </c>
      <c r="I27" s="94" t="s">
        <v>443</v>
      </c>
    </row>
    <row r="28" spans="1:9" ht="18" customHeight="1">
      <c r="A28" s="90" t="s">
        <v>477</v>
      </c>
      <c r="B28" s="90" t="s">
        <v>0</v>
      </c>
      <c r="C28" s="95" t="s">
        <v>835</v>
      </c>
      <c r="D28" s="92" t="s">
        <v>450</v>
      </c>
      <c r="E28" s="92" t="s">
        <v>836</v>
      </c>
      <c r="F28" s="92" t="s">
        <v>443</v>
      </c>
      <c r="G28" s="92" t="s">
        <v>443</v>
      </c>
      <c r="H28" s="94" t="s">
        <v>443</v>
      </c>
      <c r="I28" s="94" t="s">
        <v>443</v>
      </c>
    </row>
    <row r="29" spans="1:9" ht="15">
      <c r="A29" s="92" t="s">
        <v>443</v>
      </c>
      <c r="B29" s="92" t="s">
        <v>450</v>
      </c>
      <c r="C29" s="92" t="s">
        <v>450</v>
      </c>
      <c r="D29" s="90" t="s">
        <v>835</v>
      </c>
      <c r="E29" s="92" t="s">
        <v>450</v>
      </c>
      <c r="F29" s="92" t="s">
        <v>443</v>
      </c>
      <c r="G29" s="92" t="s">
        <v>443</v>
      </c>
      <c r="H29" s="94" t="s">
        <v>443</v>
      </c>
      <c r="I29" s="94" t="s">
        <v>443</v>
      </c>
    </row>
    <row r="30" spans="1:9" ht="15">
      <c r="A30" s="90" t="s">
        <v>479</v>
      </c>
      <c r="B30" s="90" t="s">
        <v>450</v>
      </c>
      <c r="C30" s="90" t="s">
        <v>698</v>
      </c>
      <c r="D30" s="94" t="s">
        <v>450</v>
      </c>
      <c r="E30" s="92" t="s">
        <v>443</v>
      </c>
      <c r="F30" s="96" t="s">
        <v>450</v>
      </c>
      <c r="G30" s="92" t="s">
        <v>443</v>
      </c>
      <c r="H30" s="94" t="s">
        <v>443</v>
      </c>
      <c r="I30" s="94" t="s">
        <v>443</v>
      </c>
    </row>
    <row r="31" spans="1:9" ht="21.7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7" t="s">
        <v>834</v>
      </c>
      <c r="G31" s="92" t="s">
        <v>443</v>
      </c>
      <c r="H31" s="94" t="s">
        <v>443</v>
      </c>
      <c r="I31" s="94" t="s">
        <v>443</v>
      </c>
    </row>
    <row r="32" spans="1:9" ht="15" customHeight="1">
      <c r="A32" s="90" t="s">
        <v>482</v>
      </c>
      <c r="B32" s="90" t="s">
        <v>5</v>
      </c>
      <c r="C32" s="95" t="s">
        <v>837</v>
      </c>
      <c r="D32" s="94" t="s">
        <v>450</v>
      </c>
      <c r="E32" s="92" t="s">
        <v>443</v>
      </c>
      <c r="F32" s="94" t="s">
        <v>803</v>
      </c>
      <c r="G32" s="92" t="s">
        <v>443</v>
      </c>
      <c r="H32" s="94" t="s">
        <v>443</v>
      </c>
      <c r="I32" s="94" t="s">
        <v>443</v>
      </c>
    </row>
    <row r="33" spans="1:9" ht="14.25" customHeight="1">
      <c r="A33" s="92" t="s">
        <v>443</v>
      </c>
      <c r="B33" s="92" t="s">
        <v>450</v>
      </c>
      <c r="C33" s="92" t="s">
        <v>450</v>
      </c>
      <c r="D33" s="95" t="s">
        <v>837</v>
      </c>
      <c r="E33" s="92" t="s">
        <v>443</v>
      </c>
      <c r="F33" s="94" t="s">
        <v>450</v>
      </c>
      <c r="G33" s="92" t="s">
        <v>443</v>
      </c>
      <c r="H33" s="94" t="s">
        <v>443</v>
      </c>
      <c r="I33" s="94" t="s">
        <v>443</v>
      </c>
    </row>
    <row r="34" spans="1:9" ht="15">
      <c r="A34" s="90" t="s">
        <v>485</v>
      </c>
      <c r="B34" s="90" t="s">
        <v>450</v>
      </c>
      <c r="C34" s="90" t="s">
        <v>699</v>
      </c>
      <c r="D34" s="92" t="s">
        <v>450</v>
      </c>
      <c r="E34" s="92" t="s">
        <v>450</v>
      </c>
      <c r="F34" s="94" t="s">
        <v>443</v>
      </c>
      <c r="G34" s="92" t="s">
        <v>443</v>
      </c>
      <c r="H34" s="94" t="s">
        <v>443</v>
      </c>
      <c r="I34" s="94" t="s">
        <v>443</v>
      </c>
    </row>
    <row r="35" spans="1:9" ht="16.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837</v>
      </c>
      <c r="F35" s="94" t="s">
        <v>443</v>
      </c>
      <c r="G35" s="92" t="s">
        <v>443</v>
      </c>
      <c r="H35" s="94" t="s">
        <v>443</v>
      </c>
      <c r="I35" s="94" t="s">
        <v>443</v>
      </c>
    </row>
    <row r="36" spans="1:9" ht="24" customHeight="1">
      <c r="A36" s="90" t="s">
        <v>488</v>
      </c>
      <c r="B36" s="90" t="s">
        <v>9</v>
      </c>
      <c r="C36" s="95" t="s">
        <v>838</v>
      </c>
      <c r="D36" s="92" t="s">
        <v>450</v>
      </c>
      <c r="E36" s="94" t="s">
        <v>839</v>
      </c>
      <c r="F36" s="94" t="s">
        <v>443</v>
      </c>
      <c r="G36" s="92" t="s">
        <v>443</v>
      </c>
      <c r="H36" s="94" t="s">
        <v>443</v>
      </c>
      <c r="I36" s="94" t="s">
        <v>443</v>
      </c>
    </row>
    <row r="37" spans="1:9" ht="20.25" customHeight="1">
      <c r="A37" s="92" t="s">
        <v>443</v>
      </c>
      <c r="B37" s="92" t="s">
        <v>450</v>
      </c>
      <c r="C37" s="92" t="s">
        <v>450</v>
      </c>
      <c r="D37" s="90" t="s">
        <v>838</v>
      </c>
      <c r="E37" s="94" t="s">
        <v>450</v>
      </c>
      <c r="F37" s="94" t="s">
        <v>443</v>
      </c>
      <c r="G37" s="92" t="s">
        <v>443</v>
      </c>
      <c r="H37" s="94" t="s">
        <v>443</v>
      </c>
      <c r="I37" s="94" t="s">
        <v>443</v>
      </c>
    </row>
    <row r="38" spans="1:9" ht="21.75" customHeight="1">
      <c r="A38" s="90" t="s">
        <v>491</v>
      </c>
      <c r="B38" s="90" t="s">
        <v>2</v>
      </c>
      <c r="C38" s="90" t="s">
        <v>840</v>
      </c>
      <c r="D38" s="94" t="s">
        <v>841</v>
      </c>
      <c r="E38" s="94" t="s">
        <v>443</v>
      </c>
      <c r="F38" s="94" t="s">
        <v>443</v>
      </c>
      <c r="G38" s="92" t="s">
        <v>443</v>
      </c>
      <c r="H38" s="94" t="s">
        <v>450</v>
      </c>
      <c r="I38" s="94" t="s">
        <v>443</v>
      </c>
    </row>
    <row r="39" spans="1:9" ht="15">
      <c r="A39" s="92" t="s">
        <v>443</v>
      </c>
      <c r="B39" s="92" t="s">
        <v>450</v>
      </c>
      <c r="C39" s="93" t="s">
        <v>450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827</v>
      </c>
      <c r="I39" s="94" t="s">
        <v>443</v>
      </c>
    </row>
    <row r="40" spans="1:9" ht="17.25" customHeight="1">
      <c r="A40" s="90" t="s">
        <v>576</v>
      </c>
      <c r="B40" s="90" t="s">
        <v>227</v>
      </c>
      <c r="C40" s="91" t="s">
        <v>842</v>
      </c>
      <c r="D40" s="93" t="s">
        <v>450</v>
      </c>
      <c r="E40" s="94" t="s">
        <v>443</v>
      </c>
      <c r="F40" s="94" t="s">
        <v>443</v>
      </c>
      <c r="G40" s="92" t="s">
        <v>443</v>
      </c>
      <c r="H40" s="92" t="s">
        <v>997</v>
      </c>
      <c r="I40" s="94" t="s">
        <v>443</v>
      </c>
    </row>
    <row r="41" spans="1:9" ht="18.75" customHeight="1">
      <c r="A41" s="92" t="s">
        <v>443</v>
      </c>
      <c r="B41" s="92" t="s">
        <v>450</v>
      </c>
      <c r="C41" s="92" t="s">
        <v>450</v>
      </c>
      <c r="D41" s="91" t="s">
        <v>842</v>
      </c>
      <c r="E41" s="94" t="s">
        <v>443</v>
      </c>
      <c r="F41" s="94" t="s">
        <v>443</v>
      </c>
      <c r="G41" s="92" t="s">
        <v>443</v>
      </c>
      <c r="H41" s="92" t="s">
        <v>450</v>
      </c>
      <c r="I41" s="94" t="s">
        <v>443</v>
      </c>
    </row>
    <row r="42" spans="1:9" ht="15">
      <c r="A42" s="90" t="s">
        <v>579</v>
      </c>
      <c r="B42" s="90" t="s">
        <v>450</v>
      </c>
      <c r="C42" s="90" t="s">
        <v>464</v>
      </c>
      <c r="D42" s="92" t="s">
        <v>450</v>
      </c>
      <c r="E42" s="93" t="s">
        <v>450</v>
      </c>
      <c r="F42" s="94" t="s">
        <v>443</v>
      </c>
      <c r="G42" s="92" t="s">
        <v>443</v>
      </c>
      <c r="H42" s="92" t="s">
        <v>443</v>
      </c>
      <c r="I42" s="94" t="s">
        <v>443</v>
      </c>
    </row>
    <row r="43" spans="1:9" ht="20.2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842</v>
      </c>
      <c r="F43" s="94" t="s">
        <v>443</v>
      </c>
      <c r="G43" s="92" t="s">
        <v>443</v>
      </c>
      <c r="H43" s="92" t="s">
        <v>443</v>
      </c>
      <c r="I43" s="94" t="s">
        <v>443</v>
      </c>
    </row>
    <row r="44" spans="1:9" ht="20.25" customHeight="1">
      <c r="A44" s="90" t="s">
        <v>581</v>
      </c>
      <c r="B44" s="90" t="s">
        <v>0</v>
      </c>
      <c r="C44" s="95" t="s">
        <v>843</v>
      </c>
      <c r="D44" s="92" t="s">
        <v>450</v>
      </c>
      <c r="E44" s="92" t="s">
        <v>844</v>
      </c>
      <c r="F44" s="94" t="s">
        <v>443</v>
      </c>
      <c r="G44" s="92" t="s">
        <v>443</v>
      </c>
      <c r="H44" s="92" t="s">
        <v>443</v>
      </c>
      <c r="I44" s="94" t="s">
        <v>443</v>
      </c>
    </row>
    <row r="45" spans="1:9" ht="21" customHeight="1">
      <c r="A45" s="92" t="s">
        <v>443</v>
      </c>
      <c r="B45" s="92" t="s">
        <v>450</v>
      </c>
      <c r="C45" s="92" t="s">
        <v>450</v>
      </c>
      <c r="D45" s="90" t="s">
        <v>843</v>
      </c>
      <c r="E45" s="92" t="s">
        <v>450</v>
      </c>
      <c r="F45" s="94" t="s">
        <v>443</v>
      </c>
      <c r="G45" s="92" t="s">
        <v>443</v>
      </c>
      <c r="H45" s="92" t="s">
        <v>443</v>
      </c>
      <c r="I45" s="94" t="s">
        <v>443</v>
      </c>
    </row>
    <row r="46" spans="1:9" ht="15">
      <c r="A46" s="90" t="s">
        <v>584</v>
      </c>
      <c r="B46" s="90" t="s">
        <v>450</v>
      </c>
      <c r="C46" s="90" t="s">
        <v>706</v>
      </c>
      <c r="D46" s="94" t="s">
        <v>450</v>
      </c>
      <c r="E46" s="92" t="s">
        <v>443</v>
      </c>
      <c r="F46" s="93" t="s">
        <v>450</v>
      </c>
      <c r="G46" s="92" t="s">
        <v>443</v>
      </c>
      <c r="H46" s="92" t="s">
        <v>443</v>
      </c>
      <c r="I46" s="94" t="s">
        <v>443</v>
      </c>
    </row>
    <row r="47" spans="1:9" ht="24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842</v>
      </c>
      <c r="G47" s="92" t="s">
        <v>443</v>
      </c>
      <c r="H47" s="92" t="s">
        <v>443</v>
      </c>
      <c r="I47" s="94" t="s">
        <v>443</v>
      </c>
    </row>
    <row r="48" spans="1:9" ht="19.5" customHeight="1">
      <c r="A48" s="90" t="s">
        <v>587</v>
      </c>
      <c r="B48" s="90" t="s">
        <v>5</v>
      </c>
      <c r="C48" s="95" t="s">
        <v>845</v>
      </c>
      <c r="D48" s="94" t="s">
        <v>450</v>
      </c>
      <c r="E48" s="92" t="s">
        <v>443</v>
      </c>
      <c r="F48" s="92" t="s">
        <v>846</v>
      </c>
      <c r="G48" s="92" t="s">
        <v>443</v>
      </c>
      <c r="H48" s="92" t="s">
        <v>443</v>
      </c>
      <c r="I48" s="94" t="s">
        <v>443</v>
      </c>
    </row>
    <row r="49" spans="1:9" ht="20.25" customHeight="1">
      <c r="A49" s="92" t="s">
        <v>443</v>
      </c>
      <c r="B49" s="92" t="s">
        <v>450</v>
      </c>
      <c r="C49" s="92" t="s">
        <v>450</v>
      </c>
      <c r="D49" s="95" t="s">
        <v>845</v>
      </c>
      <c r="E49" s="92" t="s">
        <v>443</v>
      </c>
      <c r="F49" s="92" t="s">
        <v>450</v>
      </c>
      <c r="G49" s="92" t="s">
        <v>443</v>
      </c>
      <c r="H49" s="92" t="s">
        <v>443</v>
      </c>
      <c r="I49" s="94" t="s">
        <v>443</v>
      </c>
    </row>
    <row r="50" spans="1:9" ht="15">
      <c r="A50" s="90" t="s">
        <v>590</v>
      </c>
      <c r="B50" s="90" t="s">
        <v>450</v>
      </c>
      <c r="C50" s="90" t="s">
        <v>505</v>
      </c>
      <c r="D50" s="92" t="s">
        <v>450</v>
      </c>
      <c r="E50" s="92" t="s">
        <v>450</v>
      </c>
      <c r="F50" s="92" t="s">
        <v>443</v>
      </c>
      <c r="G50" s="92" t="s">
        <v>443</v>
      </c>
      <c r="H50" s="92" t="s">
        <v>443</v>
      </c>
      <c r="I50" s="94" t="s">
        <v>443</v>
      </c>
    </row>
    <row r="51" spans="1:9" ht="24.7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0" t="s">
        <v>12</v>
      </c>
      <c r="F51" s="92" t="s">
        <v>443</v>
      </c>
      <c r="G51" s="92" t="s">
        <v>443</v>
      </c>
      <c r="H51" s="92" t="s">
        <v>443</v>
      </c>
      <c r="I51" s="94" t="s">
        <v>443</v>
      </c>
    </row>
    <row r="52" spans="1:9" ht="18.75" customHeight="1">
      <c r="A52" s="90" t="s">
        <v>594</v>
      </c>
      <c r="B52" s="90" t="s">
        <v>0</v>
      </c>
      <c r="C52" s="95" t="s">
        <v>12</v>
      </c>
      <c r="D52" s="92" t="s">
        <v>450</v>
      </c>
      <c r="E52" s="94" t="s">
        <v>847</v>
      </c>
      <c r="F52" s="92" t="s">
        <v>443</v>
      </c>
      <c r="G52" s="92" t="s">
        <v>443</v>
      </c>
      <c r="H52" s="92" t="s">
        <v>443</v>
      </c>
      <c r="I52" s="94" t="s">
        <v>443</v>
      </c>
    </row>
    <row r="53" spans="1:9" ht="19.5" customHeight="1">
      <c r="A53" s="92" t="s">
        <v>443</v>
      </c>
      <c r="B53" s="92" t="s">
        <v>450</v>
      </c>
      <c r="C53" s="92" t="s">
        <v>450</v>
      </c>
      <c r="D53" s="90" t="s">
        <v>12</v>
      </c>
      <c r="E53" s="94" t="s">
        <v>450</v>
      </c>
      <c r="F53" s="92" t="s">
        <v>443</v>
      </c>
      <c r="G53" s="92" t="s">
        <v>443</v>
      </c>
      <c r="H53" s="92" t="s">
        <v>443</v>
      </c>
      <c r="I53" s="94" t="s">
        <v>443</v>
      </c>
    </row>
    <row r="54" spans="1:9" ht="15">
      <c r="A54" s="90" t="s">
        <v>596</v>
      </c>
      <c r="B54" s="90" t="s">
        <v>450</v>
      </c>
      <c r="C54" s="90" t="s">
        <v>710</v>
      </c>
      <c r="D54" s="94" t="s">
        <v>450</v>
      </c>
      <c r="E54" s="94" t="s">
        <v>443</v>
      </c>
      <c r="F54" s="92" t="s">
        <v>443</v>
      </c>
      <c r="G54" s="92" t="s">
        <v>450</v>
      </c>
      <c r="H54" s="92" t="s">
        <v>443</v>
      </c>
      <c r="I54" s="94" t="s">
        <v>443</v>
      </c>
    </row>
    <row r="55" spans="1:9" ht="15">
      <c r="A55" s="92" t="s">
        <v>443</v>
      </c>
      <c r="B55" s="92" t="s">
        <v>450</v>
      </c>
      <c r="C55" s="93" t="s">
        <v>450</v>
      </c>
      <c r="D55" s="94" t="s">
        <v>450</v>
      </c>
      <c r="E55" s="94" t="s">
        <v>443</v>
      </c>
      <c r="F55" s="92" t="s">
        <v>443</v>
      </c>
      <c r="G55" s="91" t="s">
        <v>842</v>
      </c>
      <c r="H55" s="108" t="s">
        <v>443</v>
      </c>
      <c r="I55" s="94" t="s">
        <v>443</v>
      </c>
    </row>
    <row r="56" spans="1:9" ht="17.25" customHeight="1">
      <c r="A56" s="90" t="s">
        <v>598</v>
      </c>
      <c r="B56" s="90" t="s">
        <v>0</v>
      </c>
      <c r="C56" s="91" t="s">
        <v>848</v>
      </c>
      <c r="D56" s="93" t="s">
        <v>450</v>
      </c>
      <c r="E56" s="94" t="s">
        <v>443</v>
      </c>
      <c r="F56" s="92" t="s">
        <v>443</v>
      </c>
      <c r="G56" s="94" t="s">
        <v>990</v>
      </c>
      <c r="H56" s="92" t="s">
        <v>443</v>
      </c>
      <c r="I56" s="94" t="s">
        <v>443</v>
      </c>
    </row>
    <row r="57" spans="1:9" ht="19.5" customHeight="1">
      <c r="A57" s="92" t="s">
        <v>443</v>
      </c>
      <c r="B57" s="92" t="s">
        <v>450</v>
      </c>
      <c r="C57" s="92" t="s">
        <v>450</v>
      </c>
      <c r="D57" s="91" t="s">
        <v>848</v>
      </c>
      <c r="E57" s="94" t="s">
        <v>443</v>
      </c>
      <c r="F57" s="92" t="s">
        <v>443</v>
      </c>
      <c r="G57" s="94" t="s">
        <v>450</v>
      </c>
      <c r="H57" s="92" t="s">
        <v>443</v>
      </c>
      <c r="I57" s="94" t="s">
        <v>443</v>
      </c>
    </row>
    <row r="58" spans="1:9" ht="15">
      <c r="A58" s="90" t="s">
        <v>599</v>
      </c>
      <c r="B58" s="90" t="s">
        <v>450</v>
      </c>
      <c r="C58" s="90" t="s">
        <v>503</v>
      </c>
      <c r="D58" s="92" t="s">
        <v>450</v>
      </c>
      <c r="E58" s="93" t="s">
        <v>450</v>
      </c>
      <c r="F58" s="92" t="s">
        <v>443</v>
      </c>
      <c r="G58" s="94" t="s">
        <v>443</v>
      </c>
      <c r="H58" s="92" t="s">
        <v>443</v>
      </c>
      <c r="I58" s="94" t="s">
        <v>443</v>
      </c>
    </row>
    <row r="59" spans="1:9" ht="17.2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848</v>
      </c>
      <c r="F59" s="92" t="s">
        <v>443</v>
      </c>
      <c r="G59" s="94" t="s">
        <v>443</v>
      </c>
      <c r="H59" s="92" t="s">
        <v>443</v>
      </c>
      <c r="I59" s="94" t="s">
        <v>443</v>
      </c>
    </row>
    <row r="60" spans="1:9" ht="15">
      <c r="A60" s="90" t="s">
        <v>602</v>
      </c>
      <c r="B60" s="90" t="s">
        <v>9</v>
      </c>
      <c r="C60" s="95" t="s">
        <v>820</v>
      </c>
      <c r="D60" s="92" t="s">
        <v>450</v>
      </c>
      <c r="E60" s="92" t="s">
        <v>849</v>
      </c>
      <c r="F60" s="92" t="s">
        <v>443</v>
      </c>
      <c r="G60" s="94" t="s">
        <v>443</v>
      </c>
      <c r="H60" s="92" t="s">
        <v>443</v>
      </c>
      <c r="I60" s="94" t="s">
        <v>443</v>
      </c>
    </row>
    <row r="61" spans="1:9" ht="18" customHeight="1">
      <c r="A61" s="92" t="s">
        <v>443</v>
      </c>
      <c r="B61" s="92" t="s">
        <v>450</v>
      </c>
      <c r="C61" s="92" t="s">
        <v>450</v>
      </c>
      <c r="D61" s="90" t="s">
        <v>820</v>
      </c>
      <c r="E61" s="92" t="s">
        <v>450</v>
      </c>
      <c r="F61" s="92" t="s">
        <v>443</v>
      </c>
      <c r="G61" s="94" t="s">
        <v>443</v>
      </c>
      <c r="H61" s="92" t="s">
        <v>443</v>
      </c>
      <c r="I61" s="94" t="s">
        <v>443</v>
      </c>
    </row>
    <row r="62" spans="1:9" ht="15">
      <c r="A62" s="90" t="s">
        <v>605</v>
      </c>
      <c r="B62" s="90" t="s">
        <v>450</v>
      </c>
      <c r="C62" s="90" t="s">
        <v>713</v>
      </c>
      <c r="D62" s="94" t="s">
        <v>450</v>
      </c>
      <c r="E62" s="92" t="s">
        <v>443</v>
      </c>
      <c r="F62" s="92" t="s">
        <v>450</v>
      </c>
      <c r="G62" s="94" t="s">
        <v>443</v>
      </c>
      <c r="H62" s="92" t="s">
        <v>443</v>
      </c>
      <c r="I62" s="94" t="s">
        <v>443</v>
      </c>
    </row>
    <row r="63" spans="1:9" ht="20.2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0" t="s">
        <v>850</v>
      </c>
      <c r="G63" s="94" t="s">
        <v>443</v>
      </c>
      <c r="H63" s="92" t="s">
        <v>443</v>
      </c>
      <c r="I63" s="94" t="s">
        <v>443</v>
      </c>
    </row>
    <row r="64" spans="1:9" ht="18" customHeight="1">
      <c r="A64" s="90" t="s">
        <v>606</v>
      </c>
      <c r="B64" s="90" t="s">
        <v>2</v>
      </c>
      <c r="C64" s="95" t="s">
        <v>850</v>
      </c>
      <c r="D64" s="94" t="s">
        <v>450</v>
      </c>
      <c r="E64" s="92" t="s">
        <v>443</v>
      </c>
      <c r="F64" s="94" t="s">
        <v>851</v>
      </c>
      <c r="G64" s="94" t="s">
        <v>443</v>
      </c>
      <c r="H64" s="92" t="s">
        <v>443</v>
      </c>
      <c r="I64" s="94" t="s">
        <v>443</v>
      </c>
    </row>
    <row r="65" spans="1:9" ht="21" customHeight="1">
      <c r="A65" s="92" t="s">
        <v>443</v>
      </c>
      <c r="B65" s="92" t="s">
        <v>450</v>
      </c>
      <c r="C65" s="92" t="s">
        <v>450</v>
      </c>
      <c r="D65" s="95" t="s">
        <v>850</v>
      </c>
      <c r="E65" s="92" t="s">
        <v>443</v>
      </c>
      <c r="F65" s="94" t="s">
        <v>450</v>
      </c>
      <c r="G65" s="94" t="s">
        <v>443</v>
      </c>
      <c r="H65" s="92" t="s">
        <v>443</v>
      </c>
      <c r="I65" s="94" t="s">
        <v>443</v>
      </c>
    </row>
    <row r="66" spans="1:9" ht="15">
      <c r="A66" s="90" t="s">
        <v>610</v>
      </c>
      <c r="B66" s="90" t="s">
        <v>450</v>
      </c>
      <c r="C66" s="90" t="s">
        <v>715</v>
      </c>
      <c r="D66" s="92" t="s">
        <v>450</v>
      </c>
      <c r="E66" s="92" t="s">
        <v>450</v>
      </c>
      <c r="F66" s="94" t="s">
        <v>443</v>
      </c>
      <c r="G66" s="94" t="s">
        <v>443</v>
      </c>
      <c r="H66" s="92" t="s">
        <v>443</v>
      </c>
      <c r="I66" s="94" t="s">
        <v>443</v>
      </c>
    </row>
    <row r="67" spans="1:9" ht="20.2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0" t="s">
        <v>850</v>
      </c>
      <c r="F67" s="94" t="s">
        <v>443</v>
      </c>
      <c r="G67" s="94" t="s">
        <v>443</v>
      </c>
      <c r="H67" s="92" t="s">
        <v>443</v>
      </c>
      <c r="I67" s="94" t="s">
        <v>443</v>
      </c>
    </row>
    <row r="68" spans="1:9" ht="21" customHeight="1">
      <c r="A68" s="90" t="s">
        <v>612</v>
      </c>
      <c r="B68" s="90" t="s">
        <v>469</v>
      </c>
      <c r="C68" s="95" t="s">
        <v>852</v>
      </c>
      <c r="D68" s="92" t="s">
        <v>450</v>
      </c>
      <c r="E68" s="94" t="s">
        <v>853</v>
      </c>
      <c r="F68" s="94" t="s">
        <v>443</v>
      </c>
      <c r="G68" s="94" t="s">
        <v>443</v>
      </c>
      <c r="H68" s="92" t="s">
        <v>443</v>
      </c>
      <c r="I68" s="94" t="s">
        <v>443</v>
      </c>
    </row>
    <row r="69" spans="1:9" ht="20.25" customHeight="1">
      <c r="A69" s="92" t="s">
        <v>443</v>
      </c>
      <c r="B69" s="92" t="s">
        <v>450</v>
      </c>
      <c r="C69" s="92" t="s">
        <v>450</v>
      </c>
      <c r="D69" s="90" t="s">
        <v>15</v>
      </c>
      <c r="E69" s="94" t="s">
        <v>450</v>
      </c>
      <c r="F69" s="94" t="s">
        <v>443</v>
      </c>
      <c r="G69" s="94" t="s">
        <v>443</v>
      </c>
      <c r="H69" s="92" t="s">
        <v>443</v>
      </c>
      <c r="I69" s="94" t="s">
        <v>443</v>
      </c>
    </row>
    <row r="70" spans="1:9" ht="18" customHeight="1">
      <c r="A70" s="90" t="s">
        <v>614</v>
      </c>
      <c r="B70" s="90" t="s">
        <v>0</v>
      </c>
      <c r="C70" s="90" t="s">
        <v>15</v>
      </c>
      <c r="D70" s="94" t="s">
        <v>854</v>
      </c>
      <c r="E70" s="94" t="s">
        <v>443</v>
      </c>
      <c r="F70" s="94" t="s">
        <v>443</v>
      </c>
      <c r="G70" s="94" t="s">
        <v>443</v>
      </c>
      <c r="H70" s="92" t="s">
        <v>443</v>
      </c>
      <c r="I70" s="94" t="s">
        <v>450</v>
      </c>
    </row>
    <row r="71" spans="1:10" ht="15">
      <c r="A71" s="92" t="s">
        <v>443</v>
      </c>
      <c r="B71" s="92" t="s">
        <v>450</v>
      </c>
      <c r="C71" s="94" t="s">
        <v>450</v>
      </c>
      <c r="D71" s="94" t="s">
        <v>450</v>
      </c>
      <c r="E71" s="94" t="s">
        <v>443</v>
      </c>
      <c r="F71" s="94" t="s">
        <v>443</v>
      </c>
      <c r="G71" s="94" t="s">
        <v>443</v>
      </c>
      <c r="H71" s="92" t="s">
        <v>443</v>
      </c>
      <c r="I71" s="139" t="s">
        <v>879</v>
      </c>
      <c r="J71" s="88"/>
    </row>
    <row r="72" spans="1:9" ht="21.75" customHeight="1">
      <c r="A72" s="90" t="s">
        <v>719</v>
      </c>
      <c r="B72" s="90" t="s">
        <v>9</v>
      </c>
      <c r="C72" s="95" t="s">
        <v>855</v>
      </c>
      <c r="D72" s="94" t="s">
        <v>450</v>
      </c>
      <c r="E72" s="94" t="s">
        <v>443</v>
      </c>
      <c r="F72" s="94" t="s">
        <v>443</v>
      </c>
      <c r="G72" s="94" t="s">
        <v>443</v>
      </c>
      <c r="H72" s="92" t="s">
        <v>443</v>
      </c>
      <c r="I72" s="94" t="s">
        <v>1132</v>
      </c>
    </row>
    <row r="73" spans="1:9" ht="16.5" customHeight="1">
      <c r="A73" s="92" t="s">
        <v>443</v>
      </c>
      <c r="B73" s="92" t="s">
        <v>450</v>
      </c>
      <c r="C73" s="92" t="s">
        <v>450</v>
      </c>
      <c r="D73" s="95" t="s">
        <v>856</v>
      </c>
      <c r="E73" s="94" t="s">
        <v>443</v>
      </c>
      <c r="F73" s="94" t="s">
        <v>443</v>
      </c>
      <c r="G73" s="94" t="s">
        <v>443</v>
      </c>
      <c r="H73" s="92" t="s">
        <v>443</v>
      </c>
      <c r="I73" s="94" t="s">
        <v>450</v>
      </c>
    </row>
    <row r="74" spans="1:9" ht="17.25" customHeight="1">
      <c r="A74" s="90" t="s">
        <v>721</v>
      </c>
      <c r="B74" s="90" t="s">
        <v>591</v>
      </c>
      <c r="C74" s="90" t="s">
        <v>856</v>
      </c>
      <c r="D74" s="92" t="s">
        <v>857</v>
      </c>
      <c r="E74" s="94" t="s">
        <v>450</v>
      </c>
      <c r="F74" s="94" t="s">
        <v>443</v>
      </c>
      <c r="G74" s="94" t="s">
        <v>443</v>
      </c>
      <c r="H74" s="92" t="s">
        <v>443</v>
      </c>
      <c r="I74" s="94" t="s">
        <v>443</v>
      </c>
    </row>
    <row r="75" spans="1:9" ht="18" customHeight="1">
      <c r="A75" s="92" t="s">
        <v>443</v>
      </c>
      <c r="B75" s="92" t="s">
        <v>450</v>
      </c>
      <c r="C75" s="94" t="s">
        <v>450</v>
      </c>
      <c r="D75" s="92" t="s">
        <v>450</v>
      </c>
      <c r="E75" s="95" t="s">
        <v>856</v>
      </c>
      <c r="F75" s="94" t="s">
        <v>443</v>
      </c>
      <c r="G75" s="94" t="s">
        <v>443</v>
      </c>
      <c r="H75" s="92" t="s">
        <v>443</v>
      </c>
      <c r="I75" s="94" t="s">
        <v>443</v>
      </c>
    </row>
    <row r="76" spans="1:9" ht="15">
      <c r="A76" s="90" t="s">
        <v>723</v>
      </c>
      <c r="B76" s="90" t="s">
        <v>450</v>
      </c>
      <c r="C76" s="95" t="s">
        <v>724</v>
      </c>
      <c r="D76" s="92" t="s">
        <v>450</v>
      </c>
      <c r="E76" s="92" t="s">
        <v>858</v>
      </c>
      <c r="F76" s="94" t="s">
        <v>443</v>
      </c>
      <c r="G76" s="94" t="s">
        <v>443</v>
      </c>
      <c r="H76" s="92" t="s">
        <v>443</v>
      </c>
      <c r="I76" s="94" t="s">
        <v>443</v>
      </c>
    </row>
    <row r="77" spans="1:9" ht="15" customHeight="1">
      <c r="A77" s="92" t="s">
        <v>443</v>
      </c>
      <c r="B77" s="92" t="s">
        <v>450</v>
      </c>
      <c r="C77" s="92" t="s">
        <v>450</v>
      </c>
      <c r="D77" s="90" t="s">
        <v>859</v>
      </c>
      <c r="E77" s="92" t="s">
        <v>450</v>
      </c>
      <c r="F77" s="94" t="s">
        <v>443</v>
      </c>
      <c r="G77" s="94" t="s">
        <v>443</v>
      </c>
      <c r="H77" s="92" t="s">
        <v>443</v>
      </c>
      <c r="I77" s="94" t="s">
        <v>443</v>
      </c>
    </row>
    <row r="78" spans="1:9" ht="15.75" customHeight="1">
      <c r="A78" s="90" t="s">
        <v>726</v>
      </c>
      <c r="B78" s="90" t="s">
        <v>0</v>
      </c>
      <c r="C78" s="90" t="s">
        <v>859</v>
      </c>
      <c r="D78" s="94" t="s">
        <v>450</v>
      </c>
      <c r="E78" s="92" t="s">
        <v>443</v>
      </c>
      <c r="F78" s="93" t="s">
        <v>450</v>
      </c>
      <c r="G78" s="94" t="s">
        <v>443</v>
      </c>
      <c r="H78" s="92" t="s">
        <v>443</v>
      </c>
      <c r="I78" s="94" t="s">
        <v>443</v>
      </c>
    </row>
    <row r="79" spans="1:9" ht="19.5" customHeight="1">
      <c r="A79" s="92" t="s">
        <v>443</v>
      </c>
      <c r="B79" s="92" t="s">
        <v>450</v>
      </c>
      <c r="C79" s="94" t="s">
        <v>450</v>
      </c>
      <c r="D79" s="94" t="s">
        <v>450</v>
      </c>
      <c r="E79" s="92" t="s">
        <v>443</v>
      </c>
      <c r="F79" s="91" t="s">
        <v>860</v>
      </c>
      <c r="G79" s="94" t="s">
        <v>443</v>
      </c>
      <c r="H79" s="92" t="s">
        <v>443</v>
      </c>
      <c r="I79" s="94" t="s">
        <v>443</v>
      </c>
    </row>
    <row r="80" spans="1:9" ht="16.5" customHeight="1">
      <c r="A80" s="90" t="s">
        <v>728</v>
      </c>
      <c r="B80" s="90" t="s">
        <v>450</v>
      </c>
      <c r="C80" s="95" t="s">
        <v>729</v>
      </c>
      <c r="D80" s="94" t="s">
        <v>450</v>
      </c>
      <c r="E80" s="92" t="s">
        <v>443</v>
      </c>
      <c r="F80" s="92" t="s">
        <v>861</v>
      </c>
      <c r="G80" s="94" t="s">
        <v>443</v>
      </c>
      <c r="H80" s="92" t="s">
        <v>443</v>
      </c>
      <c r="I80" s="94" t="s">
        <v>443</v>
      </c>
    </row>
    <row r="81" spans="1:9" ht="19.5" customHeight="1">
      <c r="A81" s="92" t="s">
        <v>443</v>
      </c>
      <c r="B81" s="92" t="s">
        <v>450</v>
      </c>
      <c r="C81" s="92" t="s">
        <v>450</v>
      </c>
      <c r="D81" s="95" t="s">
        <v>862</v>
      </c>
      <c r="E81" s="92" t="s">
        <v>443</v>
      </c>
      <c r="F81" s="92" t="s">
        <v>450</v>
      </c>
      <c r="G81" s="94" t="s">
        <v>443</v>
      </c>
      <c r="H81" s="92" t="s">
        <v>443</v>
      </c>
      <c r="I81" s="94" t="s">
        <v>443</v>
      </c>
    </row>
    <row r="82" spans="1:9" ht="18.75" customHeight="1">
      <c r="A82" s="90" t="s">
        <v>730</v>
      </c>
      <c r="B82" s="90" t="s">
        <v>2</v>
      </c>
      <c r="C82" s="90" t="s">
        <v>862</v>
      </c>
      <c r="D82" s="92" t="s">
        <v>450</v>
      </c>
      <c r="E82" s="96" t="s">
        <v>450</v>
      </c>
      <c r="F82" s="92" t="s">
        <v>443</v>
      </c>
      <c r="G82" s="94" t="s">
        <v>443</v>
      </c>
      <c r="H82" s="92" t="s">
        <v>443</v>
      </c>
      <c r="I82" s="94" t="s">
        <v>443</v>
      </c>
    </row>
    <row r="83" spans="1:9" ht="22.5" customHeight="1">
      <c r="A83" s="92" t="s">
        <v>443</v>
      </c>
      <c r="B83" s="92" t="s">
        <v>450</v>
      </c>
      <c r="C83" s="94" t="s">
        <v>450</v>
      </c>
      <c r="D83" s="92" t="s">
        <v>450</v>
      </c>
      <c r="E83" s="97" t="s">
        <v>860</v>
      </c>
      <c r="F83" s="92" t="s">
        <v>443</v>
      </c>
      <c r="G83" s="94" t="s">
        <v>443</v>
      </c>
      <c r="H83" s="92" t="s">
        <v>443</v>
      </c>
      <c r="I83" s="94" t="s">
        <v>443</v>
      </c>
    </row>
    <row r="84" spans="1:9" ht="15">
      <c r="A84" s="90" t="s">
        <v>731</v>
      </c>
      <c r="B84" s="90" t="s">
        <v>450</v>
      </c>
      <c r="C84" s="95" t="s">
        <v>863</v>
      </c>
      <c r="D84" s="96" t="s">
        <v>450</v>
      </c>
      <c r="E84" s="94" t="s">
        <v>864</v>
      </c>
      <c r="F84" s="92" t="s">
        <v>443</v>
      </c>
      <c r="G84" s="94" t="s">
        <v>443</v>
      </c>
      <c r="H84" s="92" t="s">
        <v>443</v>
      </c>
      <c r="I84" s="94" t="s">
        <v>443</v>
      </c>
    </row>
    <row r="85" spans="1:9" ht="21.75" customHeight="1">
      <c r="A85" s="92" t="s">
        <v>443</v>
      </c>
      <c r="B85" s="92" t="s">
        <v>450</v>
      </c>
      <c r="C85" s="96" t="s">
        <v>450</v>
      </c>
      <c r="D85" s="97" t="s">
        <v>860</v>
      </c>
      <c r="E85" s="94" t="s">
        <v>450</v>
      </c>
      <c r="F85" s="92" t="s">
        <v>443</v>
      </c>
      <c r="G85" s="94" t="s">
        <v>443</v>
      </c>
      <c r="H85" s="92" t="s">
        <v>443</v>
      </c>
      <c r="I85" s="94" t="s">
        <v>443</v>
      </c>
    </row>
    <row r="86" spans="1:9" ht="15">
      <c r="A86" s="90" t="s">
        <v>733</v>
      </c>
      <c r="B86" s="90" t="s">
        <v>227</v>
      </c>
      <c r="C86" s="97" t="s">
        <v>860</v>
      </c>
      <c r="D86" s="94" t="s">
        <v>450</v>
      </c>
      <c r="E86" s="94" t="s">
        <v>443</v>
      </c>
      <c r="F86" s="92" t="s">
        <v>443</v>
      </c>
      <c r="G86" s="93" t="s">
        <v>450</v>
      </c>
      <c r="H86" s="92" t="s">
        <v>443</v>
      </c>
      <c r="I86" s="94" t="s">
        <v>443</v>
      </c>
    </row>
    <row r="87" spans="1:9" ht="22.5" customHeight="1">
      <c r="A87" s="92" t="s">
        <v>443</v>
      </c>
      <c r="B87" s="92" t="s">
        <v>450</v>
      </c>
      <c r="C87" s="94" t="s">
        <v>450</v>
      </c>
      <c r="D87" s="94" t="s">
        <v>450</v>
      </c>
      <c r="E87" s="94" t="s">
        <v>443</v>
      </c>
      <c r="F87" s="92" t="s">
        <v>443</v>
      </c>
      <c r="G87" s="91" t="s">
        <v>865</v>
      </c>
      <c r="H87" s="92" t="s">
        <v>443</v>
      </c>
      <c r="I87" s="94" t="s">
        <v>443</v>
      </c>
    </row>
    <row r="88" spans="1:9" ht="18" customHeight="1">
      <c r="A88" s="90" t="s">
        <v>735</v>
      </c>
      <c r="B88" s="90" t="s">
        <v>450</v>
      </c>
      <c r="C88" s="95" t="s">
        <v>866</v>
      </c>
      <c r="D88" s="94" t="s">
        <v>450</v>
      </c>
      <c r="E88" s="94" t="s">
        <v>443</v>
      </c>
      <c r="F88" s="92" t="s">
        <v>443</v>
      </c>
      <c r="G88" s="92" t="s">
        <v>867</v>
      </c>
      <c r="H88" s="92" t="s">
        <v>443</v>
      </c>
      <c r="I88" s="94" t="s">
        <v>443</v>
      </c>
    </row>
    <row r="89" spans="1:9" ht="18.75" customHeight="1">
      <c r="A89" s="92" t="s">
        <v>443</v>
      </c>
      <c r="B89" s="92" t="s">
        <v>450</v>
      </c>
      <c r="C89" s="92" t="s">
        <v>450</v>
      </c>
      <c r="D89" s="95" t="s">
        <v>809</v>
      </c>
      <c r="E89" s="94" t="s">
        <v>443</v>
      </c>
      <c r="F89" s="92" t="s">
        <v>443</v>
      </c>
      <c r="G89" s="92" t="s">
        <v>450</v>
      </c>
      <c r="H89" s="92" t="s">
        <v>443</v>
      </c>
      <c r="I89" s="94" t="s">
        <v>443</v>
      </c>
    </row>
    <row r="90" spans="1:9" ht="19.5" customHeight="1">
      <c r="A90" s="90" t="s">
        <v>737</v>
      </c>
      <c r="B90" s="90" t="s">
        <v>9</v>
      </c>
      <c r="C90" s="90" t="s">
        <v>809</v>
      </c>
      <c r="D90" s="92" t="s">
        <v>450</v>
      </c>
      <c r="E90" s="94" t="s">
        <v>450</v>
      </c>
      <c r="F90" s="92" t="s">
        <v>443</v>
      </c>
      <c r="G90" s="92" t="s">
        <v>443</v>
      </c>
      <c r="H90" s="92" t="s">
        <v>443</v>
      </c>
      <c r="I90" s="94" t="s">
        <v>443</v>
      </c>
    </row>
    <row r="91" spans="1:9" ht="18.75" customHeight="1">
      <c r="A91" s="92" t="s">
        <v>443</v>
      </c>
      <c r="B91" s="92" t="s">
        <v>450</v>
      </c>
      <c r="C91" s="94" t="s">
        <v>450</v>
      </c>
      <c r="D91" s="92" t="s">
        <v>450</v>
      </c>
      <c r="E91" s="95" t="s">
        <v>20</v>
      </c>
      <c r="F91" s="92" t="s">
        <v>443</v>
      </c>
      <c r="G91" s="92" t="s">
        <v>443</v>
      </c>
      <c r="H91" s="92" t="s">
        <v>443</v>
      </c>
      <c r="I91" s="94" t="s">
        <v>443</v>
      </c>
    </row>
    <row r="92" spans="1:9" ht="15">
      <c r="A92" s="90" t="s">
        <v>739</v>
      </c>
      <c r="B92" s="90" t="s">
        <v>450</v>
      </c>
      <c r="C92" s="95" t="s">
        <v>740</v>
      </c>
      <c r="D92" s="92" t="s">
        <v>450</v>
      </c>
      <c r="E92" s="92" t="s">
        <v>582</v>
      </c>
      <c r="F92" s="92" t="s">
        <v>443</v>
      </c>
      <c r="G92" s="92" t="s">
        <v>443</v>
      </c>
      <c r="H92" s="92" t="s">
        <v>443</v>
      </c>
      <c r="I92" s="94" t="s">
        <v>443</v>
      </c>
    </row>
    <row r="93" spans="1:9" ht="18" customHeight="1">
      <c r="A93" s="92" t="s">
        <v>443</v>
      </c>
      <c r="B93" s="92" t="s">
        <v>450</v>
      </c>
      <c r="C93" s="92" t="s">
        <v>450</v>
      </c>
      <c r="D93" s="90" t="s">
        <v>20</v>
      </c>
      <c r="E93" s="92" t="s">
        <v>450</v>
      </c>
      <c r="F93" s="92" t="s">
        <v>443</v>
      </c>
      <c r="G93" s="92" t="s">
        <v>443</v>
      </c>
      <c r="H93" s="92" t="s">
        <v>443</v>
      </c>
      <c r="I93" s="94" t="s">
        <v>443</v>
      </c>
    </row>
    <row r="94" spans="1:9" ht="18.75" customHeight="1">
      <c r="A94" s="90" t="s">
        <v>742</v>
      </c>
      <c r="B94" s="90" t="s">
        <v>0</v>
      </c>
      <c r="C94" s="90" t="s">
        <v>20</v>
      </c>
      <c r="D94" s="94" t="s">
        <v>450</v>
      </c>
      <c r="E94" s="92" t="s">
        <v>443</v>
      </c>
      <c r="F94" s="96" t="s">
        <v>450</v>
      </c>
      <c r="G94" s="92" t="s">
        <v>443</v>
      </c>
      <c r="H94" s="92" t="s">
        <v>443</v>
      </c>
      <c r="I94" s="94" t="s">
        <v>443</v>
      </c>
    </row>
    <row r="95" spans="1:9" ht="26.25" customHeight="1">
      <c r="A95" s="92" t="s">
        <v>443</v>
      </c>
      <c r="B95" s="92" t="s">
        <v>450</v>
      </c>
      <c r="C95" s="94" t="s">
        <v>450</v>
      </c>
      <c r="D95" s="94" t="s">
        <v>450</v>
      </c>
      <c r="E95" s="92" t="s">
        <v>443</v>
      </c>
      <c r="F95" s="97" t="s">
        <v>865</v>
      </c>
      <c r="G95" s="92" t="s">
        <v>443</v>
      </c>
      <c r="H95" s="92" t="s">
        <v>443</v>
      </c>
      <c r="I95" s="94" t="s">
        <v>443</v>
      </c>
    </row>
    <row r="96" spans="1:9" ht="15">
      <c r="A96" s="90" t="s">
        <v>744</v>
      </c>
      <c r="B96" s="90" t="s">
        <v>450</v>
      </c>
      <c r="C96" s="95" t="s">
        <v>745</v>
      </c>
      <c r="D96" s="94" t="s">
        <v>450</v>
      </c>
      <c r="E96" s="92" t="s">
        <v>443</v>
      </c>
      <c r="F96" s="94" t="s">
        <v>513</v>
      </c>
      <c r="G96" s="92" t="s">
        <v>443</v>
      </c>
      <c r="H96" s="92" t="s">
        <v>443</v>
      </c>
      <c r="I96" s="94" t="s">
        <v>443</v>
      </c>
    </row>
    <row r="97" spans="1:9" ht="24" customHeight="1">
      <c r="A97" s="92" t="s">
        <v>443</v>
      </c>
      <c r="B97" s="92" t="s">
        <v>450</v>
      </c>
      <c r="C97" s="92" t="s">
        <v>450</v>
      </c>
      <c r="D97" s="95" t="s">
        <v>794</v>
      </c>
      <c r="E97" s="92" t="s">
        <v>443</v>
      </c>
      <c r="F97" s="94" t="s">
        <v>450</v>
      </c>
      <c r="G97" s="92" t="s">
        <v>443</v>
      </c>
      <c r="H97" s="92" t="s">
        <v>443</v>
      </c>
      <c r="I97" s="94" t="s">
        <v>443</v>
      </c>
    </row>
    <row r="98" spans="1:9" ht="21" customHeight="1">
      <c r="A98" s="90" t="s">
        <v>748</v>
      </c>
      <c r="B98" s="90" t="s">
        <v>0</v>
      </c>
      <c r="C98" s="90" t="s">
        <v>794</v>
      </c>
      <c r="D98" s="92" t="s">
        <v>450</v>
      </c>
      <c r="E98" s="96" t="s">
        <v>450</v>
      </c>
      <c r="F98" s="94" t="s">
        <v>443</v>
      </c>
      <c r="G98" s="92" t="s">
        <v>443</v>
      </c>
      <c r="H98" s="92" t="s">
        <v>443</v>
      </c>
      <c r="I98" s="94" t="s">
        <v>443</v>
      </c>
    </row>
    <row r="99" spans="1:9" ht="23.25" customHeight="1">
      <c r="A99" s="92" t="s">
        <v>443</v>
      </c>
      <c r="B99" s="92" t="s">
        <v>450</v>
      </c>
      <c r="C99" s="94" t="s">
        <v>450</v>
      </c>
      <c r="D99" s="92" t="s">
        <v>450</v>
      </c>
      <c r="E99" s="97" t="s">
        <v>865</v>
      </c>
      <c r="F99" s="94" t="s">
        <v>443</v>
      </c>
      <c r="G99" s="92" t="s">
        <v>443</v>
      </c>
      <c r="H99" s="92" t="s">
        <v>443</v>
      </c>
      <c r="I99" s="94" t="s">
        <v>443</v>
      </c>
    </row>
    <row r="100" spans="1:9" ht="15">
      <c r="A100" s="90" t="s">
        <v>749</v>
      </c>
      <c r="B100" s="90" t="s">
        <v>450</v>
      </c>
      <c r="C100" s="95" t="s">
        <v>507</v>
      </c>
      <c r="D100" s="96" t="s">
        <v>450</v>
      </c>
      <c r="E100" s="94" t="s">
        <v>864</v>
      </c>
      <c r="F100" s="94" t="s">
        <v>443</v>
      </c>
      <c r="G100" s="92" t="s">
        <v>443</v>
      </c>
      <c r="H100" s="92" t="s">
        <v>443</v>
      </c>
      <c r="I100" s="94" t="s">
        <v>443</v>
      </c>
    </row>
    <row r="101" spans="1:9" ht="24" customHeight="1">
      <c r="A101" s="92" t="s">
        <v>443</v>
      </c>
      <c r="B101" s="92" t="s">
        <v>450</v>
      </c>
      <c r="C101" s="96" t="s">
        <v>450</v>
      </c>
      <c r="D101" s="97" t="s">
        <v>865</v>
      </c>
      <c r="E101" s="94" t="s">
        <v>450</v>
      </c>
      <c r="F101" s="94" t="s">
        <v>443</v>
      </c>
      <c r="G101" s="92" t="s">
        <v>443</v>
      </c>
      <c r="H101" s="92" t="s">
        <v>443</v>
      </c>
      <c r="I101" s="94" t="s">
        <v>443</v>
      </c>
    </row>
    <row r="102" spans="1:9" ht="23.25" customHeight="1">
      <c r="A102" s="90" t="s">
        <v>751</v>
      </c>
      <c r="B102" s="90" t="s">
        <v>5</v>
      </c>
      <c r="C102" s="97" t="s">
        <v>865</v>
      </c>
      <c r="D102" s="94" t="s">
        <v>450</v>
      </c>
      <c r="E102" s="94" t="s">
        <v>443</v>
      </c>
      <c r="F102" s="94" t="s">
        <v>443</v>
      </c>
      <c r="G102" s="92" t="s">
        <v>443</v>
      </c>
      <c r="H102" s="92" t="s">
        <v>450</v>
      </c>
      <c r="I102" s="94" t="s">
        <v>443</v>
      </c>
    </row>
    <row r="103" spans="1:9" ht="15">
      <c r="A103" s="92" t="s">
        <v>443</v>
      </c>
      <c r="B103" s="92" t="s">
        <v>450</v>
      </c>
      <c r="C103" s="94" t="s">
        <v>450</v>
      </c>
      <c r="D103" s="94" t="s">
        <v>450</v>
      </c>
      <c r="E103" s="94" t="s">
        <v>443</v>
      </c>
      <c r="F103" s="94" t="s">
        <v>443</v>
      </c>
      <c r="G103" s="92" t="s">
        <v>443</v>
      </c>
      <c r="H103" s="127" t="s">
        <v>879</v>
      </c>
      <c r="I103" s="94" t="s">
        <v>443</v>
      </c>
    </row>
    <row r="104" spans="1:9" ht="24" customHeight="1">
      <c r="A104" s="90" t="s">
        <v>752</v>
      </c>
      <c r="B104" s="90" t="s">
        <v>227</v>
      </c>
      <c r="C104" s="95" t="s">
        <v>868</v>
      </c>
      <c r="D104" s="94" t="s">
        <v>450</v>
      </c>
      <c r="E104" s="94" t="s">
        <v>443</v>
      </c>
      <c r="F104" s="94" t="s">
        <v>443</v>
      </c>
      <c r="G104" s="92" t="s">
        <v>443</v>
      </c>
      <c r="H104" s="94" t="s">
        <v>1114</v>
      </c>
      <c r="I104" s="94" t="s">
        <v>443</v>
      </c>
    </row>
    <row r="105" spans="1:9" ht="20.25" customHeight="1">
      <c r="A105" s="92" t="s">
        <v>443</v>
      </c>
      <c r="B105" s="92" t="s">
        <v>450</v>
      </c>
      <c r="C105" s="92" t="s">
        <v>450</v>
      </c>
      <c r="D105" s="95" t="s">
        <v>868</v>
      </c>
      <c r="E105" s="94" t="s">
        <v>443</v>
      </c>
      <c r="F105" s="94" t="s">
        <v>443</v>
      </c>
      <c r="G105" s="92" t="s">
        <v>443</v>
      </c>
      <c r="H105" s="94" t="s">
        <v>450</v>
      </c>
      <c r="I105" s="94" t="s">
        <v>443</v>
      </c>
    </row>
    <row r="106" spans="1:9" ht="21" customHeight="1">
      <c r="A106" s="90" t="s">
        <v>755</v>
      </c>
      <c r="B106" s="90" t="s">
        <v>469</v>
      </c>
      <c r="C106" s="90" t="s">
        <v>869</v>
      </c>
      <c r="D106" s="92" t="s">
        <v>870</v>
      </c>
      <c r="E106" s="94" t="s">
        <v>450</v>
      </c>
      <c r="F106" s="94" t="s">
        <v>443</v>
      </c>
      <c r="G106" s="92" t="s">
        <v>443</v>
      </c>
      <c r="H106" s="94" t="s">
        <v>443</v>
      </c>
      <c r="I106" s="94" t="s">
        <v>443</v>
      </c>
    </row>
    <row r="107" spans="1:9" ht="21" customHeight="1">
      <c r="A107" s="92" t="s">
        <v>443</v>
      </c>
      <c r="B107" s="92" t="s">
        <v>450</v>
      </c>
      <c r="C107" s="94" t="s">
        <v>450</v>
      </c>
      <c r="D107" s="92" t="s">
        <v>450</v>
      </c>
      <c r="E107" s="95" t="s">
        <v>868</v>
      </c>
      <c r="F107" s="94" t="s">
        <v>443</v>
      </c>
      <c r="G107" s="92" t="s">
        <v>443</v>
      </c>
      <c r="H107" s="94" t="s">
        <v>443</v>
      </c>
      <c r="I107" s="94" t="s">
        <v>443</v>
      </c>
    </row>
    <row r="108" spans="1:9" ht="15">
      <c r="A108" s="90" t="s">
        <v>758</v>
      </c>
      <c r="B108" s="90" t="s">
        <v>450</v>
      </c>
      <c r="C108" s="95" t="s">
        <v>759</v>
      </c>
      <c r="D108" s="92" t="s">
        <v>450</v>
      </c>
      <c r="E108" s="92" t="s">
        <v>871</v>
      </c>
      <c r="F108" s="94" t="s">
        <v>443</v>
      </c>
      <c r="G108" s="92" t="s">
        <v>443</v>
      </c>
      <c r="H108" s="94" t="s">
        <v>443</v>
      </c>
      <c r="I108" s="94" t="s">
        <v>443</v>
      </c>
    </row>
    <row r="109" spans="1:9" ht="16.5" customHeight="1">
      <c r="A109" s="92" t="s">
        <v>443</v>
      </c>
      <c r="B109" s="92" t="s">
        <v>450</v>
      </c>
      <c r="C109" s="92" t="s">
        <v>450</v>
      </c>
      <c r="D109" s="90" t="s">
        <v>818</v>
      </c>
      <c r="E109" s="92" t="s">
        <v>450</v>
      </c>
      <c r="F109" s="94" t="s">
        <v>443</v>
      </c>
      <c r="G109" s="92" t="s">
        <v>443</v>
      </c>
      <c r="H109" s="94" t="s">
        <v>443</v>
      </c>
      <c r="I109" s="94" t="s">
        <v>443</v>
      </c>
    </row>
    <row r="110" spans="1:9" ht="18.75" customHeight="1">
      <c r="A110" s="90" t="s">
        <v>761</v>
      </c>
      <c r="B110" s="90" t="s">
        <v>9</v>
      </c>
      <c r="C110" s="90" t="s">
        <v>818</v>
      </c>
      <c r="D110" s="94" t="s">
        <v>450</v>
      </c>
      <c r="E110" s="92" t="s">
        <v>443</v>
      </c>
      <c r="F110" s="93" t="s">
        <v>450</v>
      </c>
      <c r="G110" s="92" t="s">
        <v>443</v>
      </c>
      <c r="H110" s="94" t="s">
        <v>443</v>
      </c>
      <c r="I110" s="94" t="s">
        <v>443</v>
      </c>
    </row>
    <row r="111" spans="1:9" ht="19.5" customHeight="1">
      <c r="A111" s="92" t="s">
        <v>443</v>
      </c>
      <c r="B111" s="92" t="s">
        <v>450</v>
      </c>
      <c r="C111" s="94" t="s">
        <v>450</v>
      </c>
      <c r="D111" s="94" t="s">
        <v>450</v>
      </c>
      <c r="E111" s="92" t="s">
        <v>443</v>
      </c>
      <c r="F111" s="91" t="s">
        <v>872</v>
      </c>
      <c r="G111" s="92" t="s">
        <v>443</v>
      </c>
      <c r="H111" s="94" t="s">
        <v>443</v>
      </c>
      <c r="I111" s="94" t="s">
        <v>443</v>
      </c>
    </row>
    <row r="112" spans="1:9" ht="20.25" customHeight="1">
      <c r="A112" s="90" t="s">
        <v>763</v>
      </c>
      <c r="B112" s="90" t="s">
        <v>450</v>
      </c>
      <c r="C112" s="95" t="s">
        <v>764</v>
      </c>
      <c r="D112" s="94" t="s">
        <v>450</v>
      </c>
      <c r="E112" s="92" t="s">
        <v>443</v>
      </c>
      <c r="F112" s="92" t="s">
        <v>873</v>
      </c>
      <c r="G112" s="92" t="s">
        <v>443</v>
      </c>
      <c r="H112" s="94" t="s">
        <v>443</v>
      </c>
      <c r="I112" s="94" t="s">
        <v>443</v>
      </c>
    </row>
    <row r="113" spans="1:9" ht="19.5" customHeight="1">
      <c r="A113" s="92" t="s">
        <v>443</v>
      </c>
      <c r="B113" s="92" t="s">
        <v>450</v>
      </c>
      <c r="C113" s="92" t="s">
        <v>450</v>
      </c>
      <c r="D113" s="95" t="s">
        <v>874</v>
      </c>
      <c r="E113" s="92" t="s">
        <v>443</v>
      </c>
      <c r="F113" s="92" t="s">
        <v>450</v>
      </c>
      <c r="G113" s="92" t="s">
        <v>443</v>
      </c>
      <c r="H113" s="94" t="s">
        <v>443</v>
      </c>
      <c r="I113" s="94" t="s">
        <v>443</v>
      </c>
    </row>
    <row r="114" spans="1:9" ht="19.5" customHeight="1">
      <c r="A114" s="90" t="s">
        <v>766</v>
      </c>
      <c r="B114" s="90" t="s">
        <v>2</v>
      </c>
      <c r="C114" s="90" t="s">
        <v>874</v>
      </c>
      <c r="D114" s="92" t="s">
        <v>450</v>
      </c>
      <c r="E114" s="96" t="s">
        <v>450</v>
      </c>
      <c r="F114" s="92" t="s">
        <v>443</v>
      </c>
      <c r="G114" s="92" t="s">
        <v>443</v>
      </c>
      <c r="H114" s="94" t="s">
        <v>443</v>
      </c>
      <c r="I114" s="94" t="s">
        <v>443</v>
      </c>
    </row>
    <row r="115" spans="1:9" ht="20.25" customHeight="1">
      <c r="A115" s="92" t="s">
        <v>443</v>
      </c>
      <c r="B115" s="92" t="s">
        <v>450</v>
      </c>
      <c r="C115" s="94" t="s">
        <v>450</v>
      </c>
      <c r="D115" s="92" t="s">
        <v>450</v>
      </c>
      <c r="E115" s="97" t="s">
        <v>872</v>
      </c>
      <c r="F115" s="92" t="s">
        <v>443</v>
      </c>
      <c r="G115" s="92" t="s">
        <v>443</v>
      </c>
      <c r="H115" s="94" t="s">
        <v>443</v>
      </c>
      <c r="I115" s="94" t="s">
        <v>443</v>
      </c>
    </row>
    <row r="116" spans="1:9" ht="22.5" customHeight="1">
      <c r="A116" s="90" t="s">
        <v>767</v>
      </c>
      <c r="B116" s="90" t="s">
        <v>450</v>
      </c>
      <c r="C116" s="95" t="s">
        <v>603</v>
      </c>
      <c r="D116" s="96" t="s">
        <v>450</v>
      </c>
      <c r="E116" s="94" t="s">
        <v>638</v>
      </c>
      <c r="F116" s="92" t="s">
        <v>443</v>
      </c>
      <c r="G116" s="92" t="s">
        <v>443</v>
      </c>
      <c r="H116" s="94" t="s">
        <v>443</v>
      </c>
      <c r="I116" s="94" t="s">
        <v>443</v>
      </c>
    </row>
    <row r="117" spans="1:9" ht="21" customHeight="1">
      <c r="A117" s="92" t="s">
        <v>443</v>
      </c>
      <c r="B117" s="92" t="s">
        <v>450</v>
      </c>
      <c r="C117" s="96" t="s">
        <v>450</v>
      </c>
      <c r="D117" s="97" t="s">
        <v>872</v>
      </c>
      <c r="E117" s="94" t="s">
        <v>450</v>
      </c>
      <c r="F117" s="92" t="s">
        <v>443</v>
      </c>
      <c r="G117" s="92" t="s">
        <v>443</v>
      </c>
      <c r="H117" s="94" t="s">
        <v>443</v>
      </c>
      <c r="I117" s="94" t="s">
        <v>443</v>
      </c>
    </row>
    <row r="118" spans="1:9" ht="22.5" customHeight="1">
      <c r="A118" s="90" t="s">
        <v>769</v>
      </c>
      <c r="B118" s="90" t="s">
        <v>0</v>
      </c>
      <c r="C118" s="97" t="s">
        <v>872</v>
      </c>
      <c r="D118" s="94" t="s">
        <v>450</v>
      </c>
      <c r="E118" s="94" t="s">
        <v>443</v>
      </c>
      <c r="F118" s="92" t="s">
        <v>443</v>
      </c>
      <c r="G118" s="92" t="s">
        <v>450</v>
      </c>
      <c r="H118" s="94" t="s">
        <v>443</v>
      </c>
      <c r="I118" s="94" t="s">
        <v>443</v>
      </c>
    </row>
    <row r="119" spans="1:9" ht="15">
      <c r="A119" s="92" t="s">
        <v>443</v>
      </c>
      <c r="B119" s="92" t="s">
        <v>450</v>
      </c>
      <c r="C119" s="94" t="s">
        <v>450</v>
      </c>
      <c r="D119" s="94" t="s">
        <v>450</v>
      </c>
      <c r="E119" s="94" t="s">
        <v>443</v>
      </c>
      <c r="F119" s="92" t="s">
        <v>443</v>
      </c>
      <c r="G119" s="127" t="s">
        <v>879</v>
      </c>
      <c r="H119" s="94" t="s">
        <v>443</v>
      </c>
      <c r="I119" s="94" t="s">
        <v>443</v>
      </c>
    </row>
    <row r="120" spans="1:9" ht="15">
      <c r="A120" s="90" t="s">
        <v>770</v>
      </c>
      <c r="B120" s="90" t="s">
        <v>450</v>
      </c>
      <c r="C120" s="95" t="s">
        <v>875</v>
      </c>
      <c r="D120" s="94" t="s">
        <v>450</v>
      </c>
      <c r="E120" s="94" t="s">
        <v>443</v>
      </c>
      <c r="F120" s="92" t="s">
        <v>443</v>
      </c>
      <c r="G120" s="94" t="s">
        <v>991</v>
      </c>
      <c r="H120" s="94" t="s">
        <v>443</v>
      </c>
      <c r="I120" s="94" t="s">
        <v>443</v>
      </c>
    </row>
    <row r="121" spans="1:9" ht="19.5" customHeight="1">
      <c r="A121" s="92" t="s">
        <v>443</v>
      </c>
      <c r="B121" s="92" t="s">
        <v>450</v>
      </c>
      <c r="C121" s="92" t="s">
        <v>450</v>
      </c>
      <c r="D121" s="95" t="s">
        <v>876</v>
      </c>
      <c r="E121" s="94" t="s">
        <v>443</v>
      </c>
      <c r="F121" s="92" t="s">
        <v>443</v>
      </c>
      <c r="G121" s="94" t="s">
        <v>450</v>
      </c>
      <c r="H121" s="94" t="s">
        <v>443</v>
      </c>
      <c r="I121" s="94" t="s">
        <v>443</v>
      </c>
    </row>
    <row r="122" spans="1:9" ht="19.5" customHeight="1">
      <c r="A122" s="90" t="s">
        <v>772</v>
      </c>
      <c r="B122" s="90" t="s">
        <v>0</v>
      </c>
      <c r="C122" s="90" t="s">
        <v>876</v>
      </c>
      <c r="D122" s="92" t="s">
        <v>450</v>
      </c>
      <c r="E122" s="94" t="s">
        <v>450</v>
      </c>
      <c r="F122" s="92" t="s">
        <v>443</v>
      </c>
      <c r="G122" s="94" t="s">
        <v>443</v>
      </c>
      <c r="H122" s="94" t="s">
        <v>443</v>
      </c>
      <c r="I122" s="94" t="s">
        <v>443</v>
      </c>
    </row>
    <row r="123" spans="1:9" ht="21.75" customHeight="1">
      <c r="A123" s="92" t="s">
        <v>443</v>
      </c>
      <c r="B123" s="92" t="s">
        <v>450</v>
      </c>
      <c r="C123" s="94" t="s">
        <v>450</v>
      </c>
      <c r="D123" s="92" t="s">
        <v>450</v>
      </c>
      <c r="E123" s="95" t="s">
        <v>877</v>
      </c>
      <c r="F123" s="92" t="s">
        <v>443</v>
      </c>
      <c r="G123" s="94" t="s">
        <v>443</v>
      </c>
      <c r="H123" s="94" t="s">
        <v>443</v>
      </c>
      <c r="I123" s="94" t="s">
        <v>443</v>
      </c>
    </row>
    <row r="124" spans="1:9" ht="16.5" customHeight="1">
      <c r="A124" s="90" t="s">
        <v>773</v>
      </c>
      <c r="B124" s="90" t="s">
        <v>450</v>
      </c>
      <c r="C124" s="95" t="s">
        <v>774</v>
      </c>
      <c r="D124" s="92" t="s">
        <v>450</v>
      </c>
      <c r="E124" s="92" t="s">
        <v>878</v>
      </c>
      <c r="F124" s="92" t="s">
        <v>443</v>
      </c>
      <c r="G124" s="94" t="s">
        <v>443</v>
      </c>
      <c r="H124" s="94" t="s">
        <v>443</v>
      </c>
      <c r="I124" s="94" t="s">
        <v>443</v>
      </c>
    </row>
    <row r="125" spans="1:9" ht="15.75" customHeight="1">
      <c r="A125" s="92" t="s">
        <v>443</v>
      </c>
      <c r="B125" s="92" t="s">
        <v>450</v>
      </c>
      <c r="C125" s="92" t="s">
        <v>450</v>
      </c>
      <c r="D125" s="90" t="s">
        <v>877</v>
      </c>
      <c r="E125" s="92" t="s">
        <v>450</v>
      </c>
      <c r="F125" s="92" t="s">
        <v>443</v>
      </c>
      <c r="G125" s="94" t="s">
        <v>443</v>
      </c>
      <c r="H125" s="94" t="s">
        <v>443</v>
      </c>
      <c r="I125" s="94" t="s">
        <v>443</v>
      </c>
    </row>
    <row r="126" spans="1:9" ht="21.75" customHeight="1">
      <c r="A126" s="90" t="s">
        <v>777</v>
      </c>
      <c r="B126" s="90" t="s">
        <v>2</v>
      </c>
      <c r="C126" s="90" t="s">
        <v>877</v>
      </c>
      <c r="D126" s="94" t="s">
        <v>450</v>
      </c>
      <c r="E126" s="92" t="s">
        <v>443</v>
      </c>
      <c r="F126" s="96" t="s">
        <v>450</v>
      </c>
      <c r="G126" s="94" t="s">
        <v>443</v>
      </c>
      <c r="H126" s="94" t="s">
        <v>443</v>
      </c>
      <c r="I126" s="94" t="s">
        <v>443</v>
      </c>
    </row>
    <row r="127" spans="1:9" ht="19.5" customHeight="1">
      <c r="A127" s="92" t="s">
        <v>443</v>
      </c>
      <c r="B127" s="92" t="s">
        <v>450</v>
      </c>
      <c r="C127" s="94" t="s">
        <v>450</v>
      </c>
      <c r="D127" s="94" t="s">
        <v>450</v>
      </c>
      <c r="E127" s="92" t="s">
        <v>443</v>
      </c>
      <c r="F127" s="97" t="s">
        <v>879</v>
      </c>
      <c r="G127" s="94" t="s">
        <v>443</v>
      </c>
      <c r="H127" s="94" t="s">
        <v>443</v>
      </c>
      <c r="I127" s="94" t="s">
        <v>443</v>
      </c>
    </row>
    <row r="128" spans="1:9" ht="15">
      <c r="A128" s="90" t="s">
        <v>779</v>
      </c>
      <c r="B128" s="90" t="s">
        <v>450</v>
      </c>
      <c r="C128" s="95" t="s">
        <v>780</v>
      </c>
      <c r="D128" s="94" t="s">
        <v>450</v>
      </c>
      <c r="E128" s="92" t="s">
        <v>443</v>
      </c>
      <c r="F128" s="94" t="s">
        <v>846</v>
      </c>
      <c r="G128" s="94" t="s">
        <v>443</v>
      </c>
      <c r="H128" s="94" t="s">
        <v>443</v>
      </c>
      <c r="I128" s="94" t="s">
        <v>443</v>
      </c>
    </row>
    <row r="129" spans="1:9" ht="15.75" customHeight="1">
      <c r="A129" s="92" t="s">
        <v>443</v>
      </c>
      <c r="B129" s="92" t="s">
        <v>450</v>
      </c>
      <c r="C129" s="92" t="s">
        <v>450</v>
      </c>
      <c r="D129" s="95" t="s">
        <v>13</v>
      </c>
      <c r="E129" s="92" t="s">
        <v>443</v>
      </c>
      <c r="F129" s="94" t="s">
        <v>450</v>
      </c>
      <c r="G129" s="94" t="s">
        <v>443</v>
      </c>
      <c r="H129" s="94" t="s">
        <v>443</v>
      </c>
      <c r="I129" s="94" t="s">
        <v>443</v>
      </c>
    </row>
    <row r="130" spans="1:9" ht="20.25" customHeight="1">
      <c r="A130" s="90" t="s">
        <v>781</v>
      </c>
      <c r="B130" s="90" t="s">
        <v>0</v>
      </c>
      <c r="C130" s="90" t="s">
        <v>13</v>
      </c>
      <c r="D130" s="92" t="s">
        <v>450</v>
      </c>
      <c r="E130" s="96" t="s">
        <v>450</v>
      </c>
      <c r="F130" s="94" t="s">
        <v>443</v>
      </c>
      <c r="G130" s="94" t="s">
        <v>443</v>
      </c>
      <c r="H130" s="94" t="s">
        <v>443</v>
      </c>
      <c r="I130" s="94" t="s">
        <v>443</v>
      </c>
    </row>
    <row r="131" spans="1:9" ht="21" customHeight="1">
      <c r="A131" s="92" t="s">
        <v>443</v>
      </c>
      <c r="B131" s="92" t="s">
        <v>450</v>
      </c>
      <c r="C131" s="94" t="s">
        <v>450</v>
      </c>
      <c r="D131" s="92" t="s">
        <v>450</v>
      </c>
      <c r="E131" s="97" t="s">
        <v>879</v>
      </c>
      <c r="F131" s="94" t="s">
        <v>443</v>
      </c>
      <c r="G131" s="94" t="s">
        <v>443</v>
      </c>
      <c r="H131" s="94" t="s">
        <v>443</v>
      </c>
      <c r="I131" s="94" t="s">
        <v>443</v>
      </c>
    </row>
    <row r="132" spans="1:9" ht="15">
      <c r="A132" s="90" t="s">
        <v>782</v>
      </c>
      <c r="B132" s="90" t="s">
        <v>450</v>
      </c>
      <c r="C132" s="95" t="s">
        <v>489</v>
      </c>
      <c r="D132" s="96" t="s">
        <v>450</v>
      </c>
      <c r="E132" s="94" t="s">
        <v>880</v>
      </c>
      <c r="F132" s="94" t="s">
        <v>443</v>
      </c>
      <c r="G132" s="94" t="s">
        <v>443</v>
      </c>
      <c r="H132" s="94" t="s">
        <v>443</v>
      </c>
      <c r="I132" s="94" t="s">
        <v>443</v>
      </c>
    </row>
    <row r="133" spans="1:9" ht="22.5" customHeight="1">
      <c r="A133" s="92" t="s">
        <v>443</v>
      </c>
      <c r="B133" s="92" t="s">
        <v>450</v>
      </c>
      <c r="C133" s="96" t="s">
        <v>450</v>
      </c>
      <c r="D133" s="97" t="s">
        <v>879</v>
      </c>
      <c r="E133" s="94" t="s">
        <v>450</v>
      </c>
      <c r="F133" s="94" t="s">
        <v>443</v>
      </c>
      <c r="G133" s="94" t="s">
        <v>443</v>
      </c>
      <c r="H133" s="94" t="s">
        <v>443</v>
      </c>
      <c r="I133" s="94" t="s">
        <v>443</v>
      </c>
    </row>
    <row r="134" spans="1:9" ht="19.5" customHeight="1">
      <c r="A134" s="90" t="s">
        <v>783</v>
      </c>
      <c r="B134" s="90" t="s">
        <v>227</v>
      </c>
      <c r="C134" s="97" t="s">
        <v>879</v>
      </c>
      <c r="D134" s="94" t="s">
        <v>450</v>
      </c>
      <c r="E134" s="94" t="s">
        <v>443</v>
      </c>
      <c r="F134" s="94" t="s">
        <v>443</v>
      </c>
      <c r="G134" s="94" t="s">
        <v>443</v>
      </c>
      <c r="H134" s="94" t="s">
        <v>443</v>
      </c>
      <c r="I134" s="94" t="s">
        <v>443</v>
      </c>
    </row>
    <row r="135" spans="1:9" ht="15">
      <c r="A135" s="94" t="s">
        <v>443</v>
      </c>
      <c r="B135" s="94" t="s">
        <v>450</v>
      </c>
      <c r="C135" s="94" t="s">
        <v>443</v>
      </c>
      <c r="D135" s="94" t="s">
        <v>450</v>
      </c>
      <c r="E135" s="94" t="s">
        <v>443</v>
      </c>
      <c r="F135" s="94" t="s">
        <v>443</v>
      </c>
      <c r="G135" s="94" t="s">
        <v>443</v>
      </c>
      <c r="H135" s="94" t="s">
        <v>450</v>
      </c>
      <c r="I135" s="94" t="s">
        <v>443</v>
      </c>
    </row>
    <row r="136" spans="1:9" ht="15">
      <c r="A136" s="94" t="s">
        <v>443</v>
      </c>
      <c r="B136" s="94" t="s">
        <v>450</v>
      </c>
      <c r="C136" s="94" t="s">
        <v>443</v>
      </c>
      <c r="D136" s="94" t="s">
        <v>443</v>
      </c>
      <c r="E136" s="94" t="s">
        <v>443</v>
      </c>
      <c r="F136" s="94" t="s">
        <v>443</v>
      </c>
      <c r="G136" s="93" t="s">
        <v>492</v>
      </c>
      <c r="H136" s="91" t="s">
        <v>842</v>
      </c>
      <c r="I136" s="94" t="s">
        <v>450</v>
      </c>
    </row>
    <row r="137" spans="1:9" ht="15">
      <c r="A137" s="94" t="s">
        <v>443</v>
      </c>
      <c r="B137" s="94" t="s">
        <v>450</v>
      </c>
      <c r="C137" s="94" t="s">
        <v>443</v>
      </c>
      <c r="D137" s="94" t="s">
        <v>443</v>
      </c>
      <c r="E137" s="94" t="s">
        <v>443</v>
      </c>
      <c r="F137" s="94" t="s">
        <v>443</v>
      </c>
      <c r="G137" s="94" t="s">
        <v>443</v>
      </c>
      <c r="H137" s="92" t="s">
        <v>450</v>
      </c>
      <c r="I137" s="95" t="s">
        <v>450</v>
      </c>
    </row>
    <row r="138" spans="1:9" ht="15">
      <c r="A138" s="94" t="s">
        <v>443</v>
      </c>
      <c r="B138" s="94" t="s">
        <v>450</v>
      </c>
      <c r="C138" s="94" t="s">
        <v>443</v>
      </c>
      <c r="D138" s="94" t="s">
        <v>443</v>
      </c>
      <c r="E138" s="94" t="s">
        <v>443</v>
      </c>
      <c r="F138" s="94" t="s">
        <v>443</v>
      </c>
      <c r="G138" s="94" t="s">
        <v>443</v>
      </c>
      <c r="H138" s="97" t="s">
        <v>865</v>
      </c>
      <c r="I138" s="94" t="s">
        <v>450</v>
      </c>
    </row>
    <row r="139" spans="1:9" ht="15">
      <c r="A139" s="94" t="s">
        <v>443</v>
      </c>
      <c r="B139" s="94" t="s">
        <v>450</v>
      </c>
      <c r="C139" s="94" t="s">
        <v>443</v>
      </c>
      <c r="D139" s="94" t="s">
        <v>443</v>
      </c>
      <c r="E139" s="94" t="s">
        <v>443</v>
      </c>
      <c r="F139" s="94" t="s">
        <v>443</v>
      </c>
      <c r="G139" s="94" t="s">
        <v>443</v>
      </c>
      <c r="H139" s="94" t="s">
        <v>443</v>
      </c>
      <c r="I139" s="94" t="s">
        <v>450</v>
      </c>
    </row>
    <row r="141" ht="21">
      <c r="A141" s="89" t="s">
        <v>881</v>
      </c>
    </row>
    <row r="142" spans="1:9" ht="15">
      <c r="A142" s="90" t="s">
        <v>443</v>
      </c>
      <c r="B142" s="91" t="s">
        <v>444</v>
      </c>
      <c r="C142" s="91" t="s">
        <v>445</v>
      </c>
      <c r="D142" s="91" t="s">
        <v>558</v>
      </c>
      <c r="E142" s="91" t="s">
        <v>684</v>
      </c>
      <c r="F142" s="91" t="s">
        <v>446</v>
      </c>
      <c r="G142" s="91" t="s">
        <v>447</v>
      </c>
      <c r="H142" s="91" t="s">
        <v>448</v>
      </c>
      <c r="I142" s="91" t="s">
        <v>449</v>
      </c>
    </row>
    <row r="143" spans="1:9" ht="15">
      <c r="A143" s="94" t="s">
        <v>443</v>
      </c>
      <c r="B143" s="94" t="s">
        <v>450</v>
      </c>
      <c r="C143" s="94" t="s">
        <v>443</v>
      </c>
      <c r="D143" s="94" t="s">
        <v>443</v>
      </c>
      <c r="E143" s="94" t="s">
        <v>450</v>
      </c>
      <c r="F143" s="94" t="s">
        <v>443</v>
      </c>
      <c r="G143" s="94" t="s">
        <v>443</v>
      </c>
      <c r="H143" s="94" t="s">
        <v>443</v>
      </c>
      <c r="I143" s="94" t="s">
        <v>443</v>
      </c>
    </row>
    <row r="144" spans="1:9" ht="16.5" customHeight="1">
      <c r="A144" s="94" t="s">
        <v>443</v>
      </c>
      <c r="B144" s="94" t="s">
        <v>450</v>
      </c>
      <c r="C144" s="94" t="s">
        <v>443</v>
      </c>
      <c r="D144" s="93" t="s">
        <v>616</v>
      </c>
      <c r="E144" s="95" t="s">
        <v>828</v>
      </c>
      <c r="F144" s="94" t="s">
        <v>450</v>
      </c>
      <c r="G144" s="94" t="s">
        <v>443</v>
      </c>
      <c r="H144" s="94" t="s">
        <v>443</v>
      </c>
      <c r="I144" s="94" t="s">
        <v>443</v>
      </c>
    </row>
    <row r="145" spans="1:9" ht="21.75" customHeight="1">
      <c r="A145" s="94" t="s">
        <v>443</v>
      </c>
      <c r="B145" s="94" t="s">
        <v>450</v>
      </c>
      <c r="C145" s="94" t="s">
        <v>443</v>
      </c>
      <c r="D145" s="94" t="s">
        <v>443</v>
      </c>
      <c r="E145" s="92" t="s">
        <v>450</v>
      </c>
      <c r="F145" s="95" t="s">
        <v>830</v>
      </c>
      <c r="G145" s="94" t="s">
        <v>443</v>
      </c>
      <c r="H145" s="94" t="s">
        <v>443</v>
      </c>
      <c r="I145" s="94" t="s">
        <v>443</v>
      </c>
    </row>
    <row r="146" spans="1:9" ht="17.25" customHeight="1">
      <c r="A146" s="94" t="s">
        <v>443</v>
      </c>
      <c r="B146" s="94" t="s">
        <v>450</v>
      </c>
      <c r="C146" s="94" t="s">
        <v>443</v>
      </c>
      <c r="D146" s="94" t="s">
        <v>443</v>
      </c>
      <c r="E146" s="90" t="s">
        <v>830</v>
      </c>
      <c r="F146" s="92" t="s">
        <v>693</v>
      </c>
      <c r="G146" s="94" t="s">
        <v>450</v>
      </c>
      <c r="H146" s="94" t="s">
        <v>443</v>
      </c>
      <c r="I146" s="94" t="s">
        <v>443</v>
      </c>
    </row>
    <row r="147" spans="1:9" ht="14.25" customHeight="1">
      <c r="A147" s="94" t="s">
        <v>443</v>
      </c>
      <c r="B147" s="94" t="s">
        <v>450</v>
      </c>
      <c r="C147" s="94" t="s">
        <v>443</v>
      </c>
      <c r="D147" s="94" t="s">
        <v>443</v>
      </c>
      <c r="E147" s="94" t="s">
        <v>450</v>
      </c>
      <c r="F147" s="92" t="s">
        <v>450</v>
      </c>
      <c r="G147" s="95" t="s">
        <v>838</v>
      </c>
      <c r="H147" s="94" t="s">
        <v>443</v>
      </c>
      <c r="I147" s="94" t="s">
        <v>443</v>
      </c>
    </row>
    <row r="148" spans="1:9" ht="14.25" customHeight="1">
      <c r="A148" s="94" t="s">
        <v>443</v>
      </c>
      <c r="B148" s="94" t="s">
        <v>450</v>
      </c>
      <c r="C148" s="94" t="s">
        <v>443</v>
      </c>
      <c r="D148" s="94" t="s">
        <v>443</v>
      </c>
      <c r="E148" s="95" t="s">
        <v>835</v>
      </c>
      <c r="F148" s="92" t="s">
        <v>450</v>
      </c>
      <c r="G148" s="92" t="s">
        <v>882</v>
      </c>
      <c r="H148" s="94" t="s">
        <v>443</v>
      </c>
      <c r="I148" s="94" t="s">
        <v>443</v>
      </c>
    </row>
    <row r="149" spans="1:9" ht="15.75" customHeight="1">
      <c r="A149" s="94" t="s">
        <v>443</v>
      </c>
      <c r="B149" s="94" t="s">
        <v>450</v>
      </c>
      <c r="C149" s="94" t="s">
        <v>443</v>
      </c>
      <c r="D149" s="94" t="s">
        <v>443</v>
      </c>
      <c r="E149" s="92" t="s">
        <v>450</v>
      </c>
      <c r="F149" s="90" t="s">
        <v>838</v>
      </c>
      <c r="G149" s="92" t="s">
        <v>450</v>
      </c>
      <c r="H149" s="94" t="s">
        <v>443</v>
      </c>
      <c r="I149" s="94" t="s">
        <v>443</v>
      </c>
    </row>
    <row r="150" spans="1:9" ht="16.5" customHeight="1">
      <c r="A150" s="94" t="s">
        <v>443</v>
      </c>
      <c r="B150" s="94" t="s">
        <v>450</v>
      </c>
      <c r="C150" s="94" t="s">
        <v>443</v>
      </c>
      <c r="D150" s="94" t="s">
        <v>443</v>
      </c>
      <c r="E150" s="90" t="s">
        <v>838</v>
      </c>
      <c r="F150" s="94" t="s">
        <v>702</v>
      </c>
      <c r="G150" s="92" t="s">
        <v>443</v>
      </c>
      <c r="H150" s="94" t="s">
        <v>450</v>
      </c>
      <c r="I150" s="94" t="s">
        <v>443</v>
      </c>
    </row>
    <row r="151" spans="1:9" ht="16.5" customHeight="1">
      <c r="A151" s="94" t="s">
        <v>443</v>
      </c>
      <c r="B151" s="94" t="s">
        <v>450</v>
      </c>
      <c r="C151" s="94" t="s">
        <v>443</v>
      </c>
      <c r="D151" s="94" t="s">
        <v>443</v>
      </c>
      <c r="E151" s="94" t="s">
        <v>450</v>
      </c>
      <c r="F151" s="94" t="s">
        <v>450</v>
      </c>
      <c r="G151" s="92" t="s">
        <v>443</v>
      </c>
      <c r="H151" s="95" t="s">
        <v>845</v>
      </c>
      <c r="I151" s="94" t="s">
        <v>443</v>
      </c>
    </row>
    <row r="152" spans="1:9" ht="14.25" customHeight="1">
      <c r="A152" s="94" t="s">
        <v>443</v>
      </c>
      <c r="B152" s="94" t="s">
        <v>450</v>
      </c>
      <c r="C152" s="94" t="s">
        <v>443</v>
      </c>
      <c r="D152" s="94" t="s">
        <v>443</v>
      </c>
      <c r="E152" s="95" t="s">
        <v>843</v>
      </c>
      <c r="F152" s="94" t="s">
        <v>450</v>
      </c>
      <c r="G152" s="92" t="s">
        <v>443</v>
      </c>
      <c r="H152" s="92" t="s">
        <v>982</v>
      </c>
      <c r="I152" s="94" t="s">
        <v>443</v>
      </c>
    </row>
    <row r="153" spans="1:9" ht="15" customHeight="1">
      <c r="A153" s="94" t="s">
        <v>443</v>
      </c>
      <c r="B153" s="94" t="s">
        <v>450</v>
      </c>
      <c r="C153" s="94" t="s">
        <v>443</v>
      </c>
      <c r="D153" s="94" t="s">
        <v>443</v>
      </c>
      <c r="E153" s="92" t="s">
        <v>450</v>
      </c>
      <c r="F153" s="95" t="s">
        <v>845</v>
      </c>
      <c r="G153" s="92" t="s">
        <v>443</v>
      </c>
      <c r="H153" s="92" t="s">
        <v>450</v>
      </c>
      <c r="I153" s="94" t="s">
        <v>443</v>
      </c>
    </row>
    <row r="154" spans="1:9" ht="16.5" customHeight="1">
      <c r="A154" s="94" t="s">
        <v>443</v>
      </c>
      <c r="B154" s="94" t="s">
        <v>450</v>
      </c>
      <c r="C154" s="94" t="s">
        <v>443</v>
      </c>
      <c r="D154" s="94" t="s">
        <v>443</v>
      </c>
      <c r="E154" s="90" t="s">
        <v>845</v>
      </c>
      <c r="F154" s="92" t="s">
        <v>883</v>
      </c>
      <c r="G154" s="92" t="s">
        <v>450</v>
      </c>
      <c r="H154" s="92" t="s">
        <v>443</v>
      </c>
      <c r="I154" s="94" t="s">
        <v>443</v>
      </c>
    </row>
    <row r="155" spans="1:9" ht="19.5" customHeight="1">
      <c r="A155" s="94" t="s">
        <v>443</v>
      </c>
      <c r="B155" s="94" t="s">
        <v>450</v>
      </c>
      <c r="C155" s="94" t="s">
        <v>443</v>
      </c>
      <c r="D155" s="94" t="s">
        <v>443</v>
      </c>
      <c r="E155" s="94" t="s">
        <v>450</v>
      </c>
      <c r="F155" s="92" t="s">
        <v>450</v>
      </c>
      <c r="G155" s="90" t="s">
        <v>845</v>
      </c>
      <c r="H155" s="92" t="s">
        <v>443</v>
      </c>
      <c r="I155" s="94" t="s">
        <v>443</v>
      </c>
    </row>
    <row r="156" spans="1:9" ht="15.75" customHeight="1">
      <c r="A156" s="94" t="s">
        <v>443</v>
      </c>
      <c r="B156" s="94" t="s">
        <v>450</v>
      </c>
      <c r="C156" s="94" t="s">
        <v>443</v>
      </c>
      <c r="D156" s="94" t="s">
        <v>443</v>
      </c>
      <c r="E156" s="95" t="s">
        <v>820</v>
      </c>
      <c r="F156" s="92" t="s">
        <v>450</v>
      </c>
      <c r="G156" s="94" t="s">
        <v>552</v>
      </c>
      <c r="H156" s="92" t="s">
        <v>443</v>
      </c>
      <c r="I156" s="94" t="s">
        <v>443</v>
      </c>
    </row>
    <row r="157" spans="1:9" ht="18" customHeight="1">
      <c r="A157" s="94" t="s">
        <v>443</v>
      </c>
      <c r="B157" s="94" t="s">
        <v>450</v>
      </c>
      <c r="C157" s="94" t="s">
        <v>443</v>
      </c>
      <c r="D157" s="94" t="s">
        <v>443</v>
      </c>
      <c r="E157" s="92" t="s">
        <v>450</v>
      </c>
      <c r="F157" s="90" t="s">
        <v>15</v>
      </c>
      <c r="G157" s="94" t="s">
        <v>450</v>
      </c>
      <c r="H157" s="92" t="s">
        <v>443</v>
      </c>
      <c r="I157" s="94" t="s">
        <v>443</v>
      </c>
    </row>
    <row r="158" spans="1:9" ht="18" customHeight="1">
      <c r="A158" s="94" t="s">
        <v>443</v>
      </c>
      <c r="B158" s="94" t="s">
        <v>450</v>
      </c>
      <c r="C158" s="94" t="s">
        <v>443</v>
      </c>
      <c r="D158" s="94" t="s">
        <v>443</v>
      </c>
      <c r="E158" s="90" t="s">
        <v>15</v>
      </c>
      <c r="F158" s="94" t="s">
        <v>884</v>
      </c>
      <c r="G158" s="94" t="s">
        <v>443</v>
      </c>
      <c r="H158" s="92" t="s">
        <v>443</v>
      </c>
      <c r="I158" s="94" t="s">
        <v>450</v>
      </c>
    </row>
    <row r="159" spans="1:10" ht="22.5" customHeight="1">
      <c r="A159" s="94" t="s">
        <v>443</v>
      </c>
      <c r="B159" s="94" t="s">
        <v>450</v>
      </c>
      <c r="C159" s="94" t="s">
        <v>443</v>
      </c>
      <c r="D159" s="94" t="s">
        <v>443</v>
      </c>
      <c r="E159" s="94" t="s">
        <v>450</v>
      </c>
      <c r="F159" s="94" t="s">
        <v>450</v>
      </c>
      <c r="G159" s="94" t="s">
        <v>443</v>
      </c>
      <c r="H159" s="92" t="s">
        <v>443</v>
      </c>
      <c r="I159" s="95" t="s">
        <v>874</v>
      </c>
      <c r="J159" s="88"/>
    </row>
    <row r="160" spans="1:9" ht="18" customHeight="1">
      <c r="A160" s="94" t="s">
        <v>443</v>
      </c>
      <c r="B160" s="94" t="s">
        <v>450</v>
      </c>
      <c r="C160" s="94" t="s">
        <v>443</v>
      </c>
      <c r="D160" s="94" t="s">
        <v>443</v>
      </c>
      <c r="E160" s="95" t="s">
        <v>859</v>
      </c>
      <c r="F160" s="94" t="s">
        <v>450</v>
      </c>
      <c r="G160" s="94" t="s">
        <v>443</v>
      </c>
      <c r="H160" s="92" t="s">
        <v>443</v>
      </c>
      <c r="I160" s="94" t="s">
        <v>984</v>
      </c>
    </row>
    <row r="161" spans="1:9" ht="21" customHeight="1">
      <c r="A161" s="94" t="s">
        <v>443</v>
      </c>
      <c r="B161" s="94" t="s">
        <v>450</v>
      </c>
      <c r="C161" s="94" t="s">
        <v>443</v>
      </c>
      <c r="D161" s="94" t="s">
        <v>443</v>
      </c>
      <c r="E161" s="92" t="s">
        <v>450</v>
      </c>
      <c r="F161" s="95" t="s">
        <v>862</v>
      </c>
      <c r="G161" s="94" t="s">
        <v>443</v>
      </c>
      <c r="H161" s="92" t="s">
        <v>443</v>
      </c>
      <c r="I161" s="94" t="s">
        <v>450</v>
      </c>
    </row>
    <row r="162" spans="1:9" ht="21" customHeight="1">
      <c r="A162" s="94" t="s">
        <v>443</v>
      </c>
      <c r="B162" s="94" t="s">
        <v>450</v>
      </c>
      <c r="C162" s="94" t="s">
        <v>443</v>
      </c>
      <c r="D162" s="94" t="s">
        <v>443</v>
      </c>
      <c r="E162" s="90" t="s">
        <v>862</v>
      </c>
      <c r="F162" s="92" t="s">
        <v>885</v>
      </c>
      <c r="G162" s="94" t="s">
        <v>450</v>
      </c>
      <c r="H162" s="92" t="s">
        <v>443</v>
      </c>
      <c r="I162" s="94" t="s">
        <v>443</v>
      </c>
    </row>
    <row r="163" spans="1:9" ht="22.5" customHeight="1">
      <c r="A163" s="94" t="s">
        <v>443</v>
      </c>
      <c r="B163" s="94" t="s">
        <v>450</v>
      </c>
      <c r="C163" s="94" t="s">
        <v>443</v>
      </c>
      <c r="D163" s="94" t="s">
        <v>443</v>
      </c>
      <c r="E163" s="94" t="s">
        <v>450</v>
      </c>
      <c r="F163" s="92" t="s">
        <v>450</v>
      </c>
      <c r="G163" s="95" t="s">
        <v>809</v>
      </c>
      <c r="H163" s="92" t="s">
        <v>443</v>
      </c>
      <c r="I163" s="94" t="s">
        <v>443</v>
      </c>
    </row>
    <row r="164" spans="1:9" ht="18" customHeight="1">
      <c r="A164" s="94" t="s">
        <v>443</v>
      </c>
      <c r="B164" s="94" t="s">
        <v>450</v>
      </c>
      <c r="C164" s="94" t="s">
        <v>443</v>
      </c>
      <c r="D164" s="94" t="s">
        <v>443</v>
      </c>
      <c r="E164" s="95" t="s">
        <v>809</v>
      </c>
      <c r="F164" s="92" t="s">
        <v>450</v>
      </c>
      <c r="G164" s="92" t="s">
        <v>886</v>
      </c>
      <c r="H164" s="92" t="s">
        <v>443</v>
      </c>
      <c r="I164" s="94" t="s">
        <v>443</v>
      </c>
    </row>
    <row r="165" spans="1:9" ht="19.5" customHeight="1">
      <c r="A165" s="94" t="s">
        <v>443</v>
      </c>
      <c r="B165" s="94" t="s">
        <v>450</v>
      </c>
      <c r="C165" s="94" t="s">
        <v>443</v>
      </c>
      <c r="D165" s="94" t="s">
        <v>443</v>
      </c>
      <c r="E165" s="92" t="s">
        <v>450</v>
      </c>
      <c r="F165" s="90" t="s">
        <v>809</v>
      </c>
      <c r="G165" s="92" t="s">
        <v>450</v>
      </c>
      <c r="H165" s="92" t="s">
        <v>443</v>
      </c>
      <c r="I165" s="94" t="s">
        <v>443</v>
      </c>
    </row>
    <row r="166" spans="1:9" ht="17.25" customHeight="1">
      <c r="A166" s="94" t="s">
        <v>443</v>
      </c>
      <c r="B166" s="94" t="s">
        <v>450</v>
      </c>
      <c r="C166" s="94" t="s">
        <v>443</v>
      </c>
      <c r="D166" s="94" t="s">
        <v>443</v>
      </c>
      <c r="E166" s="90" t="s">
        <v>794</v>
      </c>
      <c r="F166" s="94" t="s">
        <v>887</v>
      </c>
      <c r="G166" s="92" t="s">
        <v>443</v>
      </c>
      <c r="H166" s="92" t="s">
        <v>450</v>
      </c>
      <c r="I166" s="94" t="s">
        <v>443</v>
      </c>
    </row>
    <row r="167" spans="1:9" ht="15">
      <c r="A167" s="94" t="s">
        <v>443</v>
      </c>
      <c r="B167" s="94" t="s">
        <v>450</v>
      </c>
      <c r="C167" s="94" t="s">
        <v>443</v>
      </c>
      <c r="D167" s="94" t="s">
        <v>443</v>
      </c>
      <c r="E167" s="94" t="s">
        <v>450</v>
      </c>
      <c r="F167" s="94" t="s">
        <v>450</v>
      </c>
      <c r="G167" s="92" t="s">
        <v>443</v>
      </c>
      <c r="H167" s="90" t="s">
        <v>874</v>
      </c>
      <c r="I167" s="94" t="s">
        <v>443</v>
      </c>
    </row>
    <row r="168" spans="1:9" ht="16.5" customHeight="1">
      <c r="A168" s="94" t="s">
        <v>443</v>
      </c>
      <c r="B168" s="94" t="s">
        <v>450</v>
      </c>
      <c r="C168" s="94" t="s">
        <v>443</v>
      </c>
      <c r="D168" s="94" t="s">
        <v>443</v>
      </c>
      <c r="E168" s="95" t="s">
        <v>818</v>
      </c>
      <c r="F168" s="94" t="s">
        <v>450</v>
      </c>
      <c r="G168" s="92" t="s">
        <v>443</v>
      </c>
      <c r="H168" s="94" t="s">
        <v>983</v>
      </c>
      <c r="I168" s="94" t="s">
        <v>443</v>
      </c>
    </row>
    <row r="169" spans="1:9" ht="18" customHeight="1">
      <c r="A169" s="94" t="s">
        <v>443</v>
      </c>
      <c r="B169" s="94" t="s">
        <v>450</v>
      </c>
      <c r="C169" s="94" t="s">
        <v>443</v>
      </c>
      <c r="D169" s="94" t="s">
        <v>443</v>
      </c>
      <c r="E169" s="92" t="s">
        <v>450</v>
      </c>
      <c r="F169" s="95" t="s">
        <v>874</v>
      </c>
      <c r="G169" s="92" t="s">
        <v>443</v>
      </c>
      <c r="H169" s="94" t="s">
        <v>450</v>
      </c>
      <c r="I169" s="94" t="s">
        <v>443</v>
      </c>
    </row>
    <row r="170" spans="1:9" ht="18.75" customHeight="1">
      <c r="A170" s="94" t="s">
        <v>443</v>
      </c>
      <c r="B170" s="94" t="s">
        <v>450</v>
      </c>
      <c r="C170" s="94" t="s">
        <v>443</v>
      </c>
      <c r="D170" s="94" t="s">
        <v>443</v>
      </c>
      <c r="E170" s="90" t="s">
        <v>874</v>
      </c>
      <c r="F170" s="92" t="s">
        <v>888</v>
      </c>
      <c r="G170" s="92" t="s">
        <v>450</v>
      </c>
      <c r="H170" s="94" t="s">
        <v>443</v>
      </c>
      <c r="I170" s="94" t="s">
        <v>443</v>
      </c>
    </row>
    <row r="171" spans="1:9" ht="14.25" customHeight="1">
      <c r="A171" s="94" t="s">
        <v>443</v>
      </c>
      <c r="B171" s="94" t="s">
        <v>450</v>
      </c>
      <c r="C171" s="94" t="s">
        <v>443</v>
      </c>
      <c r="D171" s="94" t="s">
        <v>443</v>
      </c>
      <c r="E171" s="94" t="s">
        <v>450</v>
      </c>
      <c r="F171" s="92" t="s">
        <v>450</v>
      </c>
      <c r="G171" s="90" t="s">
        <v>874</v>
      </c>
      <c r="H171" s="94" t="s">
        <v>443</v>
      </c>
      <c r="I171" s="94" t="s">
        <v>443</v>
      </c>
    </row>
    <row r="172" spans="1:9" ht="18.75" customHeight="1">
      <c r="A172" s="94" t="s">
        <v>443</v>
      </c>
      <c r="B172" s="94" t="s">
        <v>450</v>
      </c>
      <c r="C172" s="94" t="s">
        <v>443</v>
      </c>
      <c r="D172" s="94" t="s">
        <v>443</v>
      </c>
      <c r="E172" s="95" t="s">
        <v>876</v>
      </c>
      <c r="F172" s="92" t="s">
        <v>450</v>
      </c>
      <c r="G172" s="94" t="s">
        <v>889</v>
      </c>
      <c r="H172" s="94" t="s">
        <v>443</v>
      </c>
      <c r="I172" s="94" t="s">
        <v>443</v>
      </c>
    </row>
    <row r="173" spans="1:9" ht="13.5" customHeight="1">
      <c r="A173" s="94" t="s">
        <v>443</v>
      </c>
      <c r="B173" s="94" t="s">
        <v>450</v>
      </c>
      <c r="C173" s="94" t="s">
        <v>443</v>
      </c>
      <c r="D173" s="94" t="s">
        <v>443</v>
      </c>
      <c r="E173" s="92" t="s">
        <v>450</v>
      </c>
      <c r="F173" s="90" t="s">
        <v>13</v>
      </c>
      <c r="G173" s="94" t="s">
        <v>450</v>
      </c>
      <c r="H173" s="94" t="s">
        <v>443</v>
      </c>
      <c r="I173" s="94" t="s">
        <v>443</v>
      </c>
    </row>
    <row r="174" spans="1:9" ht="14.25" customHeight="1">
      <c r="A174" s="94" t="s">
        <v>443</v>
      </c>
      <c r="B174" s="94" t="s">
        <v>450</v>
      </c>
      <c r="C174" s="94" t="s">
        <v>443</v>
      </c>
      <c r="D174" s="94" t="s">
        <v>443</v>
      </c>
      <c r="E174" s="90" t="s">
        <v>13</v>
      </c>
      <c r="F174" s="94" t="s">
        <v>890</v>
      </c>
      <c r="G174" s="94" t="s">
        <v>443</v>
      </c>
      <c r="H174" s="94" t="s">
        <v>443</v>
      </c>
      <c r="I174" s="94" t="s">
        <v>443</v>
      </c>
    </row>
    <row r="175" spans="1:9" ht="15">
      <c r="A175" s="94" t="s">
        <v>443</v>
      </c>
      <c r="B175" s="94" t="s">
        <v>450</v>
      </c>
      <c r="C175" s="94" t="s">
        <v>443</v>
      </c>
      <c r="D175" s="94" t="s">
        <v>443</v>
      </c>
      <c r="E175" s="94" t="s">
        <v>443</v>
      </c>
      <c r="F175" s="94" t="s">
        <v>450</v>
      </c>
      <c r="G175" s="94" t="s">
        <v>443</v>
      </c>
      <c r="H175" s="94" t="s">
        <v>450</v>
      </c>
      <c r="I175" s="94" t="s">
        <v>443</v>
      </c>
    </row>
    <row r="177" spans="4:6" ht="15">
      <c r="D177" s="93" t="s">
        <v>988</v>
      </c>
      <c r="E177" s="95" t="s">
        <v>840</v>
      </c>
      <c r="F177" s="88"/>
    </row>
    <row r="178" spans="5:6" ht="15">
      <c r="E178" s="104"/>
      <c r="F178" s="95" t="s">
        <v>840</v>
      </c>
    </row>
    <row r="179" spans="5:7" ht="15">
      <c r="E179" s="95" t="s">
        <v>852</v>
      </c>
      <c r="F179" s="105" t="s">
        <v>985</v>
      </c>
      <c r="G179" s="106"/>
    </row>
    <row r="180" spans="5:8" ht="15">
      <c r="E180" s="95" t="s">
        <v>855</v>
      </c>
      <c r="F180" s="103"/>
      <c r="G180" s="95" t="s">
        <v>869</v>
      </c>
      <c r="H180" s="88"/>
    </row>
    <row r="181" spans="5:7" ht="15">
      <c r="E181" s="104"/>
      <c r="F181" s="90" t="s">
        <v>869</v>
      </c>
      <c r="G181" t="s">
        <v>987</v>
      </c>
    </row>
    <row r="182" spans="5:6" ht="15">
      <c r="E182" s="90" t="s">
        <v>869</v>
      </c>
      <c r="F182" s="107" t="s">
        <v>986</v>
      </c>
    </row>
    <row r="187" spans="4:7" ht="17.25">
      <c r="D187" s="78" t="s">
        <v>67</v>
      </c>
      <c r="E187" s="77"/>
      <c r="G187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7"/>
  <sheetViews>
    <sheetView zoomScale="77" zoomScaleNormal="77" zoomScalePageLayoutView="0" workbookViewId="0" topLeftCell="A10">
      <selection activeCell="J17" sqref="J17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87" t="s">
        <v>1126</v>
      </c>
      <c r="B1" s="287"/>
      <c r="C1" s="287"/>
      <c r="D1" s="145"/>
      <c r="E1" s="145"/>
      <c r="F1" s="145"/>
      <c r="G1" s="145"/>
    </row>
    <row r="2" spans="1:7" ht="15" customHeight="1">
      <c r="A2" s="287" t="s">
        <v>261</v>
      </c>
      <c r="B2" s="287"/>
      <c r="C2" s="287"/>
      <c r="D2" s="145"/>
      <c r="E2" s="145"/>
      <c r="F2" s="145"/>
      <c r="G2" s="145"/>
    </row>
    <row r="3" spans="1:7" ht="15" customHeight="1">
      <c r="A3" s="287" t="s">
        <v>1125</v>
      </c>
      <c r="B3" s="287"/>
      <c r="C3" s="287"/>
      <c r="D3" s="145"/>
      <c r="E3" s="145"/>
      <c r="F3" s="145"/>
      <c r="G3" s="145"/>
    </row>
    <row r="4" spans="1:7" ht="15" customHeight="1">
      <c r="A4" s="287" t="s">
        <v>1124</v>
      </c>
      <c r="B4" s="287"/>
      <c r="C4" s="287"/>
      <c r="D4" s="144"/>
      <c r="E4" s="144"/>
      <c r="F4" s="144"/>
      <c r="G4" s="144"/>
    </row>
    <row r="5" spans="1:7" ht="15" customHeight="1">
      <c r="A5" s="288" t="s">
        <v>1389</v>
      </c>
      <c r="B5" s="288"/>
      <c r="C5" s="288"/>
      <c r="D5" s="144"/>
      <c r="E5" s="144"/>
      <c r="F5" s="144"/>
      <c r="G5" s="144"/>
    </row>
    <row r="6" spans="1:3" ht="15.75">
      <c r="A6" s="288" t="s">
        <v>52</v>
      </c>
      <c r="B6" s="288"/>
      <c r="C6" s="288"/>
    </row>
    <row r="8" spans="1:3" ht="18.75">
      <c r="A8" s="122" t="s">
        <v>250</v>
      </c>
      <c r="B8" s="289" t="s">
        <v>1157</v>
      </c>
      <c r="C8" s="289"/>
    </row>
    <row r="9" spans="1:3" ht="18.75">
      <c r="A9" s="121">
        <v>1</v>
      </c>
      <c r="B9" s="72" t="s">
        <v>149</v>
      </c>
      <c r="C9" s="71" t="s">
        <v>1156</v>
      </c>
    </row>
    <row r="10" spans="1:3" ht="18.75">
      <c r="A10" s="121">
        <v>2</v>
      </c>
      <c r="B10" s="72" t="s">
        <v>418</v>
      </c>
      <c r="C10" s="71" t="s">
        <v>419</v>
      </c>
    </row>
    <row r="11" spans="1:3" ht="18.75">
      <c r="A11" s="121">
        <v>3</v>
      </c>
      <c r="B11" s="72" t="s">
        <v>149</v>
      </c>
      <c r="C11" s="71" t="s">
        <v>299</v>
      </c>
    </row>
    <row r="12" spans="1:3" ht="18.75">
      <c r="A12" s="121" t="s">
        <v>251</v>
      </c>
      <c r="B12" s="72" t="s">
        <v>101</v>
      </c>
      <c r="C12" s="71" t="s">
        <v>329</v>
      </c>
    </row>
    <row r="13" spans="1:3" ht="18.75">
      <c r="A13" s="282" t="s">
        <v>252</v>
      </c>
      <c r="B13" s="72" t="s">
        <v>149</v>
      </c>
      <c r="C13" s="71" t="s">
        <v>194</v>
      </c>
    </row>
    <row r="14" spans="1:3" ht="18.75">
      <c r="A14" s="282"/>
      <c r="B14" s="72" t="s">
        <v>99</v>
      </c>
      <c r="C14" s="71" t="s">
        <v>284</v>
      </c>
    </row>
    <row r="15" spans="1:3" ht="18.75">
      <c r="A15" s="282"/>
      <c r="B15" s="73" t="s">
        <v>149</v>
      </c>
      <c r="C15" s="75" t="s">
        <v>300</v>
      </c>
    </row>
    <row r="16" spans="1:3" ht="18.75">
      <c r="A16" s="282"/>
      <c r="B16" s="73" t="s">
        <v>110</v>
      </c>
      <c r="C16" s="75" t="s">
        <v>195</v>
      </c>
    </row>
    <row r="17" spans="1:3" ht="18.75">
      <c r="A17" s="282" t="s">
        <v>253</v>
      </c>
      <c r="B17" s="72" t="s">
        <v>110</v>
      </c>
      <c r="C17" s="71" t="s">
        <v>353</v>
      </c>
    </row>
    <row r="18" spans="1:3" ht="18.75">
      <c r="A18" s="282"/>
      <c r="B18" s="72" t="s">
        <v>101</v>
      </c>
      <c r="C18" s="71" t="s">
        <v>330</v>
      </c>
    </row>
    <row r="19" spans="1:3" ht="18.75">
      <c r="A19" s="282"/>
      <c r="B19" s="72" t="s">
        <v>110</v>
      </c>
      <c r="C19" s="71" t="s">
        <v>178</v>
      </c>
    </row>
    <row r="20" spans="1:3" ht="18.75">
      <c r="A20" s="282"/>
      <c r="B20" s="72" t="s">
        <v>110</v>
      </c>
      <c r="C20" s="71" t="s">
        <v>183</v>
      </c>
    </row>
    <row r="21" spans="1:3" ht="18.75">
      <c r="A21" s="282"/>
      <c r="B21" s="72" t="s">
        <v>337</v>
      </c>
      <c r="C21" s="71" t="s">
        <v>339</v>
      </c>
    </row>
    <row r="22" spans="1:3" ht="18.75">
      <c r="A22" s="282"/>
      <c r="B22" s="72" t="s">
        <v>110</v>
      </c>
      <c r="C22" s="71" t="s">
        <v>168</v>
      </c>
    </row>
    <row r="23" spans="1:3" ht="18.75">
      <c r="A23" s="282"/>
      <c r="B23" s="72" t="s">
        <v>149</v>
      </c>
      <c r="C23" s="71" t="s">
        <v>302</v>
      </c>
    </row>
    <row r="24" spans="1:3" ht="18.75">
      <c r="A24" s="282"/>
      <c r="B24" s="72" t="s">
        <v>99</v>
      </c>
      <c r="C24" s="71" t="s">
        <v>282</v>
      </c>
    </row>
    <row r="25" spans="1:3" ht="18.75">
      <c r="A25" s="282" t="s">
        <v>255</v>
      </c>
      <c r="B25" s="72" t="s">
        <v>99</v>
      </c>
      <c r="C25" s="71" t="s">
        <v>281</v>
      </c>
    </row>
    <row r="26" spans="1:3" ht="18.75">
      <c r="A26" s="282"/>
      <c r="B26" s="72" t="s">
        <v>101</v>
      </c>
      <c r="C26" s="71" t="s">
        <v>331</v>
      </c>
    </row>
    <row r="27" spans="1:3" ht="18.75">
      <c r="A27" s="282"/>
      <c r="B27" s="72" t="s">
        <v>104</v>
      </c>
      <c r="C27" s="71" t="s">
        <v>434</v>
      </c>
    </row>
    <row r="28" spans="1:3" ht="18.75">
      <c r="A28" s="282"/>
      <c r="B28" s="72" t="s">
        <v>104</v>
      </c>
      <c r="C28" s="71" t="s">
        <v>1155</v>
      </c>
    </row>
    <row r="29" spans="1:3" ht="18.75">
      <c r="A29" s="282"/>
      <c r="B29" s="72" t="s">
        <v>99</v>
      </c>
      <c r="C29" s="71" t="s">
        <v>287</v>
      </c>
    </row>
    <row r="30" spans="1:3" ht="18.75">
      <c r="A30" s="282"/>
      <c r="B30" s="72" t="s">
        <v>110</v>
      </c>
      <c r="C30" s="71" t="s">
        <v>1154</v>
      </c>
    </row>
    <row r="31" spans="1:3" ht="18.75">
      <c r="A31" s="282"/>
      <c r="B31" s="72" t="s">
        <v>99</v>
      </c>
      <c r="C31" s="71" t="s">
        <v>286</v>
      </c>
    </row>
    <row r="32" spans="1:3" ht="18.75">
      <c r="A32" s="282"/>
      <c r="B32" s="72" t="s">
        <v>110</v>
      </c>
      <c r="C32" s="71" t="s">
        <v>161</v>
      </c>
    </row>
    <row r="33" spans="1:3" ht="18.75">
      <c r="A33" s="282"/>
      <c r="B33" s="74" t="s">
        <v>110</v>
      </c>
      <c r="C33" s="71" t="s">
        <v>295</v>
      </c>
    </row>
    <row r="34" spans="1:3" ht="18.75">
      <c r="A34" s="282"/>
      <c r="B34" s="74" t="s">
        <v>110</v>
      </c>
      <c r="C34" s="71" t="s">
        <v>352</v>
      </c>
    </row>
    <row r="35" spans="1:3" ht="18.75">
      <c r="A35" s="282"/>
      <c r="B35" s="74" t="s">
        <v>110</v>
      </c>
      <c r="C35" s="71" t="s">
        <v>350</v>
      </c>
    </row>
    <row r="36" spans="1:3" ht="18.75">
      <c r="A36" s="282"/>
      <c r="B36" s="74" t="s">
        <v>104</v>
      </c>
      <c r="C36" s="71" t="s">
        <v>433</v>
      </c>
    </row>
    <row r="37" spans="1:3" ht="18.75">
      <c r="A37" s="282"/>
      <c r="B37" s="74" t="s">
        <v>110</v>
      </c>
      <c r="C37" s="71" t="s">
        <v>294</v>
      </c>
    </row>
    <row r="38" spans="1:3" ht="18.75">
      <c r="A38" s="282"/>
      <c r="B38" s="74" t="s">
        <v>110</v>
      </c>
      <c r="C38" s="71" t="s">
        <v>290</v>
      </c>
    </row>
    <row r="39" spans="1:3" ht="18.75">
      <c r="A39" s="282"/>
      <c r="B39" s="74" t="s">
        <v>104</v>
      </c>
      <c r="C39" s="71" t="s">
        <v>1153</v>
      </c>
    </row>
    <row r="40" spans="1:3" ht="18.75">
      <c r="A40" s="282"/>
      <c r="B40" s="74" t="s">
        <v>110</v>
      </c>
      <c r="C40" s="71" t="s">
        <v>351</v>
      </c>
    </row>
    <row r="41" spans="1:3" ht="18.75">
      <c r="A41" s="282" t="s">
        <v>256</v>
      </c>
      <c r="B41" s="74" t="s">
        <v>377</v>
      </c>
      <c r="C41" s="143" t="s">
        <v>374</v>
      </c>
    </row>
    <row r="42" spans="1:3" ht="18.75">
      <c r="A42" s="282"/>
      <c r="B42" s="74" t="s">
        <v>99</v>
      </c>
      <c r="C42" s="143" t="s">
        <v>283</v>
      </c>
    </row>
    <row r="43" spans="1:3" ht="18.75">
      <c r="A43" s="282"/>
      <c r="B43" s="74" t="s">
        <v>377</v>
      </c>
      <c r="C43" s="143" t="s">
        <v>378</v>
      </c>
    </row>
    <row r="44" spans="1:3" ht="18.75">
      <c r="A44" s="282"/>
      <c r="B44" s="74" t="s">
        <v>104</v>
      </c>
      <c r="C44" s="148" t="s">
        <v>426</v>
      </c>
    </row>
    <row r="47" spans="1:5" ht="17.25">
      <c r="A47" s="147" t="s">
        <v>67</v>
      </c>
      <c r="C47" s="146" t="s">
        <v>79</v>
      </c>
      <c r="D47" s="16"/>
      <c r="E47" s="16"/>
    </row>
  </sheetData>
  <sheetProtection/>
  <mergeCells count="11">
    <mergeCell ref="A1:C1"/>
    <mergeCell ref="A2:C2"/>
    <mergeCell ref="A3:C3"/>
    <mergeCell ref="A4:C4"/>
    <mergeCell ref="A5:C5"/>
    <mergeCell ref="A25:A40"/>
    <mergeCell ref="A41:A44"/>
    <mergeCell ref="A6:C6"/>
    <mergeCell ref="A13:A16"/>
    <mergeCell ref="A17:A24"/>
    <mergeCell ref="B8:C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27.57421875" style="0" customWidth="1"/>
    <col min="4" max="4" width="26.28125" style="0" customWidth="1"/>
    <col min="5" max="5" width="34.00390625" style="0" customWidth="1"/>
    <col min="6" max="6" width="25.00390625" style="0" customWidth="1"/>
    <col min="7" max="7" width="17.8515625" style="0" customWidth="1"/>
  </cols>
  <sheetData>
    <row r="1" spans="2:8" ht="15.75">
      <c r="B1" s="281" t="s">
        <v>999</v>
      </c>
      <c r="C1" s="281"/>
      <c r="D1" s="281"/>
      <c r="E1" s="281"/>
      <c r="F1" s="281"/>
      <c r="G1" s="281"/>
      <c r="H1" s="281"/>
    </row>
    <row r="2" spans="2:8" ht="15.75">
      <c r="B2" s="281" t="s">
        <v>1000</v>
      </c>
      <c r="C2" s="281"/>
      <c r="D2" s="281"/>
      <c r="E2" s="281"/>
      <c r="F2" s="281"/>
      <c r="G2" s="281"/>
      <c r="H2" s="281"/>
    </row>
    <row r="3" spans="1:8" ht="15.75">
      <c r="A3" s="115"/>
      <c r="B3" s="64"/>
      <c r="C3" s="64"/>
      <c r="E3" s="64" t="s">
        <v>1389</v>
      </c>
      <c r="F3" s="64"/>
      <c r="G3" s="64"/>
      <c r="H3" s="110"/>
    </row>
    <row r="4" spans="1:8" ht="15.75" customHeight="1">
      <c r="A4" s="115"/>
      <c r="B4" s="64"/>
      <c r="C4" s="64"/>
      <c r="E4" s="64" t="s">
        <v>52</v>
      </c>
      <c r="F4" s="64"/>
      <c r="G4" s="64"/>
      <c r="H4" s="110"/>
    </row>
    <row r="5" ht="21">
      <c r="A5" s="89" t="s">
        <v>494</v>
      </c>
    </row>
    <row r="6" spans="1:7" ht="15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19.5" customHeight="1">
      <c r="A8" s="90" t="s">
        <v>451</v>
      </c>
      <c r="B8" s="90" t="s">
        <v>469</v>
      </c>
      <c r="C8" s="91" t="s">
        <v>495</v>
      </c>
      <c r="D8" s="93" t="s">
        <v>450</v>
      </c>
      <c r="E8" s="94" t="s">
        <v>443</v>
      </c>
      <c r="F8" s="94" t="s">
        <v>443</v>
      </c>
      <c r="G8" s="94" t="s">
        <v>443</v>
      </c>
    </row>
    <row r="9" spans="1:7" ht="15.75" customHeight="1">
      <c r="A9" s="92" t="s">
        <v>443</v>
      </c>
      <c r="B9" s="92" t="s">
        <v>450</v>
      </c>
      <c r="C9" s="92" t="s">
        <v>450</v>
      </c>
      <c r="D9" s="91" t="s">
        <v>495</v>
      </c>
      <c r="E9" s="94" t="s">
        <v>443</v>
      </c>
      <c r="F9" s="94" t="s">
        <v>443</v>
      </c>
      <c r="G9" s="94" t="s">
        <v>443</v>
      </c>
    </row>
    <row r="10" spans="1:7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</row>
    <row r="11" spans="1:7" ht="17.2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495</v>
      </c>
      <c r="F11" s="94" t="s">
        <v>443</v>
      </c>
      <c r="G11" s="94" t="s">
        <v>443</v>
      </c>
    </row>
    <row r="12" spans="1:7" ht="15.75" customHeight="1">
      <c r="A12" s="90" t="s">
        <v>455</v>
      </c>
      <c r="B12" s="90" t="s">
        <v>0</v>
      </c>
      <c r="C12" s="95" t="s">
        <v>496</v>
      </c>
      <c r="D12" s="92" t="s">
        <v>450</v>
      </c>
      <c r="E12" s="92" t="s">
        <v>497</v>
      </c>
      <c r="F12" s="94" t="s">
        <v>443</v>
      </c>
      <c r="G12" s="94" t="s">
        <v>443</v>
      </c>
    </row>
    <row r="13" spans="1:7" ht="14.25" customHeight="1">
      <c r="A13" s="92" t="s">
        <v>443</v>
      </c>
      <c r="B13" s="92" t="s">
        <v>450</v>
      </c>
      <c r="C13" s="92" t="s">
        <v>450</v>
      </c>
      <c r="D13" s="90" t="s">
        <v>496</v>
      </c>
      <c r="E13" s="92" t="s">
        <v>450</v>
      </c>
      <c r="F13" s="94" t="s">
        <v>443</v>
      </c>
      <c r="G13" s="94" t="s">
        <v>443</v>
      </c>
    </row>
    <row r="14" spans="1:7" ht="15">
      <c r="A14" s="90" t="s">
        <v>458</v>
      </c>
      <c r="B14" s="90" t="s">
        <v>450</v>
      </c>
      <c r="C14" s="90" t="s">
        <v>498</v>
      </c>
      <c r="D14" s="94" t="s">
        <v>450</v>
      </c>
      <c r="E14" s="92" t="s">
        <v>443</v>
      </c>
      <c r="F14" s="93" t="s">
        <v>450</v>
      </c>
      <c r="G14" s="94" t="s">
        <v>443</v>
      </c>
    </row>
    <row r="15" spans="1:7" ht="14.25" customHeight="1">
      <c r="A15" s="92" t="s">
        <v>443</v>
      </c>
      <c r="B15" s="92" t="s">
        <v>450</v>
      </c>
      <c r="C15" s="93" t="s">
        <v>450</v>
      </c>
      <c r="D15" s="94" t="s">
        <v>450</v>
      </c>
      <c r="E15" s="92" t="s">
        <v>443</v>
      </c>
      <c r="F15" s="91" t="s">
        <v>495</v>
      </c>
      <c r="G15" s="94" t="s">
        <v>443</v>
      </c>
    </row>
    <row r="16" spans="1:7" ht="14.25" customHeight="1">
      <c r="A16" s="90" t="s">
        <v>460</v>
      </c>
      <c r="B16" s="90" t="s">
        <v>0</v>
      </c>
      <c r="C16" s="91" t="s">
        <v>499</v>
      </c>
      <c r="D16" s="93" t="s">
        <v>450</v>
      </c>
      <c r="E16" s="92" t="s">
        <v>443</v>
      </c>
      <c r="F16" s="92" t="s">
        <v>500</v>
      </c>
      <c r="G16" s="94" t="s">
        <v>443</v>
      </c>
    </row>
    <row r="17" spans="1:7" ht="15" customHeight="1">
      <c r="A17" s="92" t="s">
        <v>443</v>
      </c>
      <c r="B17" s="92" t="s">
        <v>450</v>
      </c>
      <c r="C17" s="92" t="s">
        <v>450</v>
      </c>
      <c r="D17" s="91" t="s">
        <v>499</v>
      </c>
      <c r="E17" s="92" t="s">
        <v>443</v>
      </c>
      <c r="F17" s="92" t="s">
        <v>450</v>
      </c>
      <c r="G17" s="94" t="s">
        <v>443</v>
      </c>
    </row>
    <row r="18" spans="1:7" ht="15">
      <c r="A18" s="90" t="s">
        <v>463</v>
      </c>
      <c r="B18" s="90" t="s">
        <v>450</v>
      </c>
      <c r="C18" s="90" t="s">
        <v>464</v>
      </c>
      <c r="D18" s="92" t="s">
        <v>450</v>
      </c>
      <c r="E18" s="96" t="s">
        <v>450</v>
      </c>
      <c r="F18" s="92" t="s">
        <v>443</v>
      </c>
      <c r="G18" s="94" t="s">
        <v>443</v>
      </c>
    </row>
    <row r="19" spans="1:7" ht="18.7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7" t="s">
        <v>499</v>
      </c>
      <c r="F19" s="92" t="s">
        <v>443</v>
      </c>
      <c r="G19" s="94" t="s">
        <v>443</v>
      </c>
    </row>
    <row r="20" spans="1:7" ht="15" customHeight="1">
      <c r="A20" s="90" t="s">
        <v>465</v>
      </c>
      <c r="B20" s="90" t="s">
        <v>0</v>
      </c>
      <c r="C20" s="95" t="s">
        <v>501</v>
      </c>
      <c r="D20" s="92" t="s">
        <v>450</v>
      </c>
      <c r="E20" s="94" t="s">
        <v>502</v>
      </c>
      <c r="F20" s="92" t="s">
        <v>443</v>
      </c>
      <c r="G20" s="94" t="s">
        <v>443</v>
      </c>
    </row>
    <row r="21" spans="1:7" ht="15.75" customHeight="1">
      <c r="A21" s="92" t="s">
        <v>443</v>
      </c>
      <c r="B21" s="92" t="s">
        <v>450</v>
      </c>
      <c r="C21" s="92" t="s">
        <v>450</v>
      </c>
      <c r="D21" s="90" t="s">
        <v>501</v>
      </c>
      <c r="E21" s="94" t="s">
        <v>450</v>
      </c>
      <c r="F21" s="92" t="s">
        <v>443</v>
      </c>
      <c r="G21" s="94" t="s">
        <v>443</v>
      </c>
    </row>
    <row r="22" spans="1:7" ht="15">
      <c r="A22" s="90" t="s">
        <v>468</v>
      </c>
      <c r="B22" s="90" t="s">
        <v>450</v>
      </c>
      <c r="C22" s="90" t="s">
        <v>503</v>
      </c>
      <c r="D22" s="94" t="s">
        <v>450</v>
      </c>
      <c r="E22" s="94" t="s">
        <v>443</v>
      </c>
      <c r="F22" s="92" t="s">
        <v>443</v>
      </c>
      <c r="G22" s="94" t="s">
        <v>450</v>
      </c>
    </row>
    <row r="23" spans="1:7" ht="30">
      <c r="A23" s="92" t="s">
        <v>443</v>
      </c>
      <c r="B23" s="92" t="s">
        <v>450</v>
      </c>
      <c r="C23" s="94" t="s">
        <v>450</v>
      </c>
      <c r="D23" s="94" t="s">
        <v>450</v>
      </c>
      <c r="E23" s="94" t="s">
        <v>443</v>
      </c>
      <c r="F23" s="92" t="s">
        <v>443</v>
      </c>
      <c r="G23" s="91" t="s">
        <v>495</v>
      </c>
    </row>
    <row r="24" spans="1:7" ht="12.75" customHeight="1">
      <c r="A24" s="90" t="s">
        <v>471</v>
      </c>
      <c r="B24" s="90" t="s">
        <v>469</v>
      </c>
      <c r="C24" s="95" t="s">
        <v>504</v>
      </c>
      <c r="D24" s="94" t="s">
        <v>450</v>
      </c>
      <c r="E24" s="94" t="s">
        <v>443</v>
      </c>
      <c r="F24" s="92" t="s">
        <v>443</v>
      </c>
      <c r="G24" s="94" t="s">
        <v>1134</v>
      </c>
    </row>
    <row r="25" spans="1:7" ht="15" customHeight="1">
      <c r="A25" s="92" t="s">
        <v>443</v>
      </c>
      <c r="B25" s="92" t="s">
        <v>450</v>
      </c>
      <c r="C25" s="92" t="s">
        <v>450</v>
      </c>
      <c r="D25" s="95" t="s">
        <v>504</v>
      </c>
      <c r="E25" s="94" t="s">
        <v>443</v>
      </c>
      <c r="F25" s="92" t="s">
        <v>443</v>
      </c>
      <c r="G25" s="94" t="s">
        <v>450</v>
      </c>
    </row>
    <row r="26" spans="1:7" ht="15">
      <c r="A26" s="90" t="s">
        <v>474</v>
      </c>
      <c r="B26" s="90" t="s">
        <v>450</v>
      </c>
      <c r="C26" s="90" t="s">
        <v>505</v>
      </c>
      <c r="D26" s="92" t="s">
        <v>450</v>
      </c>
      <c r="E26" s="93" t="s">
        <v>450</v>
      </c>
      <c r="F26" s="92" t="s">
        <v>443</v>
      </c>
      <c r="G26" s="94" t="s">
        <v>443</v>
      </c>
    </row>
    <row r="27" spans="1:7" ht="1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506</v>
      </c>
      <c r="F27" s="92" t="s">
        <v>443</v>
      </c>
      <c r="G27" s="94" t="s">
        <v>443</v>
      </c>
    </row>
    <row r="28" spans="1:7" ht="16.5" customHeight="1">
      <c r="A28" s="90" t="s">
        <v>477</v>
      </c>
      <c r="B28" s="90" t="s">
        <v>450</v>
      </c>
      <c r="C28" s="95" t="s">
        <v>507</v>
      </c>
      <c r="D28" s="96" t="s">
        <v>450</v>
      </c>
      <c r="E28" s="92" t="s">
        <v>508</v>
      </c>
      <c r="F28" s="92" t="s">
        <v>443</v>
      </c>
      <c r="G28" s="94" t="s">
        <v>443</v>
      </c>
    </row>
    <row r="29" spans="1:7" ht="15.75" customHeight="1">
      <c r="A29" s="92" t="s">
        <v>443</v>
      </c>
      <c r="B29" s="92" t="s">
        <v>450</v>
      </c>
      <c r="C29" s="96" t="s">
        <v>450</v>
      </c>
      <c r="D29" s="97" t="s">
        <v>506</v>
      </c>
      <c r="E29" s="92" t="s">
        <v>450</v>
      </c>
      <c r="F29" s="92" t="s">
        <v>443</v>
      </c>
      <c r="G29" s="94" t="s">
        <v>443</v>
      </c>
    </row>
    <row r="30" spans="1:7" ht="17.25" customHeight="1">
      <c r="A30" s="90" t="s">
        <v>479</v>
      </c>
      <c r="B30" s="90" t="s">
        <v>469</v>
      </c>
      <c r="C30" s="97" t="s">
        <v>506</v>
      </c>
      <c r="D30" s="94" t="s">
        <v>450</v>
      </c>
      <c r="E30" s="92" t="s">
        <v>443</v>
      </c>
      <c r="F30" s="96" t="s">
        <v>450</v>
      </c>
      <c r="G30" s="94" t="s">
        <v>443</v>
      </c>
    </row>
    <row r="31" spans="1:7" ht="17.2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7" t="s">
        <v>506</v>
      </c>
      <c r="G31" s="94" t="s">
        <v>443</v>
      </c>
    </row>
    <row r="32" spans="1:7" ht="19.5" customHeight="1">
      <c r="A32" s="90" t="s">
        <v>482</v>
      </c>
      <c r="B32" s="90" t="s">
        <v>0</v>
      </c>
      <c r="C32" s="95" t="s">
        <v>23</v>
      </c>
      <c r="D32" s="94" t="s">
        <v>450</v>
      </c>
      <c r="E32" s="92" t="s">
        <v>443</v>
      </c>
      <c r="F32" s="94" t="s">
        <v>509</v>
      </c>
      <c r="G32" s="94" t="s">
        <v>443</v>
      </c>
    </row>
    <row r="33" spans="1:7" ht="18" customHeight="1">
      <c r="A33" s="92" t="s">
        <v>443</v>
      </c>
      <c r="B33" s="92" t="s">
        <v>450</v>
      </c>
      <c r="C33" s="92" t="s">
        <v>450</v>
      </c>
      <c r="D33" s="95" t="s">
        <v>510</v>
      </c>
      <c r="E33" s="92" t="s">
        <v>443</v>
      </c>
      <c r="F33" s="94" t="s">
        <v>450</v>
      </c>
      <c r="G33" s="94" t="s">
        <v>443</v>
      </c>
    </row>
    <row r="34" spans="1:7" ht="20.25" customHeight="1">
      <c r="A34" s="90" t="s">
        <v>485</v>
      </c>
      <c r="B34" s="90" t="s">
        <v>0</v>
      </c>
      <c r="C34" s="90" t="s">
        <v>510</v>
      </c>
      <c r="D34" s="92" t="s">
        <v>511</v>
      </c>
      <c r="E34" s="96" t="s">
        <v>450</v>
      </c>
      <c r="F34" s="94" t="s">
        <v>443</v>
      </c>
      <c r="G34" s="94" t="s">
        <v>443</v>
      </c>
    </row>
    <row r="35" spans="1:7" ht="15.7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7" t="s">
        <v>1115</v>
      </c>
      <c r="F35" s="94" t="s">
        <v>443</v>
      </c>
      <c r="G35" s="94" t="s">
        <v>443</v>
      </c>
    </row>
    <row r="36" spans="1:7" ht="18" customHeight="1">
      <c r="A36" s="90" t="s">
        <v>488</v>
      </c>
      <c r="B36" s="90" t="s">
        <v>0</v>
      </c>
      <c r="C36" s="95" t="s">
        <v>24</v>
      </c>
      <c r="D36" s="96" t="s">
        <v>450</v>
      </c>
      <c r="E36" s="94" t="s">
        <v>512</v>
      </c>
      <c r="F36" s="94" t="s">
        <v>443</v>
      </c>
      <c r="G36" s="94" t="s">
        <v>443</v>
      </c>
    </row>
    <row r="37" spans="1:7" ht="17.25" customHeight="1">
      <c r="A37" s="92" t="s">
        <v>443</v>
      </c>
      <c r="B37" s="92" t="s">
        <v>450</v>
      </c>
      <c r="C37" s="96" t="s">
        <v>450</v>
      </c>
      <c r="D37" s="97" t="s">
        <v>1115</v>
      </c>
      <c r="E37" s="94" t="s">
        <v>450</v>
      </c>
      <c r="F37" s="94" t="s">
        <v>443</v>
      </c>
      <c r="G37" s="94" t="s">
        <v>443</v>
      </c>
    </row>
    <row r="38" spans="1:7" ht="14.25" customHeight="1">
      <c r="A38" s="90" t="s">
        <v>491</v>
      </c>
      <c r="B38" s="90" t="s">
        <v>0</v>
      </c>
      <c r="C38" s="97" t="s">
        <v>1115</v>
      </c>
      <c r="D38" s="94" t="s">
        <v>513</v>
      </c>
      <c r="E38" s="94" t="s">
        <v>443</v>
      </c>
      <c r="F38" s="94" t="s">
        <v>443</v>
      </c>
      <c r="G38" s="94" t="s">
        <v>443</v>
      </c>
    </row>
    <row r="39" spans="1:7" ht="15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3" t="s">
        <v>450</v>
      </c>
      <c r="G39" s="94" t="s">
        <v>443</v>
      </c>
    </row>
    <row r="40" spans="1:7" ht="30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1" t="s">
        <v>499</v>
      </c>
      <c r="G40" s="94" t="s">
        <v>450</v>
      </c>
    </row>
    <row r="41" spans="1:7" ht="15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6" t="s">
        <v>450</v>
      </c>
      <c r="G41" s="95" t="s">
        <v>450</v>
      </c>
    </row>
    <row r="42" spans="1:7" ht="19.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1115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4" spans="1:7" ht="15">
      <c r="A44" s="94" t="s">
        <v>443</v>
      </c>
      <c r="B44" s="94" t="s">
        <v>450</v>
      </c>
      <c r="C44" s="94" t="s">
        <v>443</v>
      </c>
      <c r="D44" s="94" t="s">
        <v>443</v>
      </c>
      <c r="E44" s="94" t="s">
        <v>443</v>
      </c>
      <c r="F44" s="94" t="s">
        <v>443</v>
      </c>
      <c r="G44" s="94" t="s">
        <v>443</v>
      </c>
    </row>
    <row r="46" spans="1:7" ht="21">
      <c r="A46" s="98"/>
      <c r="B46" s="88"/>
      <c r="C46" s="88"/>
      <c r="D46" s="78" t="s">
        <v>67</v>
      </c>
      <c r="E46" s="77"/>
      <c r="G46" s="77" t="s">
        <v>79</v>
      </c>
    </row>
    <row r="47" spans="1:7" ht="15">
      <c r="A47" s="94"/>
      <c r="B47" s="99"/>
      <c r="C47" s="99"/>
      <c r="D47" s="99"/>
      <c r="E47" s="99"/>
      <c r="F47" s="99"/>
      <c r="G47" s="99"/>
    </row>
    <row r="48" spans="1:7" ht="15">
      <c r="A48" s="94"/>
      <c r="B48" s="94"/>
      <c r="C48" s="94"/>
      <c r="D48" s="94"/>
      <c r="E48" s="94"/>
      <c r="F48" s="94"/>
      <c r="G48" s="94"/>
    </row>
    <row r="49" spans="1:7" ht="19.5" customHeight="1">
      <c r="A49" s="94"/>
      <c r="B49" s="94"/>
      <c r="C49" s="94"/>
      <c r="D49" s="99"/>
      <c r="E49" s="94"/>
      <c r="F49" s="94"/>
      <c r="G49" s="94"/>
    </row>
    <row r="50" spans="1:7" ht="15">
      <c r="A50" s="94"/>
      <c r="B50" s="94"/>
      <c r="C50" s="94"/>
      <c r="D50" s="94"/>
      <c r="E50" s="94"/>
      <c r="F50" s="94"/>
      <c r="G50" s="94"/>
    </row>
    <row r="51" spans="1:7" ht="17.25" customHeight="1">
      <c r="A51" s="94"/>
      <c r="B51" s="94"/>
      <c r="C51" s="94"/>
      <c r="D51" s="94"/>
      <c r="E51" s="94"/>
      <c r="F51" s="94"/>
      <c r="G51" s="94"/>
    </row>
    <row r="52" spans="1:7" ht="15">
      <c r="A52" s="94"/>
      <c r="B52" s="94"/>
      <c r="C52" s="94"/>
      <c r="D52" s="94"/>
      <c r="E52" s="94"/>
      <c r="F52" s="94"/>
      <c r="G52" s="94"/>
    </row>
    <row r="53" spans="1:7" ht="18.75" customHeight="1">
      <c r="A53" s="94"/>
      <c r="B53" s="94"/>
      <c r="C53" s="94"/>
      <c r="D53" s="94"/>
      <c r="E53" s="94"/>
      <c r="F53" s="94"/>
      <c r="G53" s="94"/>
    </row>
    <row r="54" spans="1:7" ht="15">
      <c r="A54" s="94"/>
      <c r="B54" s="94"/>
      <c r="C54" s="94"/>
      <c r="D54" s="94"/>
      <c r="E54" s="94"/>
      <c r="F54" s="94"/>
      <c r="G54" s="94"/>
    </row>
    <row r="55" spans="1:7" ht="20.25" customHeight="1">
      <c r="A55" s="94"/>
      <c r="B55" s="94"/>
      <c r="C55" s="94"/>
      <c r="D55" s="94"/>
      <c r="E55" s="94"/>
      <c r="F55" s="94"/>
      <c r="G55" s="94"/>
    </row>
    <row r="56" spans="1:7" ht="15">
      <c r="A56" s="94"/>
      <c r="B56" s="94"/>
      <c r="C56" s="94"/>
      <c r="D56" s="94"/>
      <c r="E56" s="94"/>
      <c r="F56" s="94"/>
      <c r="G56" s="94"/>
    </row>
    <row r="57" spans="1:8" ht="15">
      <c r="A57" s="94"/>
      <c r="B57" s="94"/>
      <c r="C57" s="94"/>
      <c r="D57" s="94"/>
      <c r="E57" s="99"/>
      <c r="F57" s="94"/>
      <c r="G57" s="94"/>
      <c r="H57" s="88"/>
    </row>
    <row r="58" spans="1:8" ht="15">
      <c r="A58" s="94"/>
      <c r="B58" s="94"/>
      <c r="C58" s="94"/>
      <c r="D58" s="94"/>
      <c r="E58" s="94"/>
      <c r="F58" s="94"/>
      <c r="G58" s="94"/>
      <c r="H58" s="88"/>
    </row>
    <row r="59" spans="1:8" ht="15">
      <c r="A59" s="94"/>
      <c r="B59" s="94"/>
      <c r="C59" s="99"/>
      <c r="D59" s="94"/>
      <c r="E59" s="94"/>
      <c r="F59" s="94"/>
      <c r="G59" s="94"/>
      <c r="H59" s="88"/>
    </row>
    <row r="60" spans="1:7" ht="15">
      <c r="A60" s="94"/>
      <c r="B60" s="94"/>
      <c r="C60" s="94"/>
      <c r="D60" s="94"/>
      <c r="E60" s="94"/>
      <c r="F60" s="94"/>
      <c r="G60" s="94"/>
    </row>
    <row r="61" spans="1:7" ht="15">
      <c r="A61" s="94"/>
      <c r="B61" s="94"/>
      <c r="C61" s="99"/>
      <c r="D61" s="94"/>
      <c r="E61" s="94"/>
      <c r="F61" s="94"/>
      <c r="G61" s="94"/>
    </row>
    <row r="62" spans="1:7" ht="15">
      <c r="A62" s="94" t="s">
        <v>443</v>
      </c>
      <c r="B62" s="94" t="s">
        <v>450</v>
      </c>
      <c r="C62" s="94" t="s">
        <v>443</v>
      </c>
      <c r="D62" s="94"/>
      <c r="E62" s="94"/>
      <c r="F62" s="94"/>
      <c r="G62" s="94"/>
    </row>
    <row r="63" spans="1:7" ht="15">
      <c r="A63" s="94" t="s">
        <v>443</v>
      </c>
      <c r="B63" s="94" t="s">
        <v>450</v>
      </c>
      <c r="C63" s="94" t="s">
        <v>443</v>
      </c>
      <c r="D63" s="94"/>
      <c r="E63" s="94"/>
      <c r="F63" s="94"/>
      <c r="G63" s="94"/>
    </row>
    <row r="64" spans="1:7" ht="15">
      <c r="A64" s="94" t="s">
        <v>443</v>
      </c>
      <c r="B64" s="94" t="s">
        <v>450</v>
      </c>
      <c r="C64" s="94" t="s">
        <v>443</v>
      </c>
      <c r="D64" s="94"/>
      <c r="E64" s="94"/>
      <c r="F64" s="94"/>
      <c r="G64" s="94"/>
    </row>
    <row r="65" spans="1:7" ht="15">
      <c r="A65" s="94" t="s">
        <v>443</v>
      </c>
      <c r="B65" s="94" t="s">
        <v>450</v>
      </c>
      <c r="C65" s="94" t="s">
        <v>443</v>
      </c>
      <c r="D65" s="94"/>
      <c r="E65" s="94"/>
      <c r="F65" s="94"/>
      <c r="G65" s="94"/>
    </row>
    <row r="66" spans="1:7" ht="15">
      <c r="A66" s="94" t="s">
        <v>443</v>
      </c>
      <c r="B66" s="94" t="s">
        <v>450</v>
      </c>
      <c r="C66" s="94" t="s">
        <v>443</v>
      </c>
      <c r="D66" s="94"/>
      <c r="E66" s="94"/>
      <c r="F66" s="94"/>
      <c r="G66" s="94"/>
    </row>
    <row r="67" spans="1:7" ht="15">
      <c r="A67" s="94" t="s">
        <v>443</v>
      </c>
      <c r="B67" s="94" t="s">
        <v>450</v>
      </c>
      <c r="C67" s="94" t="s">
        <v>443</v>
      </c>
      <c r="D67" s="94"/>
      <c r="E67" s="94"/>
      <c r="F67" s="94"/>
      <c r="G67" s="94"/>
    </row>
    <row r="68" spans="1:7" ht="15">
      <c r="A68" s="94" t="s">
        <v>443</v>
      </c>
      <c r="B68" s="94" t="s">
        <v>450</v>
      </c>
      <c r="C68" s="94" t="s">
        <v>443</v>
      </c>
      <c r="D68" s="94"/>
      <c r="E68" s="94"/>
      <c r="F68" s="94"/>
      <c r="G68" s="94"/>
    </row>
    <row r="69" spans="1:7" ht="15">
      <c r="A69" s="94" t="s">
        <v>443</v>
      </c>
      <c r="B69" s="94" t="s">
        <v>450</v>
      </c>
      <c r="C69" s="94" t="s">
        <v>443</v>
      </c>
      <c r="D69" s="94"/>
      <c r="E69" s="94"/>
      <c r="F69" s="94"/>
      <c r="G69" s="94"/>
    </row>
    <row r="70" spans="1:7" ht="15">
      <c r="A70" s="94" t="s">
        <v>443</v>
      </c>
      <c r="B70" s="94" t="s">
        <v>450</v>
      </c>
      <c r="C70" s="94" t="s">
        <v>443</v>
      </c>
      <c r="D70" s="94"/>
      <c r="E70" s="94"/>
      <c r="F70" s="94"/>
      <c r="G70" s="94"/>
    </row>
    <row r="71" spans="1:7" ht="15">
      <c r="A71" s="94" t="s">
        <v>443</v>
      </c>
      <c r="B71" s="94" t="s">
        <v>450</v>
      </c>
      <c r="C71" s="94" t="s">
        <v>443</v>
      </c>
      <c r="D71" s="94"/>
      <c r="E71" s="94"/>
      <c r="F71" s="94"/>
      <c r="G71" s="94"/>
    </row>
    <row r="72" spans="1:7" ht="15">
      <c r="A72" s="94" t="s">
        <v>443</v>
      </c>
      <c r="B72" s="94" t="s">
        <v>450</v>
      </c>
      <c r="C72" s="94" t="s">
        <v>443</v>
      </c>
      <c r="D72" s="94" t="s">
        <v>450</v>
      </c>
      <c r="E72" s="94" t="s">
        <v>450</v>
      </c>
      <c r="F72" s="94" t="s">
        <v>450</v>
      </c>
      <c r="G72" s="94" t="s">
        <v>443</v>
      </c>
    </row>
    <row r="73" spans="1:7" ht="16.5" customHeight="1">
      <c r="A73" s="94" t="s">
        <v>443</v>
      </c>
      <c r="B73" s="94" t="s">
        <v>450</v>
      </c>
      <c r="C73" s="94" t="s">
        <v>443</v>
      </c>
      <c r="F73" s="94" t="s">
        <v>450</v>
      </c>
      <c r="G73" s="94" t="s">
        <v>443</v>
      </c>
    </row>
    <row r="74" spans="1:7" ht="14.25" customHeight="1">
      <c r="A74" s="94" t="s">
        <v>443</v>
      </c>
      <c r="B74" s="94" t="s">
        <v>450</v>
      </c>
      <c r="C74" s="94" t="s">
        <v>443</v>
      </c>
      <c r="F74" s="94" t="s">
        <v>450</v>
      </c>
      <c r="G74" s="94" t="s">
        <v>443</v>
      </c>
    </row>
    <row r="75" spans="1:7" ht="16.5" customHeight="1">
      <c r="A75" s="94" t="s">
        <v>443</v>
      </c>
      <c r="B75" s="94" t="s">
        <v>450</v>
      </c>
      <c r="C75" s="94" t="s">
        <v>443</v>
      </c>
      <c r="F75" s="94" t="s">
        <v>443</v>
      </c>
      <c r="G75" s="94" t="s">
        <v>443</v>
      </c>
    </row>
    <row r="76" spans="1:7" ht="15">
      <c r="A76" s="94" t="s">
        <v>443</v>
      </c>
      <c r="B76" s="94" t="s">
        <v>450</v>
      </c>
      <c r="C76" s="94" t="s">
        <v>443</v>
      </c>
      <c r="D76" s="94" t="s">
        <v>443</v>
      </c>
      <c r="E76" s="94" t="s">
        <v>450</v>
      </c>
      <c r="F76" s="94" t="s">
        <v>450</v>
      </c>
      <c r="G76" s="94" t="s">
        <v>443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92" t="s">
        <v>1126</v>
      </c>
      <c r="B1" s="292"/>
      <c r="C1" s="292"/>
      <c r="D1" s="152"/>
      <c r="E1" s="152"/>
      <c r="F1" s="152"/>
      <c r="G1" s="152"/>
    </row>
    <row r="2" spans="1:7" ht="15" customHeight="1">
      <c r="A2" s="292" t="s">
        <v>261</v>
      </c>
      <c r="B2" s="292"/>
      <c r="C2" s="292"/>
      <c r="D2" s="152"/>
      <c r="E2" s="152"/>
      <c r="F2" s="152"/>
      <c r="G2" s="152"/>
    </row>
    <row r="3" spans="1:7" ht="15" customHeight="1">
      <c r="A3" s="292" t="s">
        <v>1125</v>
      </c>
      <c r="B3" s="292"/>
      <c r="C3" s="292"/>
      <c r="D3" s="152"/>
      <c r="E3" s="152"/>
      <c r="F3" s="152"/>
      <c r="G3" s="152"/>
    </row>
    <row r="4" spans="1:7" ht="15" customHeight="1">
      <c r="A4" s="292" t="s">
        <v>1124</v>
      </c>
      <c r="B4" s="292"/>
      <c r="C4" s="292"/>
      <c r="D4" s="151"/>
      <c r="E4" s="151"/>
      <c r="F4" s="151"/>
      <c r="G4" s="151"/>
    </row>
    <row r="5" spans="1:7" ht="15" customHeight="1">
      <c r="A5" s="291" t="s">
        <v>1389</v>
      </c>
      <c r="B5" s="291"/>
      <c r="C5" s="291"/>
      <c r="D5" s="151"/>
      <c r="E5" s="151"/>
      <c r="F5" s="151"/>
      <c r="G5" s="151"/>
    </row>
    <row r="6" spans="1:3" ht="15.75">
      <c r="A6" s="291" t="s">
        <v>52</v>
      </c>
      <c r="B6" s="291"/>
      <c r="C6" s="291"/>
    </row>
    <row r="8" spans="1:3" ht="18.75">
      <c r="A8" s="122" t="s">
        <v>250</v>
      </c>
      <c r="B8" s="289" t="s">
        <v>1161</v>
      </c>
      <c r="C8" s="289"/>
    </row>
    <row r="9" spans="1:3" ht="15">
      <c r="A9" s="123">
        <v>1</v>
      </c>
      <c r="B9" s="81" t="s">
        <v>377</v>
      </c>
      <c r="C9" s="80" t="s">
        <v>395</v>
      </c>
    </row>
    <row r="10" spans="1:3" ht="15">
      <c r="A10" s="123">
        <v>2</v>
      </c>
      <c r="B10" s="81" t="s">
        <v>377</v>
      </c>
      <c r="C10" s="80" t="s">
        <v>393</v>
      </c>
    </row>
    <row r="11" spans="1:3" ht="15">
      <c r="A11" s="123">
        <v>3</v>
      </c>
      <c r="B11" s="81" t="s">
        <v>110</v>
      </c>
      <c r="C11" s="80" t="s">
        <v>125</v>
      </c>
    </row>
    <row r="12" spans="1:3" ht="15">
      <c r="A12" s="123" t="s">
        <v>251</v>
      </c>
      <c r="B12" s="81" t="s">
        <v>110</v>
      </c>
      <c r="C12" s="80" t="s">
        <v>135</v>
      </c>
    </row>
    <row r="13" spans="1:3" ht="15">
      <c r="A13" s="290" t="s">
        <v>252</v>
      </c>
      <c r="B13" s="81" t="s">
        <v>110</v>
      </c>
      <c r="C13" s="80" t="s">
        <v>123</v>
      </c>
    </row>
    <row r="14" spans="1:3" ht="15">
      <c r="A14" s="290"/>
      <c r="B14" s="81" t="s">
        <v>110</v>
      </c>
      <c r="C14" s="80" t="s">
        <v>131</v>
      </c>
    </row>
    <row r="15" spans="1:3" ht="15">
      <c r="A15" s="290"/>
      <c r="B15" s="79" t="s">
        <v>377</v>
      </c>
      <c r="C15" s="70" t="s">
        <v>396</v>
      </c>
    </row>
    <row r="16" spans="1:3" ht="15">
      <c r="A16" s="290"/>
      <c r="B16" s="79" t="s">
        <v>110</v>
      </c>
      <c r="C16" s="70" t="s">
        <v>133</v>
      </c>
    </row>
    <row r="17" spans="1:3" ht="15">
      <c r="A17" s="290" t="s">
        <v>1160</v>
      </c>
      <c r="B17" s="82" t="s">
        <v>110</v>
      </c>
      <c r="C17" s="84" t="s">
        <v>1159</v>
      </c>
    </row>
    <row r="18" spans="1:3" ht="15">
      <c r="A18" s="290"/>
      <c r="B18" s="82" t="s">
        <v>110</v>
      </c>
      <c r="C18" s="84" t="s">
        <v>1158</v>
      </c>
    </row>
    <row r="21" spans="1:5" ht="17.25">
      <c r="A21" s="150" t="s">
        <v>67</v>
      </c>
      <c r="C21" s="149" t="s">
        <v>79</v>
      </c>
      <c r="D21" s="16"/>
      <c r="E21" s="16"/>
    </row>
  </sheetData>
  <sheetProtection/>
  <mergeCells count="9">
    <mergeCell ref="A17:A18"/>
    <mergeCell ref="A6:C6"/>
    <mergeCell ref="A13:A16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0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25.00390625" style="0" customWidth="1"/>
    <col min="4" max="4" width="26.57421875" style="0" customWidth="1"/>
    <col min="5" max="5" width="25.8515625" style="0" customWidth="1"/>
    <col min="6" max="6" width="24.28125" style="0" customWidth="1"/>
    <col min="7" max="7" width="25.28125" style="0" customWidth="1"/>
    <col min="8" max="8" width="21.57421875" style="0" customWidth="1"/>
  </cols>
  <sheetData>
    <row r="1" spans="4:9" ht="15.75">
      <c r="D1" s="124" t="s">
        <v>999</v>
      </c>
      <c r="E1" s="114"/>
      <c r="F1" s="111"/>
      <c r="G1" s="114"/>
      <c r="H1" s="114"/>
      <c r="I1" s="114"/>
    </row>
    <row r="2" spans="4:9" ht="15.75">
      <c r="D2" s="124" t="s">
        <v>1000</v>
      </c>
      <c r="E2" s="114"/>
      <c r="F2" s="114"/>
      <c r="G2" s="114"/>
      <c r="H2" s="114"/>
      <c r="I2" s="114"/>
    </row>
    <row r="3" spans="4:9" ht="15.75">
      <c r="D3" s="293" t="s">
        <v>1389</v>
      </c>
      <c r="E3" s="293"/>
      <c r="F3" s="293"/>
      <c r="G3" s="293"/>
      <c r="H3" s="293"/>
      <c r="I3" s="114"/>
    </row>
    <row r="4" spans="4:9" ht="15.75">
      <c r="D4" s="293" t="s">
        <v>52</v>
      </c>
      <c r="E4" s="293"/>
      <c r="F4" s="293"/>
      <c r="G4" s="293"/>
      <c r="H4" s="293"/>
      <c r="I4" s="114"/>
    </row>
    <row r="5" ht="21">
      <c r="A5" s="89" t="s">
        <v>557</v>
      </c>
    </row>
    <row r="6" spans="1:8" ht="15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20.25" customHeight="1">
      <c r="A8" s="90" t="s">
        <v>451</v>
      </c>
      <c r="B8" s="90" t="s">
        <v>469</v>
      </c>
      <c r="C8" s="91" t="s">
        <v>559</v>
      </c>
      <c r="D8" s="93" t="s">
        <v>450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7.25" customHeight="1">
      <c r="A9" s="92" t="s">
        <v>443</v>
      </c>
      <c r="B9" s="92" t="s">
        <v>450</v>
      </c>
      <c r="C9" s="92" t="s">
        <v>450</v>
      </c>
      <c r="D9" s="91" t="s">
        <v>559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  <c r="H10" s="94" t="s">
        <v>443</v>
      </c>
    </row>
    <row r="11" spans="1:8" ht="18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559</v>
      </c>
      <c r="F11" s="94" t="s">
        <v>443</v>
      </c>
      <c r="G11" s="94" t="s">
        <v>443</v>
      </c>
      <c r="H11" s="94" t="s">
        <v>443</v>
      </c>
    </row>
    <row r="12" spans="1:8" ht="15.75" customHeight="1">
      <c r="A12" s="90" t="s">
        <v>455</v>
      </c>
      <c r="B12" s="90" t="s">
        <v>0</v>
      </c>
      <c r="C12" s="95" t="s">
        <v>29</v>
      </c>
      <c r="D12" s="92" t="s">
        <v>450</v>
      </c>
      <c r="E12" s="92" t="s">
        <v>560</v>
      </c>
      <c r="F12" s="94" t="s">
        <v>443</v>
      </c>
      <c r="G12" s="94" t="s">
        <v>443</v>
      </c>
      <c r="H12" s="94" t="s">
        <v>443</v>
      </c>
    </row>
    <row r="13" spans="1:8" ht="18" customHeight="1">
      <c r="A13" s="92" t="s">
        <v>443</v>
      </c>
      <c r="B13" s="92" t="s">
        <v>450</v>
      </c>
      <c r="C13" s="92" t="s">
        <v>450</v>
      </c>
      <c r="D13" s="90" t="s">
        <v>26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6.5" customHeight="1">
      <c r="A14" s="90" t="s">
        <v>458</v>
      </c>
      <c r="B14" s="90" t="s">
        <v>0</v>
      </c>
      <c r="C14" s="90" t="s">
        <v>26</v>
      </c>
      <c r="D14" s="94" t="s">
        <v>561</v>
      </c>
      <c r="E14" s="92" t="s">
        <v>443</v>
      </c>
      <c r="F14" s="93" t="s">
        <v>450</v>
      </c>
      <c r="G14" s="94" t="s">
        <v>443</v>
      </c>
      <c r="H14" s="94" t="s">
        <v>443</v>
      </c>
    </row>
    <row r="15" spans="1:8" ht="14.25" customHeight="1">
      <c r="A15" s="92" t="s">
        <v>443</v>
      </c>
      <c r="B15" s="92" t="s">
        <v>450</v>
      </c>
      <c r="C15" s="93" t="s">
        <v>450</v>
      </c>
      <c r="D15" s="94" t="s">
        <v>450</v>
      </c>
      <c r="E15" s="92" t="s">
        <v>443</v>
      </c>
      <c r="F15" s="91" t="s">
        <v>559</v>
      </c>
      <c r="G15" s="94" t="s">
        <v>443</v>
      </c>
      <c r="H15" s="94" t="s">
        <v>443</v>
      </c>
    </row>
    <row r="16" spans="1:8" ht="17.25" customHeight="1">
      <c r="A16" s="90" t="s">
        <v>460</v>
      </c>
      <c r="B16" s="90" t="s">
        <v>5</v>
      </c>
      <c r="C16" s="91" t="s">
        <v>562</v>
      </c>
      <c r="D16" s="93" t="s">
        <v>450</v>
      </c>
      <c r="E16" s="92" t="s">
        <v>443</v>
      </c>
      <c r="F16" s="92" t="s">
        <v>563</v>
      </c>
      <c r="G16" s="94" t="s">
        <v>443</v>
      </c>
      <c r="H16" s="94" t="s">
        <v>443</v>
      </c>
    </row>
    <row r="17" spans="1:8" ht="14.25" customHeight="1">
      <c r="A17" s="92" t="s">
        <v>443</v>
      </c>
      <c r="B17" s="92" t="s">
        <v>450</v>
      </c>
      <c r="C17" s="92" t="s">
        <v>450</v>
      </c>
      <c r="D17" s="91" t="s">
        <v>562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8.75" customHeight="1">
      <c r="A18" s="90" t="s">
        <v>463</v>
      </c>
      <c r="B18" s="90" t="s">
        <v>9</v>
      </c>
      <c r="C18" s="90" t="s">
        <v>30</v>
      </c>
      <c r="D18" s="92" t="s">
        <v>517</v>
      </c>
      <c r="E18" s="92" t="s">
        <v>450</v>
      </c>
      <c r="F18" s="92" t="s">
        <v>443</v>
      </c>
      <c r="G18" s="94" t="s">
        <v>443</v>
      </c>
      <c r="H18" s="94" t="s">
        <v>443</v>
      </c>
    </row>
    <row r="19" spans="1:8" ht="18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0" t="s">
        <v>564</v>
      </c>
      <c r="F19" s="92" t="s">
        <v>443</v>
      </c>
      <c r="G19" s="94" t="s">
        <v>443</v>
      </c>
      <c r="H19" s="94" t="s">
        <v>443</v>
      </c>
    </row>
    <row r="20" spans="1:8" ht="18" customHeight="1">
      <c r="A20" s="90" t="s">
        <v>465</v>
      </c>
      <c r="B20" s="90" t="s">
        <v>2</v>
      </c>
      <c r="C20" s="95" t="s">
        <v>564</v>
      </c>
      <c r="D20" s="92" t="s">
        <v>450</v>
      </c>
      <c r="E20" s="94" t="s">
        <v>565</v>
      </c>
      <c r="F20" s="92" t="s">
        <v>443</v>
      </c>
      <c r="G20" s="94" t="s">
        <v>443</v>
      </c>
      <c r="H20" s="94" t="s">
        <v>443</v>
      </c>
    </row>
    <row r="21" spans="1:8" ht="19.5" customHeight="1">
      <c r="A21" s="92" t="s">
        <v>443</v>
      </c>
      <c r="B21" s="92" t="s">
        <v>450</v>
      </c>
      <c r="C21" s="92" t="s">
        <v>450</v>
      </c>
      <c r="D21" s="90" t="s">
        <v>564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5.75" customHeight="1">
      <c r="A22" s="90" t="s">
        <v>468</v>
      </c>
      <c r="B22" s="90" t="s">
        <v>0</v>
      </c>
      <c r="C22" s="90" t="s">
        <v>33</v>
      </c>
      <c r="D22" s="94" t="s">
        <v>566</v>
      </c>
      <c r="E22" s="94" t="s">
        <v>443</v>
      </c>
      <c r="F22" s="92" t="s">
        <v>443</v>
      </c>
      <c r="G22" s="93" t="s">
        <v>450</v>
      </c>
      <c r="H22" s="94" t="s">
        <v>443</v>
      </c>
    </row>
    <row r="23" spans="1:8" ht="15.75" customHeight="1">
      <c r="A23" s="92" t="s">
        <v>443</v>
      </c>
      <c r="B23" s="92" t="s">
        <v>450</v>
      </c>
      <c r="C23" s="93" t="s">
        <v>450</v>
      </c>
      <c r="D23" s="94" t="s">
        <v>450</v>
      </c>
      <c r="E23" s="94" t="s">
        <v>443</v>
      </c>
      <c r="F23" s="92" t="s">
        <v>443</v>
      </c>
      <c r="G23" s="91" t="s">
        <v>559</v>
      </c>
      <c r="H23" s="94" t="s">
        <v>443</v>
      </c>
    </row>
    <row r="24" spans="1:8" ht="15" customHeight="1">
      <c r="A24" s="90" t="s">
        <v>471</v>
      </c>
      <c r="B24" s="90" t="s">
        <v>227</v>
      </c>
      <c r="C24" s="91" t="s">
        <v>567</v>
      </c>
      <c r="D24" s="93" t="s">
        <v>450</v>
      </c>
      <c r="E24" s="94" t="s">
        <v>443</v>
      </c>
      <c r="F24" s="92" t="s">
        <v>443</v>
      </c>
      <c r="G24" s="92" t="s">
        <v>568</v>
      </c>
      <c r="H24" s="94" t="s">
        <v>443</v>
      </c>
    </row>
    <row r="25" spans="1:8" ht="17.25" customHeight="1">
      <c r="A25" s="92" t="s">
        <v>443</v>
      </c>
      <c r="B25" s="92" t="s">
        <v>450</v>
      </c>
      <c r="C25" s="92" t="s">
        <v>450</v>
      </c>
      <c r="D25" s="91" t="s">
        <v>567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5">
      <c r="A26" s="90" t="s">
        <v>474</v>
      </c>
      <c r="B26" s="90" t="s">
        <v>450</v>
      </c>
      <c r="C26" s="90" t="s">
        <v>464</v>
      </c>
      <c r="D26" s="92" t="s">
        <v>450</v>
      </c>
      <c r="E26" s="94" t="s">
        <v>450</v>
      </c>
      <c r="F26" s="92" t="s">
        <v>443</v>
      </c>
      <c r="G26" s="92" t="s">
        <v>443</v>
      </c>
      <c r="H26" s="94" t="s">
        <v>443</v>
      </c>
    </row>
    <row r="27" spans="1:8" ht="15.7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5" t="s">
        <v>569</v>
      </c>
      <c r="F27" s="92" t="s">
        <v>443</v>
      </c>
      <c r="G27" s="92" t="s">
        <v>443</v>
      </c>
      <c r="H27" s="94" t="s">
        <v>443</v>
      </c>
    </row>
    <row r="28" spans="1:8" ht="15" customHeight="1">
      <c r="A28" s="90" t="s">
        <v>477</v>
      </c>
      <c r="B28" s="90" t="s">
        <v>0</v>
      </c>
      <c r="C28" s="95" t="s">
        <v>569</v>
      </c>
      <c r="D28" s="92" t="s">
        <v>450</v>
      </c>
      <c r="E28" s="92" t="s">
        <v>570</v>
      </c>
      <c r="F28" s="92" t="s">
        <v>443</v>
      </c>
      <c r="G28" s="92" t="s">
        <v>443</v>
      </c>
      <c r="H28" s="94" t="s">
        <v>443</v>
      </c>
    </row>
    <row r="29" spans="1:8" ht="15" customHeight="1">
      <c r="A29" s="92" t="s">
        <v>443</v>
      </c>
      <c r="B29" s="92" t="s">
        <v>450</v>
      </c>
      <c r="C29" s="92" t="s">
        <v>450</v>
      </c>
      <c r="D29" s="90" t="s">
        <v>569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17.25" customHeight="1">
      <c r="A30" s="90" t="s">
        <v>479</v>
      </c>
      <c r="B30" s="90" t="s">
        <v>9</v>
      </c>
      <c r="C30" s="90" t="s">
        <v>25</v>
      </c>
      <c r="D30" s="94" t="s">
        <v>571</v>
      </c>
      <c r="E30" s="92" t="s">
        <v>443</v>
      </c>
      <c r="F30" s="92" t="s">
        <v>450</v>
      </c>
      <c r="G30" s="92" t="s">
        <v>443</v>
      </c>
      <c r="H30" s="94" t="s">
        <v>443</v>
      </c>
    </row>
    <row r="31" spans="1:8" ht="19.5" customHeight="1">
      <c r="A31" s="92" t="s">
        <v>443</v>
      </c>
      <c r="B31" s="92" t="s">
        <v>450</v>
      </c>
      <c r="C31" s="93" t="s">
        <v>450</v>
      </c>
      <c r="D31" s="94" t="s">
        <v>450</v>
      </c>
      <c r="E31" s="92" t="s">
        <v>443</v>
      </c>
      <c r="F31" s="90" t="s">
        <v>572</v>
      </c>
      <c r="G31" s="92" t="s">
        <v>443</v>
      </c>
      <c r="H31" s="94" t="s">
        <v>443</v>
      </c>
    </row>
    <row r="32" spans="1:8" ht="19.5" customHeight="1">
      <c r="A32" s="90" t="s">
        <v>482</v>
      </c>
      <c r="B32" s="90" t="s">
        <v>5</v>
      </c>
      <c r="C32" s="91" t="s">
        <v>573</v>
      </c>
      <c r="D32" s="93" t="s">
        <v>450</v>
      </c>
      <c r="E32" s="92" t="s">
        <v>443</v>
      </c>
      <c r="F32" s="94" t="s">
        <v>574</v>
      </c>
      <c r="G32" s="92" t="s">
        <v>443</v>
      </c>
      <c r="H32" s="94" t="s">
        <v>443</v>
      </c>
    </row>
    <row r="33" spans="1:8" ht="17.25" customHeight="1">
      <c r="A33" s="92" t="s">
        <v>443</v>
      </c>
      <c r="B33" s="92" t="s">
        <v>450</v>
      </c>
      <c r="C33" s="92" t="s">
        <v>450</v>
      </c>
      <c r="D33" s="91" t="s">
        <v>573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15">
      <c r="A34" s="90" t="s">
        <v>485</v>
      </c>
      <c r="B34" s="90" t="s">
        <v>450</v>
      </c>
      <c r="C34" s="90" t="s">
        <v>503</v>
      </c>
      <c r="D34" s="92" t="s">
        <v>450</v>
      </c>
      <c r="E34" s="92" t="s">
        <v>450</v>
      </c>
      <c r="F34" s="94" t="s">
        <v>443</v>
      </c>
      <c r="G34" s="92" t="s">
        <v>443</v>
      </c>
      <c r="H34" s="94" t="s">
        <v>443</v>
      </c>
    </row>
    <row r="35" spans="1:8" ht="18.7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572</v>
      </c>
      <c r="F35" s="94" t="s">
        <v>443</v>
      </c>
      <c r="G35" s="92" t="s">
        <v>443</v>
      </c>
      <c r="H35" s="94" t="s">
        <v>443</v>
      </c>
    </row>
    <row r="36" spans="1:8" ht="18" customHeight="1">
      <c r="A36" s="90" t="s">
        <v>488</v>
      </c>
      <c r="B36" s="90" t="s">
        <v>469</v>
      </c>
      <c r="C36" s="95" t="s">
        <v>572</v>
      </c>
      <c r="D36" s="92" t="s">
        <v>450</v>
      </c>
      <c r="E36" s="94" t="s">
        <v>570</v>
      </c>
      <c r="F36" s="94" t="s">
        <v>443</v>
      </c>
      <c r="G36" s="92" t="s">
        <v>443</v>
      </c>
      <c r="H36" s="94" t="s">
        <v>443</v>
      </c>
    </row>
    <row r="37" spans="1:8" ht="18" customHeight="1">
      <c r="A37" s="92" t="s">
        <v>443</v>
      </c>
      <c r="B37" s="92" t="s">
        <v>450</v>
      </c>
      <c r="C37" s="92" t="s">
        <v>450</v>
      </c>
      <c r="D37" s="90" t="s">
        <v>572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8" ht="15.75" customHeight="1">
      <c r="A38" s="90" t="s">
        <v>491</v>
      </c>
      <c r="B38" s="90" t="s">
        <v>2</v>
      </c>
      <c r="C38" s="90" t="s">
        <v>27</v>
      </c>
      <c r="D38" s="94" t="s">
        <v>575</v>
      </c>
      <c r="E38" s="94" t="s">
        <v>443</v>
      </c>
      <c r="F38" s="94" t="s">
        <v>443</v>
      </c>
      <c r="G38" s="92" t="s">
        <v>443</v>
      </c>
      <c r="H38" s="94" t="s">
        <v>450</v>
      </c>
    </row>
    <row r="39" spans="1:8" ht="15">
      <c r="A39" s="92" t="s">
        <v>443</v>
      </c>
      <c r="B39" s="92" t="s">
        <v>450</v>
      </c>
      <c r="C39" s="94" t="s">
        <v>450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138" t="s">
        <v>559</v>
      </c>
    </row>
    <row r="40" spans="1:8" ht="13.5" customHeight="1">
      <c r="A40" s="90" t="s">
        <v>576</v>
      </c>
      <c r="B40" s="90" t="s">
        <v>227</v>
      </c>
      <c r="C40" s="95" t="s">
        <v>577</v>
      </c>
      <c r="D40" s="94" t="s">
        <v>450</v>
      </c>
      <c r="E40" s="94" t="s">
        <v>443</v>
      </c>
      <c r="F40" s="94" t="s">
        <v>443</v>
      </c>
      <c r="G40" s="92" t="s">
        <v>443</v>
      </c>
      <c r="H40" s="94" t="s">
        <v>1127</v>
      </c>
    </row>
    <row r="41" spans="1:8" ht="14.25" customHeight="1">
      <c r="A41" s="92" t="s">
        <v>443</v>
      </c>
      <c r="B41" s="92" t="s">
        <v>450</v>
      </c>
      <c r="C41" s="92" t="s">
        <v>450</v>
      </c>
      <c r="D41" s="95" t="s">
        <v>578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18.75" customHeight="1">
      <c r="A42" s="90" t="s">
        <v>579</v>
      </c>
      <c r="B42" s="90" t="s">
        <v>469</v>
      </c>
      <c r="C42" s="90" t="s">
        <v>578</v>
      </c>
      <c r="D42" s="92" t="s">
        <v>580</v>
      </c>
      <c r="E42" s="94" t="s">
        <v>450</v>
      </c>
      <c r="F42" s="94" t="s">
        <v>443</v>
      </c>
      <c r="G42" s="92" t="s">
        <v>443</v>
      </c>
      <c r="H42" s="94" t="s">
        <v>443</v>
      </c>
    </row>
    <row r="43" spans="1:8" ht="1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5" t="s">
        <v>578</v>
      </c>
      <c r="F43" s="94" t="s">
        <v>443</v>
      </c>
      <c r="G43" s="92" t="s">
        <v>443</v>
      </c>
      <c r="H43" s="94" t="s">
        <v>443</v>
      </c>
    </row>
    <row r="44" spans="1:8" ht="14.25" customHeight="1">
      <c r="A44" s="90" t="s">
        <v>581</v>
      </c>
      <c r="B44" s="90" t="s">
        <v>9</v>
      </c>
      <c r="C44" s="95" t="s">
        <v>31</v>
      </c>
      <c r="D44" s="96" t="s">
        <v>450</v>
      </c>
      <c r="E44" s="92" t="s">
        <v>582</v>
      </c>
      <c r="F44" s="94" t="s">
        <v>443</v>
      </c>
      <c r="G44" s="92" t="s">
        <v>443</v>
      </c>
      <c r="H44" s="94" t="s">
        <v>443</v>
      </c>
    </row>
    <row r="45" spans="1:8" ht="17.25" customHeight="1">
      <c r="A45" s="92" t="s">
        <v>443</v>
      </c>
      <c r="B45" s="92" t="s">
        <v>450</v>
      </c>
      <c r="C45" s="96" t="s">
        <v>450</v>
      </c>
      <c r="D45" s="97" t="s">
        <v>583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20.25" customHeight="1">
      <c r="A46" s="90" t="s">
        <v>584</v>
      </c>
      <c r="B46" s="90" t="s">
        <v>226</v>
      </c>
      <c r="C46" s="97" t="s">
        <v>583</v>
      </c>
      <c r="D46" s="94" t="s">
        <v>585</v>
      </c>
      <c r="E46" s="92" t="s">
        <v>443</v>
      </c>
      <c r="F46" s="93" t="s">
        <v>450</v>
      </c>
      <c r="G46" s="92" t="s">
        <v>443</v>
      </c>
      <c r="H46" s="94" t="s">
        <v>443</v>
      </c>
    </row>
    <row r="47" spans="1:8" ht="18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586</v>
      </c>
      <c r="G47" s="92" t="s">
        <v>443</v>
      </c>
      <c r="H47" s="94" t="s">
        <v>443</v>
      </c>
    </row>
    <row r="48" spans="1:8" ht="17.25" customHeight="1">
      <c r="A48" s="90" t="s">
        <v>587</v>
      </c>
      <c r="B48" s="90" t="s">
        <v>0</v>
      </c>
      <c r="C48" s="95" t="s">
        <v>588</v>
      </c>
      <c r="D48" s="94" t="s">
        <v>450</v>
      </c>
      <c r="E48" s="92" t="s">
        <v>443</v>
      </c>
      <c r="F48" s="92" t="s">
        <v>589</v>
      </c>
      <c r="G48" s="92" t="s">
        <v>443</v>
      </c>
      <c r="H48" s="94" t="s">
        <v>443</v>
      </c>
    </row>
    <row r="49" spans="1:8" ht="14.25" customHeight="1">
      <c r="A49" s="92" t="s">
        <v>443</v>
      </c>
      <c r="B49" s="92" t="s">
        <v>450</v>
      </c>
      <c r="C49" s="92" t="s">
        <v>450</v>
      </c>
      <c r="D49" s="95" t="s">
        <v>588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15" customHeight="1">
      <c r="A50" s="90" t="s">
        <v>590</v>
      </c>
      <c r="B50" s="90" t="s">
        <v>591</v>
      </c>
      <c r="C50" s="90" t="s">
        <v>592</v>
      </c>
      <c r="D50" s="92" t="s">
        <v>593</v>
      </c>
      <c r="E50" s="96" t="s">
        <v>450</v>
      </c>
      <c r="F50" s="92" t="s">
        <v>443</v>
      </c>
      <c r="G50" s="92" t="s">
        <v>443</v>
      </c>
      <c r="H50" s="94" t="s">
        <v>443</v>
      </c>
    </row>
    <row r="51" spans="1:8" ht="18.7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7" t="s">
        <v>586</v>
      </c>
      <c r="F51" s="92" t="s">
        <v>443</v>
      </c>
      <c r="G51" s="92" t="s">
        <v>443</v>
      </c>
      <c r="H51" s="94" t="s">
        <v>443</v>
      </c>
    </row>
    <row r="52" spans="1:8" ht="22.5" customHeight="1">
      <c r="A52" s="90" t="s">
        <v>594</v>
      </c>
      <c r="B52" s="90" t="s">
        <v>450</v>
      </c>
      <c r="C52" s="95" t="s">
        <v>507</v>
      </c>
      <c r="D52" s="96" t="s">
        <v>450</v>
      </c>
      <c r="E52" s="94" t="s">
        <v>595</v>
      </c>
      <c r="F52" s="92" t="s">
        <v>443</v>
      </c>
      <c r="G52" s="92" t="s">
        <v>443</v>
      </c>
      <c r="H52" s="94" t="s">
        <v>443</v>
      </c>
    </row>
    <row r="53" spans="1:8" ht="16.5" customHeight="1">
      <c r="A53" s="92" t="s">
        <v>443</v>
      </c>
      <c r="B53" s="92" t="s">
        <v>450</v>
      </c>
      <c r="C53" s="96" t="s">
        <v>450</v>
      </c>
      <c r="D53" s="97" t="s">
        <v>586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18.75" customHeight="1">
      <c r="A54" s="90" t="s">
        <v>596</v>
      </c>
      <c r="B54" s="90" t="s">
        <v>0</v>
      </c>
      <c r="C54" s="97" t="s">
        <v>586</v>
      </c>
      <c r="D54" s="94" t="s">
        <v>450</v>
      </c>
      <c r="E54" s="94" t="s">
        <v>443</v>
      </c>
      <c r="F54" s="92" t="s">
        <v>443</v>
      </c>
      <c r="G54" s="96" t="s">
        <v>450</v>
      </c>
      <c r="H54" s="94" t="s">
        <v>443</v>
      </c>
    </row>
    <row r="55" spans="1:8" ht="15" customHeight="1">
      <c r="A55" s="92" t="s">
        <v>443</v>
      </c>
      <c r="B55" s="92" t="s">
        <v>450</v>
      </c>
      <c r="C55" s="94" t="s">
        <v>450</v>
      </c>
      <c r="D55" s="94" t="s">
        <v>450</v>
      </c>
      <c r="E55" s="94" t="s">
        <v>443</v>
      </c>
      <c r="F55" s="92" t="s">
        <v>443</v>
      </c>
      <c r="G55" s="97" t="s">
        <v>597</v>
      </c>
      <c r="H55" s="94" t="s">
        <v>443</v>
      </c>
    </row>
    <row r="56" spans="1:8" ht="19.5" customHeight="1">
      <c r="A56" s="90" t="s">
        <v>598</v>
      </c>
      <c r="B56" s="90" t="s">
        <v>5</v>
      </c>
      <c r="C56" s="95" t="s">
        <v>526</v>
      </c>
      <c r="D56" s="94" t="s">
        <v>450</v>
      </c>
      <c r="E56" s="94" t="s">
        <v>443</v>
      </c>
      <c r="F56" s="92" t="s">
        <v>443</v>
      </c>
      <c r="G56" s="94" t="s">
        <v>457</v>
      </c>
      <c r="H56" s="94" t="s">
        <v>443</v>
      </c>
    </row>
    <row r="57" spans="1:8" ht="17.25" customHeight="1">
      <c r="A57" s="92" t="s">
        <v>443</v>
      </c>
      <c r="B57" s="92" t="s">
        <v>450</v>
      </c>
      <c r="C57" s="92" t="s">
        <v>450</v>
      </c>
      <c r="D57" s="95" t="s">
        <v>526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7.25" customHeight="1">
      <c r="A58" s="90" t="s">
        <v>599</v>
      </c>
      <c r="B58" s="90" t="s">
        <v>0</v>
      </c>
      <c r="C58" s="90" t="s">
        <v>32</v>
      </c>
      <c r="D58" s="92" t="s">
        <v>600</v>
      </c>
      <c r="E58" s="93" t="s">
        <v>450</v>
      </c>
      <c r="F58" s="92" t="s">
        <v>443</v>
      </c>
      <c r="G58" s="94" t="s">
        <v>443</v>
      </c>
      <c r="H58" s="94" t="s">
        <v>443</v>
      </c>
    </row>
    <row r="59" spans="1:8" ht="18.7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601</v>
      </c>
      <c r="F59" s="92" t="s">
        <v>443</v>
      </c>
      <c r="G59" s="94" t="s">
        <v>443</v>
      </c>
      <c r="H59" s="94" t="s">
        <v>443</v>
      </c>
    </row>
    <row r="60" spans="1:8" ht="20.25" customHeight="1">
      <c r="A60" s="90" t="s">
        <v>602</v>
      </c>
      <c r="B60" s="90" t="s">
        <v>450</v>
      </c>
      <c r="C60" s="95" t="s">
        <v>603</v>
      </c>
      <c r="D60" s="96" t="s">
        <v>450</v>
      </c>
      <c r="E60" s="92" t="s">
        <v>604</v>
      </c>
      <c r="F60" s="92" t="s">
        <v>443</v>
      </c>
      <c r="G60" s="94" t="s">
        <v>443</v>
      </c>
      <c r="H60" s="94" t="s">
        <v>443</v>
      </c>
    </row>
    <row r="61" spans="1:8" ht="18" customHeight="1">
      <c r="A61" s="92" t="s">
        <v>443</v>
      </c>
      <c r="B61" s="92" t="s">
        <v>450</v>
      </c>
      <c r="C61" s="96" t="s">
        <v>450</v>
      </c>
      <c r="D61" s="97" t="s">
        <v>601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16.5" customHeight="1">
      <c r="A62" s="90" t="s">
        <v>605</v>
      </c>
      <c r="B62" s="90" t="s">
        <v>0</v>
      </c>
      <c r="C62" s="97" t="s">
        <v>601</v>
      </c>
      <c r="D62" s="94" t="s">
        <v>450</v>
      </c>
      <c r="E62" s="92" t="s">
        <v>443</v>
      </c>
      <c r="F62" s="96" t="s">
        <v>450</v>
      </c>
      <c r="G62" s="94" t="s">
        <v>443</v>
      </c>
      <c r="H62" s="94" t="s">
        <v>443</v>
      </c>
    </row>
    <row r="63" spans="1:8" ht="15.7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597</v>
      </c>
      <c r="G63" s="94" t="s">
        <v>443</v>
      </c>
      <c r="H63" s="94" t="s">
        <v>443</v>
      </c>
    </row>
    <row r="64" spans="1:8" ht="20.25" customHeight="1">
      <c r="A64" s="90" t="s">
        <v>606</v>
      </c>
      <c r="B64" s="90" t="s">
        <v>0</v>
      </c>
      <c r="C64" s="95" t="s">
        <v>607</v>
      </c>
      <c r="D64" s="94" t="s">
        <v>450</v>
      </c>
      <c r="E64" s="92" t="s">
        <v>443</v>
      </c>
      <c r="F64" s="94" t="s">
        <v>608</v>
      </c>
      <c r="G64" s="94" t="s">
        <v>443</v>
      </c>
      <c r="H64" s="94" t="s">
        <v>443</v>
      </c>
    </row>
    <row r="65" spans="1:8" ht="18.75" customHeight="1">
      <c r="A65" s="92" t="s">
        <v>443</v>
      </c>
      <c r="B65" s="92" t="s">
        <v>450</v>
      </c>
      <c r="C65" s="92" t="s">
        <v>450</v>
      </c>
      <c r="D65" s="95" t="s">
        <v>609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20.25" customHeight="1">
      <c r="A66" s="90" t="s">
        <v>610</v>
      </c>
      <c r="B66" s="90" t="s">
        <v>2</v>
      </c>
      <c r="C66" s="90" t="s">
        <v>609</v>
      </c>
      <c r="D66" s="92" t="s">
        <v>611</v>
      </c>
      <c r="E66" s="96" t="s">
        <v>450</v>
      </c>
      <c r="F66" s="94" t="s">
        <v>443</v>
      </c>
      <c r="G66" s="94" t="s">
        <v>443</v>
      </c>
      <c r="H66" s="94" t="s">
        <v>443</v>
      </c>
    </row>
    <row r="67" spans="1:8" ht="21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597</v>
      </c>
      <c r="F67" s="94" t="s">
        <v>443</v>
      </c>
      <c r="G67" s="94" t="s">
        <v>443</v>
      </c>
      <c r="H67" s="94" t="s">
        <v>443</v>
      </c>
    </row>
    <row r="68" spans="1:8" ht="15">
      <c r="A68" s="90" t="s">
        <v>612</v>
      </c>
      <c r="B68" s="90" t="s">
        <v>450</v>
      </c>
      <c r="C68" s="95" t="s">
        <v>489</v>
      </c>
      <c r="D68" s="96" t="s">
        <v>450</v>
      </c>
      <c r="E68" s="94" t="s">
        <v>613</v>
      </c>
      <c r="F68" s="94" t="s">
        <v>443</v>
      </c>
      <c r="G68" s="94" t="s">
        <v>443</v>
      </c>
      <c r="H68" s="94" t="s">
        <v>443</v>
      </c>
    </row>
    <row r="69" spans="1:8" ht="17.25" customHeight="1">
      <c r="A69" s="92" t="s">
        <v>443</v>
      </c>
      <c r="B69" s="92" t="s">
        <v>450</v>
      </c>
      <c r="C69" s="96" t="s">
        <v>450</v>
      </c>
      <c r="D69" s="97" t="s">
        <v>597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7.25" customHeight="1">
      <c r="A70" s="90" t="s">
        <v>614</v>
      </c>
      <c r="B70" s="90" t="s">
        <v>7</v>
      </c>
      <c r="C70" s="97" t="s">
        <v>597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15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4" t="s">
        <v>450</v>
      </c>
      <c r="H71" s="94" t="s">
        <v>443</v>
      </c>
    </row>
    <row r="72" spans="1:8" ht="15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5" t="s">
        <v>572</v>
      </c>
      <c r="H72" s="94" t="s">
        <v>450</v>
      </c>
    </row>
    <row r="73" spans="1:8" ht="15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450</v>
      </c>
      <c r="H73" s="95" t="s">
        <v>450</v>
      </c>
    </row>
    <row r="74" spans="1:8" ht="15.75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586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6" spans="1:8" ht="15">
      <c r="A76" s="94"/>
      <c r="B76" s="94"/>
      <c r="C76" s="94"/>
      <c r="D76" s="94"/>
      <c r="E76" s="94"/>
      <c r="F76" s="94"/>
      <c r="G76" s="94"/>
      <c r="H76" s="94"/>
    </row>
    <row r="77" spans="1:8" ht="15">
      <c r="A77" s="94"/>
      <c r="B77" s="94"/>
      <c r="C77" s="94"/>
      <c r="D77" s="94"/>
      <c r="E77" s="94"/>
      <c r="F77" s="94"/>
      <c r="G77" s="94"/>
      <c r="H77" s="94"/>
    </row>
    <row r="78" spans="1:8" ht="15">
      <c r="A78" s="94"/>
      <c r="B78" s="94"/>
      <c r="C78" s="94"/>
      <c r="D78" s="94"/>
      <c r="E78" s="94"/>
      <c r="F78" s="94"/>
      <c r="G78" s="94"/>
      <c r="H78" s="94"/>
    </row>
    <row r="79" spans="1:8" ht="15">
      <c r="A79" s="94"/>
      <c r="B79" s="94"/>
      <c r="C79" s="94"/>
      <c r="D79" s="94"/>
      <c r="E79" s="94"/>
      <c r="F79" s="94"/>
      <c r="G79" s="94"/>
      <c r="H79" s="94"/>
    </row>
    <row r="80" spans="1:8" ht="15">
      <c r="A80" s="94"/>
      <c r="B80" s="94"/>
      <c r="C80" s="94"/>
      <c r="D80" s="94"/>
      <c r="E80" s="94"/>
      <c r="F80" s="94"/>
      <c r="G80" s="94"/>
      <c r="H80" s="94"/>
    </row>
    <row r="82" ht="21">
      <c r="A82" s="89" t="s">
        <v>615</v>
      </c>
    </row>
    <row r="83" spans="1:8" ht="21.75" customHeight="1">
      <c r="A83" s="90" t="s">
        <v>443</v>
      </c>
      <c r="B83" s="91" t="s">
        <v>444</v>
      </c>
      <c r="C83" s="91" t="s">
        <v>445</v>
      </c>
      <c r="D83" s="91" t="s">
        <v>558</v>
      </c>
      <c r="E83" s="91" t="s">
        <v>446</v>
      </c>
      <c r="F83" s="91" t="s">
        <v>447</v>
      </c>
      <c r="G83" s="91" t="s">
        <v>448</v>
      </c>
      <c r="H83" s="91" t="s">
        <v>449</v>
      </c>
    </row>
    <row r="84" spans="1:8" ht="15">
      <c r="A84" s="94" t="s">
        <v>443</v>
      </c>
      <c r="B84" s="94" t="s">
        <v>450</v>
      </c>
      <c r="C84" s="94" t="s">
        <v>443</v>
      </c>
      <c r="D84" s="94" t="s">
        <v>450</v>
      </c>
      <c r="E84" s="94" t="s">
        <v>443</v>
      </c>
      <c r="F84" s="94" t="s">
        <v>443</v>
      </c>
      <c r="G84" s="94" t="s">
        <v>443</v>
      </c>
      <c r="H84" s="94" t="s">
        <v>443</v>
      </c>
    </row>
    <row r="85" spans="1:8" ht="20.25" customHeight="1">
      <c r="A85" s="94" t="s">
        <v>443</v>
      </c>
      <c r="B85" s="94" t="s">
        <v>450</v>
      </c>
      <c r="C85" s="93" t="s">
        <v>616</v>
      </c>
      <c r="D85" s="95" t="s">
        <v>493</v>
      </c>
      <c r="E85" s="94" t="s">
        <v>450</v>
      </c>
      <c r="F85" s="94" t="s">
        <v>443</v>
      </c>
      <c r="G85" s="94" t="s">
        <v>443</v>
      </c>
      <c r="H85" s="94" t="s">
        <v>443</v>
      </c>
    </row>
    <row r="86" spans="1:8" ht="17.25" customHeight="1">
      <c r="A86" s="94" t="s">
        <v>443</v>
      </c>
      <c r="B86" s="94" t="s">
        <v>450</v>
      </c>
      <c r="C86" s="94" t="s">
        <v>443</v>
      </c>
      <c r="D86" s="92" t="s">
        <v>450</v>
      </c>
      <c r="E86" s="95" t="s">
        <v>29</v>
      </c>
      <c r="F86" s="94" t="s">
        <v>443</v>
      </c>
      <c r="G86" s="94" t="s">
        <v>443</v>
      </c>
      <c r="H86" s="94" t="s">
        <v>443</v>
      </c>
    </row>
    <row r="87" spans="1:8" ht="18.75" customHeight="1">
      <c r="A87" s="94" t="s">
        <v>443</v>
      </c>
      <c r="B87" s="94" t="s">
        <v>450</v>
      </c>
      <c r="C87" s="94" t="s">
        <v>443</v>
      </c>
      <c r="D87" s="90" t="s">
        <v>29</v>
      </c>
      <c r="E87" s="92" t="s">
        <v>450</v>
      </c>
      <c r="F87" s="94" t="s">
        <v>450</v>
      </c>
      <c r="G87" s="94" t="s">
        <v>443</v>
      </c>
      <c r="H87" s="94" t="s">
        <v>443</v>
      </c>
    </row>
    <row r="88" spans="1:8" ht="15">
      <c r="A88" s="94" t="s">
        <v>443</v>
      </c>
      <c r="B88" s="94" t="s">
        <v>450</v>
      </c>
      <c r="C88" s="94" t="s">
        <v>443</v>
      </c>
      <c r="D88" s="94" t="s">
        <v>450</v>
      </c>
      <c r="E88" s="92" t="s">
        <v>450</v>
      </c>
      <c r="F88" s="95" t="s">
        <v>29</v>
      </c>
      <c r="G88" s="94" t="s">
        <v>443</v>
      </c>
      <c r="H88" s="94" t="s">
        <v>443</v>
      </c>
    </row>
    <row r="89" spans="1:8" ht="19.5" customHeight="1">
      <c r="A89" s="94" t="s">
        <v>443</v>
      </c>
      <c r="B89" s="94" t="s">
        <v>450</v>
      </c>
      <c r="C89" s="94" t="s">
        <v>443</v>
      </c>
      <c r="D89" s="95" t="s">
        <v>30</v>
      </c>
      <c r="E89" s="92" t="s">
        <v>450</v>
      </c>
      <c r="F89" s="92" t="s">
        <v>1128</v>
      </c>
      <c r="G89" s="94" t="s">
        <v>443</v>
      </c>
      <c r="H89" s="94" t="s">
        <v>443</v>
      </c>
    </row>
    <row r="90" spans="1:8" ht="17.25" customHeight="1">
      <c r="A90" s="94" t="s">
        <v>443</v>
      </c>
      <c r="B90" s="94" t="s">
        <v>450</v>
      </c>
      <c r="C90" s="94" t="s">
        <v>443</v>
      </c>
      <c r="D90" s="92" t="s">
        <v>450</v>
      </c>
      <c r="E90" s="90" t="s">
        <v>30</v>
      </c>
      <c r="F90" s="92" t="s">
        <v>450</v>
      </c>
      <c r="G90" s="94" t="s">
        <v>443</v>
      </c>
      <c r="H90" s="94" t="s">
        <v>443</v>
      </c>
    </row>
    <row r="91" spans="1:8" ht="18.75" customHeight="1">
      <c r="A91" s="94" t="s">
        <v>443</v>
      </c>
      <c r="B91" s="94" t="s">
        <v>450</v>
      </c>
      <c r="C91" s="94" t="s">
        <v>443</v>
      </c>
      <c r="D91" s="90" t="s">
        <v>33</v>
      </c>
      <c r="E91" s="94" t="s">
        <v>617</v>
      </c>
      <c r="F91" s="92" t="s">
        <v>443</v>
      </c>
      <c r="G91" s="94" t="s">
        <v>450</v>
      </c>
      <c r="H91" s="94" t="s">
        <v>443</v>
      </c>
    </row>
    <row r="92" spans="1:8" ht="15">
      <c r="A92" s="94" t="s">
        <v>443</v>
      </c>
      <c r="B92" s="94" t="s">
        <v>450</v>
      </c>
      <c r="C92" s="94" t="s">
        <v>443</v>
      </c>
      <c r="D92" s="94" t="s">
        <v>450</v>
      </c>
      <c r="E92" s="94" t="s">
        <v>450</v>
      </c>
      <c r="F92" s="92" t="s">
        <v>443</v>
      </c>
      <c r="G92" s="95" t="s">
        <v>27</v>
      </c>
      <c r="H92" s="94" t="s">
        <v>443</v>
      </c>
    </row>
    <row r="93" spans="1:8" ht="15">
      <c r="A93" s="94" t="s">
        <v>443</v>
      </c>
      <c r="B93" s="94" t="s">
        <v>450</v>
      </c>
      <c r="C93" s="94" t="s">
        <v>443</v>
      </c>
      <c r="D93" s="95" t="s">
        <v>493</v>
      </c>
      <c r="E93" s="94" t="s">
        <v>450</v>
      </c>
      <c r="F93" s="92" t="s">
        <v>443</v>
      </c>
      <c r="G93" s="92" t="s">
        <v>1130</v>
      </c>
      <c r="H93" s="94" t="s">
        <v>443</v>
      </c>
    </row>
    <row r="94" spans="1:8" ht="15" customHeight="1">
      <c r="A94" s="94" t="s">
        <v>443</v>
      </c>
      <c r="B94" s="94" t="s">
        <v>450</v>
      </c>
      <c r="C94" s="94" t="s">
        <v>443</v>
      </c>
      <c r="D94" s="92" t="s">
        <v>450</v>
      </c>
      <c r="E94" s="95" t="s">
        <v>25</v>
      </c>
      <c r="F94" s="92" t="s">
        <v>443</v>
      </c>
      <c r="G94" s="92" t="s">
        <v>450</v>
      </c>
      <c r="H94" s="94" t="s">
        <v>443</v>
      </c>
    </row>
    <row r="95" spans="1:8" ht="18" customHeight="1">
      <c r="A95" s="94" t="s">
        <v>443</v>
      </c>
      <c r="B95" s="94" t="s">
        <v>450</v>
      </c>
      <c r="C95" s="94" t="s">
        <v>443</v>
      </c>
      <c r="D95" s="90" t="s">
        <v>25</v>
      </c>
      <c r="E95" s="92" t="s">
        <v>450</v>
      </c>
      <c r="F95" s="92" t="s">
        <v>450</v>
      </c>
      <c r="G95" s="92" t="s">
        <v>443</v>
      </c>
      <c r="H95" s="94" t="s">
        <v>443</v>
      </c>
    </row>
    <row r="96" spans="1:8" ht="15">
      <c r="A96" s="94" t="s">
        <v>443</v>
      </c>
      <c r="B96" s="94" t="s">
        <v>450</v>
      </c>
      <c r="C96" s="94" t="s">
        <v>443</v>
      </c>
      <c r="D96" s="94" t="s">
        <v>450</v>
      </c>
      <c r="E96" s="92" t="s">
        <v>450</v>
      </c>
      <c r="F96" s="90" t="s">
        <v>27</v>
      </c>
      <c r="G96" s="92" t="s">
        <v>443</v>
      </c>
      <c r="H96" s="94" t="s">
        <v>443</v>
      </c>
    </row>
    <row r="97" spans="1:8" ht="15">
      <c r="A97" s="94" t="s">
        <v>443</v>
      </c>
      <c r="B97" s="94" t="s">
        <v>450</v>
      </c>
      <c r="C97" s="94" t="s">
        <v>443</v>
      </c>
      <c r="D97" s="95" t="s">
        <v>493</v>
      </c>
      <c r="E97" s="92" t="s">
        <v>450</v>
      </c>
      <c r="F97" s="94" t="s">
        <v>1129</v>
      </c>
      <c r="G97" s="92" t="s">
        <v>443</v>
      </c>
      <c r="H97" s="94" t="s">
        <v>443</v>
      </c>
    </row>
    <row r="98" spans="1:8" ht="18" customHeight="1">
      <c r="A98" s="94" t="s">
        <v>443</v>
      </c>
      <c r="B98" s="94" t="s">
        <v>450</v>
      </c>
      <c r="C98" s="94" t="s">
        <v>443</v>
      </c>
      <c r="D98" s="92" t="s">
        <v>450</v>
      </c>
      <c r="E98" s="90" t="s">
        <v>27</v>
      </c>
      <c r="F98" s="94" t="s">
        <v>450</v>
      </c>
      <c r="G98" s="92" t="s">
        <v>443</v>
      </c>
      <c r="H98" s="94" t="s">
        <v>443</v>
      </c>
    </row>
    <row r="99" spans="1:8" ht="15.75" customHeight="1">
      <c r="A99" s="94" t="s">
        <v>443</v>
      </c>
      <c r="B99" s="94" t="s">
        <v>450</v>
      </c>
      <c r="C99" s="94" t="s">
        <v>443</v>
      </c>
      <c r="D99" s="90" t="s">
        <v>27</v>
      </c>
      <c r="E99" s="94" t="s">
        <v>450</v>
      </c>
      <c r="F99" s="94" t="s">
        <v>443</v>
      </c>
      <c r="G99" s="92" t="s">
        <v>443</v>
      </c>
      <c r="H99" s="94" t="s">
        <v>450</v>
      </c>
    </row>
    <row r="100" spans="1:9" ht="15">
      <c r="A100" s="94" t="s">
        <v>443</v>
      </c>
      <c r="B100" s="94" t="s">
        <v>450</v>
      </c>
      <c r="C100" s="94" t="s">
        <v>443</v>
      </c>
      <c r="D100" s="94" t="s">
        <v>450</v>
      </c>
      <c r="E100" s="94" t="s">
        <v>450</v>
      </c>
      <c r="F100" s="94" t="s">
        <v>443</v>
      </c>
      <c r="G100" s="92" t="s">
        <v>443</v>
      </c>
      <c r="H100" s="95" t="s">
        <v>27</v>
      </c>
      <c r="I100" s="88"/>
    </row>
    <row r="101" spans="1:8" ht="18" customHeight="1">
      <c r="A101" s="94" t="s">
        <v>443</v>
      </c>
      <c r="B101" s="94" t="s">
        <v>450</v>
      </c>
      <c r="C101" s="94" t="s">
        <v>443</v>
      </c>
      <c r="D101" s="95" t="s">
        <v>577</v>
      </c>
      <c r="E101" s="94" t="s">
        <v>450</v>
      </c>
      <c r="F101" s="94" t="s">
        <v>443</v>
      </c>
      <c r="G101" s="92" t="s">
        <v>443</v>
      </c>
      <c r="H101" s="94" t="s">
        <v>997</v>
      </c>
    </row>
    <row r="102" spans="1:8" ht="18" customHeight="1">
      <c r="A102" s="94" t="s">
        <v>443</v>
      </c>
      <c r="B102" s="94" t="s">
        <v>450</v>
      </c>
      <c r="C102" s="94" t="s">
        <v>443</v>
      </c>
      <c r="D102" s="92" t="s">
        <v>450</v>
      </c>
      <c r="E102" s="95" t="s">
        <v>577</v>
      </c>
      <c r="F102" s="94" t="s">
        <v>443</v>
      </c>
      <c r="G102" s="92" t="s">
        <v>443</v>
      </c>
      <c r="H102" s="94" t="s">
        <v>450</v>
      </c>
    </row>
    <row r="103" spans="1:8" ht="18.75" customHeight="1">
      <c r="A103" s="94" t="s">
        <v>443</v>
      </c>
      <c r="B103" s="94" t="s">
        <v>450</v>
      </c>
      <c r="C103" s="94" t="s">
        <v>443</v>
      </c>
      <c r="D103" s="90" t="s">
        <v>31</v>
      </c>
      <c r="E103" s="92" t="s">
        <v>618</v>
      </c>
      <c r="F103" s="94" t="s">
        <v>450</v>
      </c>
      <c r="G103" s="92" t="s">
        <v>443</v>
      </c>
      <c r="H103" s="94" t="s">
        <v>443</v>
      </c>
    </row>
    <row r="104" spans="1:8" ht="19.5" customHeight="1">
      <c r="A104" s="94" t="s">
        <v>443</v>
      </c>
      <c r="B104" s="94" t="s">
        <v>450</v>
      </c>
      <c r="C104" s="94" t="s">
        <v>443</v>
      </c>
      <c r="D104" s="94" t="s">
        <v>450</v>
      </c>
      <c r="E104" s="92" t="s">
        <v>450</v>
      </c>
      <c r="F104" s="95" t="s">
        <v>577</v>
      </c>
      <c r="G104" s="92" t="s">
        <v>443</v>
      </c>
      <c r="H104" s="94" t="s">
        <v>443</v>
      </c>
    </row>
    <row r="105" spans="1:8" ht="20.25" customHeight="1">
      <c r="A105" s="94" t="s">
        <v>443</v>
      </c>
      <c r="B105" s="94" t="s">
        <v>450</v>
      </c>
      <c r="C105" s="94" t="s">
        <v>443</v>
      </c>
      <c r="D105" s="95" t="s">
        <v>592</v>
      </c>
      <c r="E105" s="92" t="s">
        <v>450</v>
      </c>
      <c r="F105" s="92" t="s">
        <v>619</v>
      </c>
      <c r="G105" s="92" t="s">
        <v>443</v>
      </c>
      <c r="H105" s="94" t="s">
        <v>443</v>
      </c>
    </row>
    <row r="106" spans="1:8" ht="15.75" customHeight="1">
      <c r="A106" s="94" t="s">
        <v>443</v>
      </c>
      <c r="B106" s="94" t="s">
        <v>450</v>
      </c>
      <c r="C106" s="94" t="s">
        <v>443</v>
      </c>
      <c r="D106" s="92" t="s">
        <v>450</v>
      </c>
      <c r="E106" s="90" t="s">
        <v>592</v>
      </c>
      <c r="F106" s="92" t="s">
        <v>450</v>
      </c>
      <c r="G106" s="92" t="s">
        <v>443</v>
      </c>
      <c r="H106" s="94" t="s">
        <v>443</v>
      </c>
    </row>
    <row r="107" spans="1:8" ht="15">
      <c r="A107" s="94" t="s">
        <v>443</v>
      </c>
      <c r="B107" s="94" t="s">
        <v>450</v>
      </c>
      <c r="C107" s="94" t="s">
        <v>443</v>
      </c>
      <c r="D107" s="90" t="s">
        <v>493</v>
      </c>
      <c r="E107" s="94" t="s">
        <v>450</v>
      </c>
      <c r="F107" s="92" t="s">
        <v>443</v>
      </c>
      <c r="G107" s="92" t="s">
        <v>450</v>
      </c>
      <c r="H107" s="94" t="s">
        <v>443</v>
      </c>
    </row>
    <row r="108" spans="1:8" ht="15">
      <c r="A108" s="94" t="s">
        <v>443</v>
      </c>
      <c r="B108" s="94" t="s">
        <v>450</v>
      </c>
      <c r="C108" s="94" t="s">
        <v>443</v>
      </c>
      <c r="D108" s="94" t="s">
        <v>450</v>
      </c>
      <c r="E108" s="94" t="s">
        <v>450</v>
      </c>
      <c r="F108" s="92" t="s">
        <v>443</v>
      </c>
      <c r="G108" s="95" t="s">
        <v>577</v>
      </c>
      <c r="H108" s="100" t="s">
        <v>443</v>
      </c>
    </row>
    <row r="109" spans="1:8" ht="18" customHeight="1">
      <c r="A109" s="94" t="s">
        <v>443</v>
      </c>
      <c r="B109" s="94" t="s">
        <v>450</v>
      </c>
      <c r="C109" s="94" t="s">
        <v>443</v>
      </c>
      <c r="D109" s="95" t="s">
        <v>32</v>
      </c>
      <c r="E109" s="94" t="s">
        <v>450</v>
      </c>
      <c r="F109" s="92" t="s">
        <v>443</v>
      </c>
      <c r="G109" s="94" t="s">
        <v>1131</v>
      </c>
      <c r="H109" s="94" t="s">
        <v>443</v>
      </c>
    </row>
    <row r="110" spans="1:8" ht="17.25" customHeight="1">
      <c r="A110" s="94" t="s">
        <v>443</v>
      </c>
      <c r="B110" s="94" t="s">
        <v>450</v>
      </c>
      <c r="C110" s="94" t="s">
        <v>450</v>
      </c>
      <c r="D110" s="92" t="s">
        <v>450</v>
      </c>
      <c r="E110" s="95" t="s">
        <v>32</v>
      </c>
      <c r="F110" s="92" t="s">
        <v>443</v>
      </c>
      <c r="G110" s="94" t="s">
        <v>450</v>
      </c>
      <c r="H110" s="94" t="s">
        <v>443</v>
      </c>
    </row>
    <row r="111" spans="1:8" ht="15">
      <c r="A111" s="94" t="s">
        <v>443</v>
      </c>
      <c r="B111" s="94" t="s">
        <v>450</v>
      </c>
      <c r="C111" s="94" t="s">
        <v>443</v>
      </c>
      <c r="D111" s="90" t="s">
        <v>493</v>
      </c>
      <c r="E111" s="92" t="s">
        <v>450</v>
      </c>
      <c r="F111" s="92" t="s">
        <v>450</v>
      </c>
      <c r="G111" s="94" t="s">
        <v>443</v>
      </c>
      <c r="H111" s="94" t="s">
        <v>443</v>
      </c>
    </row>
    <row r="112" spans="1:8" ht="12.75" customHeight="1">
      <c r="A112" s="94" t="s">
        <v>443</v>
      </c>
      <c r="B112" s="94" t="s">
        <v>450</v>
      </c>
      <c r="C112" s="94" t="s">
        <v>443</v>
      </c>
      <c r="D112" s="94" t="s">
        <v>450</v>
      </c>
      <c r="E112" s="92" t="s">
        <v>450</v>
      </c>
      <c r="F112" s="90" t="s">
        <v>607</v>
      </c>
      <c r="G112" s="94" t="s">
        <v>443</v>
      </c>
      <c r="H112" s="94" t="s">
        <v>443</v>
      </c>
    </row>
    <row r="113" spans="1:8" ht="17.25" customHeight="1">
      <c r="A113" s="94" t="s">
        <v>443</v>
      </c>
      <c r="B113" s="94" t="s">
        <v>450</v>
      </c>
      <c r="C113" s="94" t="s">
        <v>443</v>
      </c>
      <c r="D113" s="95" t="s">
        <v>607</v>
      </c>
      <c r="E113" s="92" t="s">
        <v>450</v>
      </c>
      <c r="F113" s="94" t="s">
        <v>620</v>
      </c>
      <c r="G113" s="94" t="s">
        <v>443</v>
      </c>
      <c r="H113" s="94" t="s">
        <v>443</v>
      </c>
    </row>
    <row r="114" spans="1:8" ht="21" customHeight="1">
      <c r="A114" s="94" t="s">
        <v>443</v>
      </c>
      <c r="B114" s="94" t="s">
        <v>450</v>
      </c>
      <c r="C114" s="94" t="s">
        <v>443</v>
      </c>
      <c r="D114" s="92" t="s">
        <v>450</v>
      </c>
      <c r="E114" s="90" t="s">
        <v>607</v>
      </c>
      <c r="F114" s="94" t="s">
        <v>450</v>
      </c>
      <c r="G114" s="94" t="s">
        <v>443</v>
      </c>
      <c r="H114" s="94" t="s">
        <v>443</v>
      </c>
    </row>
    <row r="115" spans="1:8" ht="15">
      <c r="A115" s="94" t="s">
        <v>443</v>
      </c>
      <c r="B115" s="94" t="s">
        <v>450</v>
      </c>
      <c r="C115" s="94" t="s">
        <v>443</v>
      </c>
      <c r="D115" s="90" t="s">
        <v>493</v>
      </c>
      <c r="E115" s="94" t="s">
        <v>450</v>
      </c>
      <c r="F115" s="94" t="s">
        <v>443</v>
      </c>
      <c r="G115" s="94" t="s">
        <v>443</v>
      </c>
      <c r="H115" s="94" t="s">
        <v>443</v>
      </c>
    </row>
    <row r="116" spans="1:8" ht="15">
      <c r="A116" s="94" t="s">
        <v>443</v>
      </c>
      <c r="B116" s="94" t="s">
        <v>450</v>
      </c>
      <c r="C116" s="94" t="s">
        <v>443</v>
      </c>
      <c r="D116" s="94" t="s">
        <v>443</v>
      </c>
      <c r="E116" s="94" t="s">
        <v>450</v>
      </c>
      <c r="F116" s="94" t="s">
        <v>443</v>
      </c>
      <c r="G116" s="94" t="s">
        <v>450</v>
      </c>
      <c r="H116" s="94" t="s">
        <v>443</v>
      </c>
    </row>
    <row r="120" spans="3:6" ht="17.25">
      <c r="C120" s="78" t="s">
        <v>67</v>
      </c>
      <c r="D120" s="77"/>
      <c r="F120" s="77" t="s">
        <v>79</v>
      </c>
    </row>
  </sheetData>
  <sheetProtection/>
  <mergeCells count="2">
    <mergeCell ref="D3:H3"/>
    <mergeCell ref="D4:H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92" t="s">
        <v>1126</v>
      </c>
      <c r="B1" s="292"/>
      <c r="C1" s="292"/>
      <c r="D1" s="152"/>
      <c r="E1" s="152"/>
      <c r="F1" s="152"/>
      <c r="G1" s="152"/>
    </row>
    <row r="2" spans="1:7" ht="15" customHeight="1">
      <c r="A2" s="292" t="s">
        <v>261</v>
      </c>
      <c r="B2" s="292"/>
      <c r="C2" s="292"/>
      <c r="D2" s="152"/>
      <c r="E2" s="152"/>
      <c r="F2" s="152"/>
      <c r="G2" s="152"/>
    </row>
    <row r="3" spans="1:7" ht="15" customHeight="1">
      <c r="A3" s="292" t="s">
        <v>1125</v>
      </c>
      <c r="B3" s="292"/>
      <c r="C3" s="292"/>
      <c r="D3" s="152"/>
      <c r="E3" s="152"/>
      <c r="F3" s="152"/>
      <c r="G3" s="152"/>
    </row>
    <row r="4" spans="1:7" ht="15" customHeight="1">
      <c r="A4" s="292" t="s">
        <v>1124</v>
      </c>
      <c r="B4" s="292"/>
      <c r="C4" s="292"/>
      <c r="D4" s="151"/>
      <c r="E4" s="151"/>
      <c r="F4" s="151"/>
      <c r="G4" s="151"/>
    </row>
    <row r="5" spans="1:7" ht="15" customHeight="1">
      <c r="A5" s="291" t="s">
        <v>1389</v>
      </c>
      <c r="B5" s="291"/>
      <c r="C5" s="291"/>
      <c r="D5" s="151"/>
      <c r="E5" s="151"/>
      <c r="F5" s="151"/>
      <c r="G5" s="151"/>
    </row>
    <row r="6" spans="1:3" ht="15.75">
      <c r="A6" s="291" t="s">
        <v>52</v>
      </c>
      <c r="B6" s="291"/>
      <c r="C6" s="291"/>
    </row>
    <row r="8" spans="1:3" ht="18.75">
      <c r="A8" s="122" t="s">
        <v>250</v>
      </c>
      <c r="B8" s="289" t="s">
        <v>1164</v>
      </c>
      <c r="C8" s="289"/>
    </row>
    <row r="9" spans="1:3" ht="15">
      <c r="A9" s="123">
        <v>1</v>
      </c>
      <c r="B9" s="81" t="s">
        <v>377</v>
      </c>
      <c r="C9" s="80" t="s">
        <v>387</v>
      </c>
    </row>
    <row r="10" spans="1:3" ht="15">
      <c r="A10" s="123">
        <v>2</v>
      </c>
      <c r="B10" s="81" t="s">
        <v>106</v>
      </c>
      <c r="C10" s="80" t="s">
        <v>137</v>
      </c>
    </row>
    <row r="11" spans="1:3" ht="15">
      <c r="A11" s="123">
        <v>3</v>
      </c>
      <c r="B11" s="81" t="s">
        <v>110</v>
      </c>
      <c r="C11" s="80" t="s">
        <v>1163</v>
      </c>
    </row>
    <row r="12" spans="1:3" ht="15">
      <c r="A12" s="123" t="s">
        <v>251</v>
      </c>
      <c r="B12" s="81" t="s">
        <v>377</v>
      </c>
      <c r="C12" s="80" t="s">
        <v>388</v>
      </c>
    </row>
    <row r="13" spans="1:3" ht="15">
      <c r="A13" s="290" t="s">
        <v>252</v>
      </c>
      <c r="B13" s="81" t="s">
        <v>99</v>
      </c>
      <c r="C13" s="80" t="s">
        <v>165</v>
      </c>
    </row>
    <row r="14" spans="1:3" ht="15">
      <c r="A14" s="290"/>
      <c r="B14" s="81" t="s">
        <v>110</v>
      </c>
      <c r="C14" s="80" t="s">
        <v>356</v>
      </c>
    </row>
    <row r="15" spans="1:3" ht="15">
      <c r="A15" s="290"/>
      <c r="B15" s="81" t="s">
        <v>377</v>
      </c>
      <c r="C15" s="80" t="s">
        <v>1162</v>
      </c>
    </row>
    <row r="16" spans="1:3" ht="15">
      <c r="A16" s="290"/>
      <c r="B16" s="81" t="s">
        <v>110</v>
      </c>
      <c r="C16" s="80" t="s">
        <v>136</v>
      </c>
    </row>
    <row r="17" spans="1:3" ht="15">
      <c r="A17" s="290" t="s">
        <v>253</v>
      </c>
      <c r="B17" s="81" t="s">
        <v>110</v>
      </c>
      <c r="C17" s="80" t="s">
        <v>153</v>
      </c>
    </row>
    <row r="18" spans="1:3" ht="15">
      <c r="A18" s="290"/>
      <c r="B18" s="81" t="s">
        <v>101</v>
      </c>
      <c r="C18" s="80" t="s">
        <v>150</v>
      </c>
    </row>
    <row r="19" spans="1:3" ht="15">
      <c r="A19" s="290"/>
      <c r="B19" s="81" t="s">
        <v>149</v>
      </c>
      <c r="C19" s="80" t="s">
        <v>315</v>
      </c>
    </row>
    <row r="20" spans="1:3" ht="15">
      <c r="A20" s="290"/>
      <c r="B20" s="81" t="s">
        <v>101</v>
      </c>
      <c r="C20" s="80" t="s">
        <v>322</v>
      </c>
    </row>
    <row r="21" spans="1:3" ht="15">
      <c r="A21" s="290"/>
      <c r="B21" s="81" t="s">
        <v>128</v>
      </c>
      <c r="C21" s="80" t="s">
        <v>201</v>
      </c>
    </row>
    <row r="22" spans="1:3" ht="15">
      <c r="A22" s="290"/>
      <c r="B22" s="81" t="s">
        <v>110</v>
      </c>
      <c r="C22" s="80" t="s">
        <v>156</v>
      </c>
    </row>
    <row r="23" spans="1:3" ht="15">
      <c r="A23" s="290"/>
      <c r="B23" s="81" t="s">
        <v>101</v>
      </c>
      <c r="C23" s="80" t="s">
        <v>323</v>
      </c>
    </row>
    <row r="24" spans="1:3" ht="15">
      <c r="A24" s="290"/>
      <c r="B24" s="81" t="s">
        <v>99</v>
      </c>
      <c r="C24" s="80" t="s">
        <v>276</v>
      </c>
    </row>
    <row r="25" spans="1:3" ht="15">
      <c r="A25" s="290" t="s">
        <v>259</v>
      </c>
      <c r="B25" s="155" t="s">
        <v>110</v>
      </c>
      <c r="C25" s="154" t="s">
        <v>132</v>
      </c>
    </row>
    <row r="26" spans="1:3" ht="15">
      <c r="A26" s="290"/>
      <c r="B26" s="155" t="s">
        <v>104</v>
      </c>
      <c r="C26" s="154" t="s">
        <v>427</v>
      </c>
    </row>
    <row r="27" spans="1:5" ht="15.75">
      <c r="A27" s="290"/>
      <c r="B27" s="155" t="s">
        <v>110</v>
      </c>
      <c r="C27" s="156" t="s">
        <v>354</v>
      </c>
      <c r="D27" s="16"/>
      <c r="E27" s="16"/>
    </row>
    <row r="28" spans="1:3" ht="15">
      <c r="A28" s="290"/>
      <c r="B28" s="155" t="s">
        <v>104</v>
      </c>
      <c r="C28" s="154" t="s">
        <v>430</v>
      </c>
    </row>
    <row r="29" spans="1:3" ht="15">
      <c r="A29" s="290"/>
      <c r="B29" s="155" t="s">
        <v>99</v>
      </c>
      <c r="C29" s="154" t="s">
        <v>166</v>
      </c>
    </row>
    <row r="30" spans="1:3" ht="15">
      <c r="A30" s="290"/>
      <c r="B30" s="155" t="s">
        <v>149</v>
      </c>
      <c r="C30" s="154" t="s">
        <v>316</v>
      </c>
    </row>
    <row r="31" spans="1:3" ht="15">
      <c r="A31" s="290"/>
      <c r="B31" s="155" t="s">
        <v>104</v>
      </c>
      <c r="C31" s="154" t="s">
        <v>431</v>
      </c>
    </row>
    <row r="32" spans="1:3" ht="15">
      <c r="A32" s="290"/>
      <c r="B32" s="155" t="s">
        <v>337</v>
      </c>
      <c r="C32" s="154" t="s">
        <v>341</v>
      </c>
    </row>
    <row r="33" spans="1:3" ht="15">
      <c r="A33" s="290"/>
      <c r="B33" s="155" t="s">
        <v>110</v>
      </c>
      <c r="C33" s="154" t="s">
        <v>154</v>
      </c>
    </row>
    <row r="34" spans="1:3" ht="15">
      <c r="A34" s="290"/>
      <c r="B34" s="155" t="s">
        <v>110</v>
      </c>
      <c r="C34" s="154" t="s">
        <v>355</v>
      </c>
    </row>
    <row r="35" spans="1:2" ht="15">
      <c r="A35" s="153"/>
      <c r="B35" s="153"/>
    </row>
    <row r="37" spans="1:3" ht="17.25">
      <c r="A37" s="150" t="s">
        <v>67</v>
      </c>
      <c r="C37" s="149" t="s">
        <v>79</v>
      </c>
    </row>
  </sheetData>
  <sheetProtection/>
  <mergeCells count="10">
    <mergeCell ref="A25:A34"/>
    <mergeCell ref="A6:C6"/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9"/>
  <sheetViews>
    <sheetView zoomScale="60" zoomScaleNormal="60" zoomScalePageLayoutView="0" workbookViewId="0" topLeftCell="A1">
      <selection activeCell="O28" sqref="O28"/>
    </sheetView>
  </sheetViews>
  <sheetFormatPr defaultColWidth="9.140625" defaultRowHeight="15"/>
  <cols>
    <col min="1" max="1" width="3.57421875" style="0" customWidth="1"/>
    <col min="2" max="2" width="6.140625" style="0" customWidth="1"/>
    <col min="3" max="4" width="27.140625" style="0" customWidth="1"/>
    <col min="5" max="5" width="26.7109375" style="0" customWidth="1"/>
    <col min="6" max="6" width="27.7109375" style="0" customWidth="1"/>
    <col min="7" max="7" width="23.28125" style="0" customWidth="1"/>
    <col min="8" max="8" width="23.57421875" style="0" customWidth="1"/>
    <col min="9" max="9" width="16.7109375" style="0" customWidth="1"/>
  </cols>
  <sheetData>
    <row r="1" spans="1:9" ht="15.75" customHeight="1">
      <c r="A1" s="125"/>
      <c r="B1" s="294" t="s">
        <v>999</v>
      </c>
      <c r="C1" s="294"/>
      <c r="D1" s="294"/>
      <c r="E1" s="294"/>
      <c r="F1" s="294"/>
      <c r="G1" s="294"/>
      <c r="H1" s="294"/>
      <c r="I1" s="294"/>
    </row>
    <row r="2" spans="1:9" ht="15.75" customHeight="1">
      <c r="A2" s="125"/>
      <c r="B2" s="294" t="s">
        <v>1000</v>
      </c>
      <c r="C2" s="294"/>
      <c r="D2" s="294"/>
      <c r="E2" s="294"/>
      <c r="F2" s="294"/>
      <c r="G2" s="294"/>
      <c r="H2" s="294"/>
      <c r="I2" s="294"/>
    </row>
    <row r="3" spans="2:9" ht="15.75">
      <c r="B3" s="293" t="s">
        <v>1389</v>
      </c>
      <c r="C3" s="293"/>
      <c r="D3" s="293"/>
      <c r="E3" s="293"/>
      <c r="F3" s="293"/>
      <c r="G3" s="293"/>
      <c r="H3" s="293"/>
      <c r="I3" s="293"/>
    </row>
    <row r="4" spans="2:9" ht="15.75">
      <c r="B4" s="293" t="s">
        <v>52</v>
      </c>
      <c r="C4" s="293"/>
      <c r="D4" s="293"/>
      <c r="E4" s="293"/>
      <c r="F4" s="293"/>
      <c r="G4" s="293"/>
      <c r="H4" s="293"/>
      <c r="I4" s="293"/>
    </row>
    <row r="5" ht="21">
      <c r="A5" s="89" t="s">
        <v>683</v>
      </c>
    </row>
    <row r="6" spans="1:9" ht="20.25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684</v>
      </c>
      <c r="F6" s="91" t="s">
        <v>446</v>
      </c>
      <c r="G6" s="91" t="s">
        <v>447</v>
      </c>
      <c r="H6" s="91" t="s">
        <v>448</v>
      </c>
      <c r="I6" s="91" t="s">
        <v>449</v>
      </c>
    </row>
    <row r="7" spans="1:9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  <c r="I7" s="94" t="s">
        <v>443</v>
      </c>
    </row>
    <row r="8" spans="1:9" ht="24" customHeight="1">
      <c r="A8" s="90" t="s">
        <v>451</v>
      </c>
      <c r="B8" s="90" t="s">
        <v>0</v>
      </c>
      <c r="C8" s="91" t="s">
        <v>685</v>
      </c>
      <c r="D8" s="93" t="s">
        <v>450</v>
      </c>
      <c r="E8" s="94" t="s">
        <v>443</v>
      </c>
      <c r="F8" s="94" t="s">
        <v>443</v>
      </c>
      <c r="G8" s="94" t="s">
        <v>443</v>
      </c>
      <c r="H8" s="94" t="s">
        <v>443</v>
      </c>
      <c r="I8" s="94" t="s">
        <v>443</v>
      </c>
    </row>
    <row r="9" spans="1:9" ht="18.75" customHeight="1">
      <c r="A9" s="92" t="s">
        <v>443</v>
      </c>
      <c r="B9" s="92" t="s">
        <v>450</v>
      </c>
      <c r="C9" s="92" t="s">
        <v>450</v>
      </c>
      <c r="D9" s="91" t="s">
        <v>685</v>
      </c>
      <c r="E9" s="94" t="s">
        <v>443</v>
      </c>
      <c r="F9" s="94" t="s">
        <v>443</v>
      </c>
      <c r="G9" s="94" t="s">
        <v>443</v>
      </c>
      <c r="H9" s="94" t="s">
        <v>443</v>
      </c>
      <c r="I9" s="94" t="s">
        <v>443</v>
      </c>
    </row>
    <row r="10" spans="1:9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  <c r="H10" s="94" t="s">
        <v>443</v>
      </c>
      <c r="I10" s="94" t="s">
        <v>443</v>
      </c>
    </row>
    <row r="11" spans="1:9" ht="21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685</v>
      </c>
      <c r="F11" s="94" t="s">
        <v>443</v>
      </c>
      <c r="G11" s="94" t="s">
        <v>443</v>
      </c>
      <c r="H11" s="94" t="s">
        <v>443</v>
      </c>
      <c r="I11" s="94" t="s">
        <v>443</v>
      </c>
    </row>
    <row r="12" spans="1:9" ht="22.5" customHeight="1">
      <c r="A12" s="90" t="s">
        <v>455</v>
      </c>
      <c r="B12" s="90" t="s">
        <v>0</v>
      </c>
      <c r="C12" s="95" t="s">
        <v>37</v>
      </c>
      <c r="D12" s="92" t="s">
        <v>450</v>
      </c>
      <c r="E12" s="92" t="s">
        <v>686</v>
      </c>
      <c r="F12" s="94" t="s">
        <v>443</v>
      </c>
      <c r="G12" s="94" t="s">
        <v>443</v>
      </c>
      <c r="H12" s="94" t="s">
        <v>443</v>
      </c>
      <c r="I12" s="94" t="s">
        <v>443</v>
      </c>
    </row>
    <row r="13" spans="1:9" ht="15" customHeight="1">
      <c r="A13" s="92" t="s">
        <v>443</v>
      </c>
      <c r="B13" s="92" t="s">
        <v>450</v>
      </c>
      <c r="C13" s="92" t="s">
        <v>450</v>
      </c>
      <c r="D13" s="90" t="s">
        <v>37</v>
      </c>
      <c r="E13" s="92" t="s">
        <v>450</v>
      </c>
      <c r="F13" s="94" t="s">
        <v>443</v>
      </c>
      <c r="G13" s="94" t="s">
        <v>443</v>
      </c>
      <c r="H13" s="94" t="s">
        <v>443</v>
      </c>
      <c r="I13" s="94" t="s">
        <v>443</v>
      </c>
    </row>
    <row r="14" spans="1:9" ht="15">
      <c r="A14" s="90" t="s">
        <v>458</v>
      </c>
      <c r="B14" s="90" t="s">
        <v>450</v>
      </c>
      <c r="C14" s="90" t="s">
        <v>687</v>
      </c>
      <c r="D14" s="94" t="s">
        <v>450</v>
      </c>
      <c r="E14" s="92" t="s">
        <v>443</v>
      </c>
      <c r="F14" s="93" t="s">
        <v>450</v>
      </c>
      <c r="G14" s="94" t="s">
        <v>443</v>
      </c>
      <c r="H14" s="94" t="s">
        <v>443</v>
      </c>
      <c r="I14" s="94" t="s">
        <v>443</v>
      </c>
    </row>
    <row r="15" spans="1:9" ht="21.75" customHeight="1">
      <c r="A15" s="92" t="s">
        <v>443</v>
      </c>
      <c r="B15" s="92" t="s">
        <v>450</v>
      </c>
      <c r="C15" s="94" t="s">
        <v>450</v>
      </c>
      <c r="D15" s="94" t="s">
        <v>450</v>
      </c>
      <c r="E15" s="92" t="s">
        <v>443</v>
      </c>
      <c r="F15" s="91" t="s">
        <v>685</v>
      </c>
      <c r="G15" s="94" t="s">
        <v>443</v>
      </c>
      <c r="H15" s="94" t="s">
        <v>443</v>
      </c>
      <c r="I15" s="94" t="s">
        <v>443</v>
      </c>
    </row>
    <row r="16" spans="1:9" ht="20.25" customHeight="1">
      <c r="A16" s="90" t="s">
        <v>460</v>
      </c>
      <c r="B16" s="90" t="s">
        <v>0</v>
      </c>
      <c r="C16" s="95" t="s">
        <v>39</v>
      </c>
      <c r="D16" s="94" t="s">
        <v>450</v>
      </c>
      <c r="E16" s="92" t="s">
        <v>443</v>
      </c>
      <c r="F16" s="92" t="s">
        <v>688</v>
      </c>
      <c r="G16" s="94" t="s">
        <v>443</v>
      </c>
      <c r="H16" s="94" t="s">
        <v>443</v>
      </c>
      <c r="I16" s="94" t="s">
        <v>443</v>
      </c>
    </row>
    <row r="17" spans="1:9" ht="15" customHeight="1">
      <c r="A17" s="92" t="s">
        <v>443</v>
      </c>
      <c r="B17" s="92" t="s">
        <v>450</v>
      </c>
      <c r="C17" s="92" t="s">
        <v>450</v>
      </c>
      <c r="D17" s="95" t="s">
        <v>39</v>
      </c>
      <c r="E17" s="92" t="s">
        <v>443</v>
      </c>
      <c r="F17" s="92" t="s">
        <v>450</v>
      </c>
      <c r="G17" s="94" t="s">
        <v>443</v>
      </c>
      <c r="H17" s="94" t="s">
        <v>443</v>
      </c>
      <c r="I17" s="94" t="s">
        <v>443</v>
      </c>
    </row>
    <row r="18" spans="1:9" ht="15">
      <c r="A18" s="90" t="s">
        <v>463</v>
      </c>
      <c r="B18" s="90" t="s">
        <v>450</v>
      </c>
      <c r="C18" s="90" t="s">
        <v>689</v>
      </c>
      <c r="D18" s="92" t="s">
        <v>450</v>
      </c>
      <c r="E18" s="92" t="s">
        <v>450</v>
      </c>
      <c r="F18" s="92" t="s">
        <v>443</v>
      </c>
      <c r="G18" s="94" t="s">
        <v>443</v>
      </c>
      <c r="H18" s="94" t="s">
        <v>443</v>
      </c>
      <c r="I18" s="94" t="s">
        <v>443</v>
      </c>
    </row>
    <row r="19" spans="1:9" ht="13.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0" t="s">
        <v>690</v>
      </c>
      <c r="F19" s="92" t="s">
        <v>443</v>
      </c>
      <c r="G19" s="94" t="s">
        <v>443</v>
      </c>
      <c r="H19" s="94" t="s">
        <v>443</v>
      </c>
      <c r="I19" s="94" t="s">
        <v>443</v>
      </c>
    </row>
    <row r="20" spans="1:9" ht="19.5" customHeight="1">
      <c r="A20" s="90" t="s">
        <v>465</v>
      </c>
      <c r="B20" s="90" t="s">
        <v>591</v>
      </c>
      <c r="C20" s="95" t="s">
        <v>691</v>
      </c>
      <c r="D20" s="92" t="s">
        <v>450</v>
      </c>
      <c r="E20" s="94" t="s">
        <v>692</v>
      </c>
      <c r="F20" s="92" t="s">
        <v>443</v>
      </c>
      <c r="G20" s="94" t="s">
        <v>443</v>
      </c>
      <c r="H20" s="94" t="s">
        <v>443</v>
      </c>
      <c r="I20" s="94" t="s">
        <v>443</v>
      </c>
    </row>
    <row r="21" spans="1:9" ht="18.75" customHeight="1">
      <c r="A21" s="92" t="s">
        <v>443</v>
      </c>
      <c r="B21" s="92" t="s">
        <v>450</v>
      </c>
      <c r="C21" s="92" t="s">
        <v>450</v>
      </c>
      <c r="D21" s="90" t="s">
        <v>690</v>
      </c>
      <c r="E21" s="94" t="s">
        <v>450</v>
      </c>
      <c r="F21" s="92" t="s">
        <v>443</v>
      </c>
      <c r="G21" s="94" t="s">
        <v>443</v>
      </c>
      <c r="H21" s="94" t="s">
        <v>443</v>
      </c>
      <c r="I21" s="94" t="s">
        <v>443</v>
      </c>
    </row>
    <row r="22" spans="1:9" ht="18.75" customHeight="1">
      <c r="A22" s="90" t="s">
        <v>468</v>
      </c>
      <c r="B22" s="90" t="s">
        <v>226</v>
      </c>
      <c r="C22" s="90" t="s">
        <v>690</v>
      </c>
      <c r="D22" s="94" t="s">
        <v>693</v>
      </c>
      <c r="E22" s="94" t="s">
        <v>443</v>
      </c>
      <c r="F22" s="92" t="s">
        <v>443</v>
      </c>
      <c r="G22" s="94" t="s">
        <v>450</v>
      </c>
      <c r="H22" s="94" t="s">
        <v>443</v>
      </c>
      <c r="I22" s="94" t="s">
        <v>443</v>
      </c>
    </row>
    <row r="23" spans="1:9" ht="15">
      <c r="A23" s="92" t="s">
        <v>443</v>
      </c>
      <c r="B23" s="92" t="s">
        <v>450</v>
      </c>
      <c r="C23" s="93" t="s">
        <v>450</v>
      </c>
      <c r="D23" s="94" t="s">
        <v>450</v>
      </c>
      <c r="E23" s="94" t="s">
        <v>443</v>
      </c>
      <c r="F23" s="92" t="s">
        <v>443</v>
      </c>
      <c r="G23" s="91" t="s">
        <v>685</v>
      </c>
      <c r="H23" s="94" t="s">
        <v>443</v>
      </c>
      <c r="I23" s="94" t="s">
        <v>443</v>
      </c>
    </row>
    <row r="24" spans="1:9" ht="21.75" customHeight="1">
      <c r="A24" s="90" t="s">
        <v>471</v>
      </c>
      <c r="B24" s="90" t="s">
        <v>694</v>
      </c>
      <c r="C24" s="91" t="s">
        <v>695</v>
      </c>
      <c r="D24" s="93" t="s">
        <v>450</v>
      </c>
      <c r="E24" s="94" t="s">
        <v>443</v>
      </c>
      <c r="F24" s="92" t="s">
        <v>443</v>
      </c>
      <c r="G24" s="92" t="s">
        <v>1004</v>
      </c>
      <c r="H24" s="94" t="s">
        <v>443</v>
      </c>
      <c r="I24" s="94" t="s">
        <v>443</v>
      </c>
    </row>
    <row r="25" spans="1:9" ht="16.5" customHeight="1">
      <c r="A25" s="92" t="s">
        <v>443</v>
      </c>
      <c r="B25" s="92" t="s">
        <v>450</v>
      </c>
      <c r="C25" s="92" t="s">
        <v>450</v>
      </c>
      <c r="D25" s="91" t="s">
        <v>695</v>
      </c>
      <c r="E25" s="94" t="s">
        <v>443</v>
      </c>
      <c r="F25" s="92" t="s">
        <v>443</v>
      </c>
      <c r="G25" s="92" t="s">
        <v>450</v>
      </c>
      <c r="H25" s="94" t="s">
        <v>443</v>
      </c>
      <c r="I25" s="94" t="s">
        <v>443</v>
      </c>
    </row>
    <row r="26" spans="1:9" ht="15">
      <c r="A26" s="90" t="s">
        <v>474</v>
      </c>
      <c r="B26" s="90" t="s">
        <v>450</v>
      </c>
      <c r="C26" s="90" t="s">
        <v>498</v>
      </c>
      <c r="D26" s="92" t="s">
        <v>450</v>
      </c>
      <c r="E26" s="93" t="s">
        <v>450</v>
      </c>
      <c r="F26" s="92" t="s">
        <v>443</v>
      </c>
      <c r="G26" s="92" t="s">
        <v>443</v>
      </c>
      <c r="H26" s="94" t="s">
        <v>443</v>
      </c>
      <c r="I26" s="94" t="s">
        <v>443</v>
      </c>
    </row>
    <row r="27" spans="1:9" ht="18.7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695</v>
      </c>
      <c r="F27" s="92" t="s">
        <v>443</v>
      </c>
      <c r="G27" s="92" t="s">
        <v>443</v>
      </c>
      <c r="H27" s="94" t="s">
        <v>443</v>
      </c>
      <c r="I27" s="94" t="s">
        <v>443</v>
      </c>
    </row>
    <row r="28" spans="1:9" ht="20.25" customHeight="1">
      <c r="A28" s="90" t="s">
        <v>477</v>
      </c>
      <c r="B28" s="90" t="s">
        <v>0</v>
      </c>
      <c r="C28" s="95" t="s">
        <v>696</v>
      </c>
      <c r="D28" s="92" t="s">
        <v>450</v>
      </c>
      <c r="E28" s="92" t="s">
        <v>697</v>
      </c>
      <c r="F28" s="92" t="s">
        <v>443</v>
      </c>
      <c r="G28" s="92" t="s">
        <v>443</v>
      </c>
      <c r="H28" s="94" t="s">
        <v>443</v>
      </c>
      <c r="I28" s="94" t="s">
        <v>443</v>
      </c>
    </row>
    <row r="29" spans="1:9" ht="18" customHeight="1">
      <c r="A29" s="92" t="s">
        <v>443</v>
      </c>
      <c r="B29" s="92" t="s">
        <v>450</v>
      </c>
      <c r="C29" s="92" t="s">
        <v>450</v>
      </c>
      <c r="D29" s="90" t="s">
        <v>696</v>
      </c>
      <c r="E29" s="92" t="s">
        <v>450</v>
      </c>
      <c r="F29" s="92" t="s">
        <v>443</v>
      </c>
      <c r="G29" s="92" t="s">
        <v>443</v>
      </c>
      <c r="H29" s="94" t="s">
        <v>443</v>
      </c>
      <c r="I29" s="94" t="s">
        <v>443</v>
      </c>
    </row>
    <row r="30" spans="1:9" ht="15">
      <c r="A30" s="90" t="s">
        <v>479</v>
      </c>
      <c r="B30" s="90" t="s">
        <v>450</v>
      </c>
      <c r="C30" s="90" t="s">
        <v>698</v>
      </c>
      <c r="D30" s="94" t="s">
        <v>450</v>
      </c>
      <c r="E30" s="92" t="s">
        <v>443</v>
      </c>
      <c r="F30" s="96" t="s">
        <v>450</v>
      </c>
      <c r="G30" s="92" t="s">
        <v>443</v>
      </c>
      <c r="H30" s="94" t="s">
        <v>443</v>
      </c>
      <c r="I30" s="94" t="s">
        <v>443</v>
      </c>
    </row>
    <row r="31" spans="1:9" ht="15.7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7" t="s">
        <v>695</v>
      </c>
      <c r="G31" s="92" t="s">
        <v>443</v>
      </c>
      <c r="H31" s="94" t="s">
        <v>443</v>
      </c>
      <c r="I31" s="94" t="s">
        <v>443</v>
      </c>
    </row>
    <row r="32" spans="1:9" ht="18.75" customHeight="1">
      <c r="A32" s="90" t="s">
        <v>482</v>
      </c>
      <c r="B32" s="90" t="s">
        <v>0</v>
      </c>
      <c r="C32" s="95" t="s">
        <v>41</v>
      </c>
      <c r="D32" s="94" t="s">
        <v>450</v>
      </c>
      <c r="E32" s="92" t="s">
        <v>443</v>
      </c>
      <c r="F32" s="94" t="s">
        <v>513</v>
      </c>
      <c r="G32" s="92" t="s">
        <v>443</v>
      </c>
      <c r="H32" s="94" t="s">
        <v>443</v>
      </c>
      <c r="I32" s="94" t="s">
        <v>443</v>
      </c>
    </row>
    <row r="33" spans="1:9" ht="19.5" customHeight="1">
      <c r="A33" s="92" t="s">
        <v>443</v>
      </c>
      <c r="B33" s="92" t="s">
        <v>450</v>
      </c>
      <c r="C33" s="92" t="s">
        <v>450</v>
      </c>
      <c r="D33" s="95" t="s">
        <v>41</v>
      </c>
      <c r="E33" s="92" t="s">
        <v>443</v>
      </c>
      <c r="F33" s="94" t="s">
        <v>450</v>
      </c>
      <c r="G33" s="92" t="s">
        <v>443</v>
      </c>
      <c r="H33" s="94" t="s">
        <v>443</v>
      </c>
      <c r="I33" s="94" t="s">
        <v>443</v>
      </c>
    </row>
    <row r="34" spans="1:9" ht="15">
      <c r="A34" s="90" t="s">
        <v>485</v>
      </c>
      <c r="B34" s="90" t="s">
        <v>450</v>
      </c>
      <c r="C34" s="90" t="s">
        <v>699</v>
      </c>
      <c r="D34" s="92" t="s">
        <v>450</v>
      </c>
      <c r="E34" s="92" t="s">
        <v>450</v>
      </c>
      <c r="F34" s="94" t="s">
        <v>443</v>
      </c>
      <c r="G34" s="92" t="s">
        <v>443</v>
      </c>
      <c r="H34" s="94" t="s">
        <v>443</v>
      </c>
      <c r="I34" s="94" t="s">
        <v>443</v>
      </c>
    </row>
    <row r="35" spans="1:9" ht="15.7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700</v>
      </c>
      <c r="F35" s="94" t="s">
        <v>443</v>
      </c>
      <c r="G35" s="92" t="s">
        <v>443</v>
      </c>
      <c r="H35" s="94" t="s">
        <v>443</v>
      </c>
      <c r="I35" s="94" t="s">
        <v>443</v>
      </c>
    </row>
    <row r="36" spans="1:9" ht="15" customHeight="1">
      <c r="A36" s="90" t="s">
        <v>488</v>
      </c>
      <c r="B36" s="90" t="s">
        <v>591</v>
      </c>
      <c r="C36" s="95" t="s">
        <v>700</v>
      </c>
      <c r="D36" s="92" t="s">
        <v>450</v>
      </c>
      <c r="E36" s="94" t="s">
        <v>630</v>
      </c>
      <c r="F36" s="94" t="s">
        <v>443</v>
      </c>
      <c r="G36" s="92" t="s">
        <v>443</v>
      </c>
      <c r="H36" s="94" t="s">
        <v>443</v>
      </c>
      <c r="I36" s="94" t="s">
        <v>443</v>
      </c>
    </row>
    <row r="37" spans="1:9" ht="16.5" customHeight="1">
      <c r="A37" s="92" t="s">
        <v>443</v>
      </c>
      <c r="B37" s="92" t="s">
        <v>450</v>
      </c>
      <c r="C37" s="92" t="s">
        <v>450</v>
      </c>
      <c r="D37" s="90" t="s">
        <v>700</v>
      </c>
      <c r="E37" s="94" t="s">
        <v>450</v>
      </c>
      <c r="F37" s="94" t="s">
        <v>443</v>
      </c>
      <c r="G37" s="92" t="s">
        <v>443</v>
      </c>
      <c r="H37" s="94" t="s">
        <v>443</v>
      </c>
      <c r="I37" s="94" t="s">
        <v>443</v>
      </c>
    </row>
    <row r="38" spans="1:9" ht="16.5" customHeight="1">
      <c r="A38" s="90" t="s">
        <v>491</v>
      </c>
      <c r="B38" s="90" t="s">
        <v>0</v>
      </c>
      <c r="C38" s="90" t="s">
        <v>701</v>
      </c>
      <c r="D38" s="94" t="s">
        <v>702</v>
      </c>
      <c r="E38" s="94" t="s">
        <v>443</v>
      </c>
      <c r="F38" s="94" t="s">
        <v>443</v>
      </c>
      <c r="G38" s="92" t="s">
        <v>443</v>
      </c>
      <c r="H38" s="94" t="s">
        <v>450</v>
      </c>
      <c r="I38" s="94" t="s">
        <v>443</v>
      </c>
    </row>
    <row r="39" spans="1:9" ht="15">
      <c r="A39" s="92" t="s">
        <v>443</v>
      </c>
      <c r="B39" s="92" t="s">
        <v>450</v>
      </c>
      <c r="C39" s="93" t="s">
        <v>450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685</v>
      </c>
      <c r="I39" s="94" t="s">
        <v>443</v>
      </c>
    </row>
    <row r="40" spans="1:9" ht="21.75" customHeight="1">
      <c r="A40" s="90" t="s">
        <v>576</v>
      </c>
      <c r="B40" s="90" t="s">
        <v>227</v>
      </c>
      <c r="C40" s="91" t="s">
        <v>703</v>
      </c>
      <c r="D40" s="93" t="s">
        <v>450</v>
      </c>
      <c r="E40" s="94" t="s">
        <v>443</v>
      </c>
      <c r="F40" s="94" t="s">
        <v>443</v>
      </c>
      <c r="G40" s="92" t="s">
        <v>443</v>
      </c>
      <c r="H40" s="92" t="s">
        <v>1118</v>
      </c>
      <c r="I40" s="94" t="s">
        <v>443</v>
      </c>
    </row>
    <row r="41" spans="1:9" ht="21" customHeight="1">
      <c r="A41" s="92" t="s">
        <v>443</v>
      </c>
      <c r="B41" s="92" t="s">
        <v>450</v>
      </c>
      <c r="C41" s="92" t="s">
        <v>450</v>
      </c>
      <c r="D41" s="91" t="s">
        <v>703</v>
      </c>
      <c r="E41" s="94" t="s">
        <v>443</v>
      </c>
      <c r="F41" s="94" t="s">
        <v>443</v>
      </c>
      <c r="G41" s="92" t="s">
        <v>443</v>
      </c>
      <c r="H41" s="92" t="s">
        <v>450</v>
      </c>
      <c r="I41" s="94" t="s">
        <v>443</v>
      </c>
    </row>
    <row r="42" spans="1:9" ht="15">
      <c r="A42" s="90" t="s">
        <v>579</v>
      </c>
      <c r="B42" s="90" t="s">
        <v>450</v>
      </c>
      <c r="C42" s="90" t="s">
        <v>464</v>
      </c>
      <c r="D42" s="92" t="s">
        <v>450</v>
      </c>
      <c r="E42" s="93" t="s">
        <v>450</v>
      </c>
      <c r="F42" s="94" t="s">
        <v>443</v>
      </c>
      <c r="G42" s="92" t="s">
        <v>443</v>
      </c>
      <c r="H42" s="92" t="s">
        <v>443</v>
      </c>
      <c r="I42" s="94" t="s">
        <v>443</v>
      </c>
    </row>
    <row r="43" spans="1:9" ht="21.7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703</v>
      </c>
      <c r="F43" s="94" t="s">
        <v>443</v>
      </c>
      <c r="G43" s="92" t="s">
        <v>443</v>
      </c>
      <c r="H43" s="92" t="s">
        <v>443</v>
      </c>
      <c r="I43" s="94" t="s">
        <v>443</v>
      </c>
    </row>
    <row r="44" spans="1:9" ht="21" customHeight="1">
      <c r="A44" s="90" t="s">
        <v>581</v>
      </c>
      <c r="B44" s="90" t="s">
        <v>0</v>
      </c>
      <c r="C44" s="95" t="s">
        <v>704</v>
      </c>
      <c r="D44" s="92" t="s">
        <v>450</v>
      </c>
      <c r="E44" s="92" t="s">
        <v>705</v>
      </c>
      <c r="F44" s="94" t="s">
        <v>443</v>
      </c>
      <c r="G44" s="92" t="s">
        <v>443</v>
      </c>
      <c r="H44" s="92" t="s">
        <v>443</v>
      </c>
      <c r="I44" s="94" t="s">
        <v>443</v>
      </c>
    </row>
    <row r="45" spans="1:9" ht="23.25" customHeight="1">
      <c r="A45" s="92" t="s">
        <v>443</v>
      </c>
      <c r="B45" s="92" t="s">
        <v>450</v>
      </c>
      <c r="C45" s="92" t="s">
        <v>450</v>
      </c>
      <c r="D45" s="90" t="s">
        <v>704</v>
      </c>
      <c r="E45" s="92" t="s">
        <v>450</v>
      </c>
      <c r="F45" s="94" t="s">
        <v>443</v>
      </c>
      <c r="G45" s="92" t="s">
        <v>443</v>
      </c>
      <c r="H45" s="92" t="s">
        <v>443</v>
      </c>
      <c r="I45" s="94" t="s">
        <v>443</v>
      </c>
    </row>
    <row r="46" spans="1:9" ht="15">
      <c r="A46" s="90" t="s">
        <v>584</v>
      </c>
      <c r="B46" s="90" t="s">
        <v>450</v>
      </c>
      <c r="C46" s="90" t="s">
        <v>706</v>
      </c>
      <c r="D46" s="94" t="s">
        <v>450</v>
      </c>
      <c r="E46" s="92" t="s">
        <v>443</v>
      </c>
      <c r="F46" s="93" t="s">
        <v>450</v>
      </c>
      <c r="G46" s="92" t="s">
        <v>443</v>
      </c>
      <c r="H46" s="92" t="s">
        <v>443</v>
      </c>
      <c r="I46" s="94" t="s">
        <v>443</v>
      </c>
    </row>
    <row r="47" spans="1:9" ht="20.25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703</v>
      </c>
      <c r="G47" s="92" t="s">
        <v>443</v>
      </c>
      <c r="H47" s="92" t="s">
        <v>443</v>
      </c>
      <c r="I47" s="94" t="s">
        <v>443</v>
      </c>
    </row>
    <row r="48" spans="1:9" ht="21.75" customHeight="1">
      <c r="A48" s="90" t="s">
        <v>587</v>
      </c>
      <c r="B48" s="90" t="s">
        <v>0</v>
      </c>
      <c r="C48" s="95" t="s">
        <v>707</v>
      </c>
      <c r="D48" s="94" t="s">
        <v>450</v>
      </c>
      <c r="E48" s="92" t="s">
        <v>443</v>
      </c>
      <c r="F48" s="92" t="s">
        <v>708</v>
      </c>
      <c r="G48" s="92" t="s">
        <v>443</v>
      </c>
      <c r="H48" s="92" t="s">
        <v>443</v>
      </c>
      <c r="I48" s="94" t="s">
        <v>443</v>
      </c>
    </row>
    <row r="49" spans="1:9" ht="21" customHeight="1">
      <c r="A49" s="92" t="s">
        <v>443</v>
      </c>
      <c r="B49" s="92" t="s">
        <v>450</v>
      </c>
      <c r="C49" s="92" t="s">
        <v>450</v>
      </c>
      <c r="D49" s="95" t="s">
        <v>707</v>
      </c>
      <c r="E49" s="92" t="s">
        <v>443</v>
      </c>
      <c r="F49" s="92" t="s">
        <v>450</v>
      </c>
      <c r="G49" s="92" t="s">
        <v>443</v>
      </c>
      <c r="H49" s="92" t="s">
        <v>443</v>
      </c>
      <c r="I49" s="94" t="s">
        <v>443</v>
      </c>
    </row>
    <row r="50" spans="1:9" ht="15">
      <c r="A50" s="90" t="s">
        <v>590</v>
      </c>
      <c r="B50" s="90" t="s">
        <v>450</v>
      </c>
      <c r="C50" s="90" t="s">
        <v>505</v>
      </c>
      <c r="D50" s="92" t="s">
        <v>450</v>
      </c>
      <c r="E50" s="92" t="s">
        <v>450</v>
      </c>
      <c r="F50" s="92" t="s">
        <v>443</v>
      </c>
      <c r="G50" s="92" t="s">
        <v>443</v>
      </c>
      <c r="H50" s="92" t="s">
        <v>443</v>
      </c>
      <c r="I50" s="94" t="s">
        <v>443</v>
      </c>
    </row>
    <row r="51" spans="1:9" ht="16.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0" t="s">
        <v>709</v>
      </c>
      <c r="F51" s="92" t="s">
        <v>443</v>
      </c>
      <c r="G51" s="92" t="s">
        <v>443</v>
      </c>
      <c r="H51" s="92" t="s">
        <v>443</v>
      </c>
      <c r="I51" s="94" t="s">
        <v>443</v>
      </c>
    </row>
    <row r="52" spans="1:9" ht="18.75" customHeight="1">
      <c r="A52" s="90" t="s">
        <v>594</v>
      </c>
      <c r="B52" s="90" t="s">
        <v>5</v>
      </c>
      <c r="C52" s="95" t="s">
        <v>709</v>
      </c>
      <c r="D52" s="92" t="s">
        <v>450</v>
      </c>
      <c r="E52" s="94" t="s">
        <v>509</v>
      </c>
      <c r="F52" s="92" t="s">
        <v>443</v>
      </c>
      <c r="G52" s="92" t="s">
        <v>443</v>
      </c>
      <c r="H52" s="92" t="s">
        <v>443</v>
      </c>
      <c r="I52" s="94" t="s">
        <v>443</v>
      </c>
    </row>
    <row r="53" spans="1:9" ht="17.25" customHeight="1">
      <c r="A53" s="92" t="s">
        <v>443</v>
      </c>
      <c r="B53" s="92" t="s">
        <v>450</v>
      </c>
      <c r="C53" s="92" t="s">
        <v>450</v>
      </c>
      <c r="D53" s="90" t="s">
        <v>709</v>
      </c>
      <c r="E53" s="94" t="s">
        <v>450</v>
      </c>
      <c r="F53" s="92" t="s">
        <v>443</v>
      </c>
      <c r="G53" s="92" t="s">
        <v>443</v>
      </c>
      <c r="H53" s="92" t="s">
        <v>443</v>
      </c>
      <c r="I53" s="94" t="s">
        <v>443</v>
      </c>
    </row>
    <row r="54" spans="1:9" ht="15">
      <c r="A54" s="90" t="s">
        <v>596</v>
      </c>
      <c r="B54" s="90" t="s">
        <v>450</v>
      </c>
      <c r="C54" s="90" t="s">
        <v>710</v>
      </c>
      <c r="D54" s="94" t="s">
        <v>450</v>
      </c>
      <c r="E54" s="94" t="s">
        <v>443</v>
      </c>
      <c r="F54" s="92" t="s">
        <v>443</v>
      </c>
      <c r="G54" s="92" t="s">
        <v>450</v>
      </c>
      <c r="H54" s="92" t="s">
        <v>443</v>
      </c>
      <c r="I54" s="94" t="s">
        <v>443</v>
      </c>
    </row>
    <row r="55" spans="1:9" ht="30">
      <c r="A55" s="92" t="s">
        <v>443</v>
      </c>
      <c r="B55" s="92" t="s">
        <v>450</v>
      </c>
      <c r="C55" s="93" t="s">
        <v>450</v>
      </c>
      <c r="D55" s="94" t="s">
        <v>450</v>
      </c>
      <c r="E55" s="94" t="s">
        <v>443</v>
      </c>
      <c r="F55" s="92" t="s">
        <v>443</v>
      </c>
      <c r="G55" s="91" t="s">
        <v>703</v>
      </c>
      <c r="H55" s="108" t="s">
        <v>443</v>
      </c>
      <c r="I55" s="94" t="s">
        <v>443</v>
      </c>
    </row>
    <row r="56" spans="1:9" ht="22.5" customHeight="1">
      <c r="A56" s="90" t="s">
        <v>598</v>
      </c>
      <c r="B56" s="90" t="s">
        <v>647</v>
      </c>
      <c r="C56" s="91" t="s">
        <v>711</v>
      </c>
      <c r="D56" s="93" t="s">
        <v>450</v>
      </c>
      <c r="E56" s="94" t="s">
        <v>443</v>
      </c>
      <c r="F56" s="92" t="s">
        <v>443</v>
      </c>
      <c r="G56" s="94" t="s">
        <v>987</v>
      </c>
      <c r="H56" s="92" t="s">
        <v>443</v>
      </c>
      <c r="I56" s="94" t="s">
        <v>443</v>
      </c>
    </row>
    <row r="57" spans="1:9" ht="17.25" customHeight="1">
      <c r="A57" s="92" t="s">
        <v>443</v>
      </c>
      <c r="B57" s="92" t="s">
        <v>450</v>
      </c>
      <c r="C57" s="92" t="s">
        <v>450</v>
      </c>
      <c r="D57" s="91" t="s">
        <v>711</v>
      </c>
      <c r="E57" s="94" t="s">
        <v>443</v>
      </c>
      <c r="F57" s="92" t="s">
        <v>443</v>
      </c>
      <c r="G57" s="94" t="s">
        <v>450</v>
      </c>
      <c r="H57" s="92" t="s">
        <v>443</v>
      </c>
      <c r="I57" s="94" t="s">
        <v>443</v>
      </c>
    </row>
    <row r="58" spans="1:9" ht="15">
      <c r="A58" s="90" t="s">
        <v>599</v>
      </c>
      <c r="B58" s="90" t="s">
        <v>450</v>
      </c>
      <c r="C58" s="90" t="s">
        <v>503</v>
      </c>
      <c r="D58" s="92" t="s">
        <v>450</v>
      </c>
      <c r="E58" s="93" t="s">
        <v>450</v>
      </c>
      <c r="F58" s="92" t="s">
        <v>443</v>
      </c>
      <c r="G58" s="94" t="s">
        <v>443</v>
      </c>
      <c r="H58" s="92" t="s">
        <v>443</v>
      </c>
      <c r="I58" s="94" t="s">
        <v>443</v>
      </c>
    </row>
    <row r="59" spans="1:9" ht="21.7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711</v>
      </c>
      <c r="F59" s="92" t="s">
        <v>443</v>
      </c>
      <c r="G59" s="94" t="s">
        <v>443</v>
      </c>
      <c r="H59" s="92" t="s">
        <v>443</v>
      </c>
      <c r="I59" s="94" t="s">
        <v>443</v>
      </c>
    </row>
    <row r="60" spans="1:9" ht="19.5" customHeight="1">
      <c r="A60" s="90" t="s">
        <v>602</v>
      </c>
      <c r="B60" s="90" t="s">
        <v>9</v>
      </c>
      <c r="C60" s="95" t="s">
        <v>712</v>
      </c>
      <c r="D60" s="92" t="s">
        <v>450</v>
      </c>
      <c r="E60" s="92" t="s">
        <v>566</v>
      </c>
      <c r="F60" s="92" t="s">
        <v>443</v>
      </c>
      <c r="G60" s="94" t="s">
        <v>443</v>
      </c>
      <c r="H60" s="92" t="s">
        <v>443</v>
      </c>
      <c r="I60" s="94" t="s">
        <v>443</v>
      </c>
    </row>
    <row r="61" spans="1:9" ht="18" customHeight="1">
      <c r="A61" s="92" t="s">
        <v>443</v>
      </c>
      <c r="B61" s="92" t="s">
        <v>450</v>
      </c>
      <c r="C61" s="92" t="s">
        <v>450</v>
      </c>
      <c r="D61" s="90" t="s">
        <v>712</v>
      </c>
      <c r="E61" s="92" t="s">
        <v>450</v>
      </c>
      <c r="F61" s="92" t="s">
        <v>443</v>
      </c>
      <c r="G61" s="94" t="s">
        <v>443</v>
      </c>
      <c r="H61" s="92" t="s">
        <v>443</v>
      </c>
      <c r="I61" s="94" t="s">
        <v>443</v>
      </c>
    </row>
    <row r="62" spans="1:9" ht="15">
      <c r="A62" s="90" t="s">
        <v>605</v>
      </c>
      <c r="B62" s="90" t="s">
        <v>450</v>
      </c>
      <c r="C62" s="90" t="s">
        <v>713</v>
      </c>
      <c r="D62" s="94" t="s">
        <v>450</v>
      </c>
      <c r="E62" s="92" t="s">
        <v>443</v>
      </c>
      <c r="F62" s="96" t="s">
        <v>450</v>
      </c>
      <c r="G62" s="94" t="s">
        <v>443</v>
      </c>
      <c r="H62" s="92" t="s">
        <v>443</v>
      </c>
      <c r="I62" s="94" t="s">
        <v>443</v>
      </c>
    </row>
    <row r="63" spans="1:9" ht="19.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711</v>
      </c>
      <c r="G63" s="94" t="s">
        <v>443</v>
      </c>
      <c r="H63" s="92" t="s">
        <v>443</v>
      </c>
      <c r="I63" s="94" t="s">
        <v>443</v>
      </c>
    </row>
    <row r="64" spans="1:9" ht="19.5" customHeight="1">
      <c r="A64" s="90" t="s">
        <v>606</v>
      </c>
      <c r="B64" s="90" t="s">
        <v>2</v>
      </c>
      <c r="C64" s="95" t="s">
        <v>714</v>
      </c>
      <c r="D64" s="94" t="s">
        <v>450</v>
      </c>
      <c r="E64" s="92" t="s">
        <v>443</v>
      </c>
      <c r="F64" s="94" t="s">
        <v>627</v>
      </c>
      <c r="G64" s="94" t="s">
        <v>443</v>
      </c>
      <c r="H64" s="92" t="s">
        <v>443</v>
      </c>
      <c r="I64" s="94" t="s">
        <v>443</v>
      </c>
    </row>
    <row r="65" spans="1:9" ht="18.75" customHeight="1">
      <c r="A65" s="92" t="s">
        <v>443</v>
      </c>
      <c r="B65" s="92" t="s">
        <v>450</v>
      </c>
      <c r="C65" s="92" t="s">
        <v>450</v>
      </c>
      <c r="D65" s="95" t="s">
        <v>714</v>
      </c>
      <c r="E65" s="92" t="s">
        <v>443</v>
      </c>
      <c r="F65" s="94" t="s">
        <v>450</v>
      </c>
      <c r="G65" s="94" t="s">
        <v>443</v>
      </c>
      <c r="H65" s="92" t="s">
        <v>443</v>
      </c>
      <c r="I65" s="94" t="s">
        <v>443</v>
      </c>
    </row>
    <row r="66" spans="1:9" ht="15">
      <c r="A66" s="90" t="s">
        <v>610</v>
      </c>
      <c r="B66" s="90" t="s">
        <v>450</v>
      </c>
      <c r="C66" s="90" t="s">
        <v>715</v>
      </c>
      <c r="D66" s="92" t="s">
        <v>450</v>
      </c>
      <c r="E66" s="92" t="s">
        <v>450</v>
      </c>
      <c r="F66" s="94" t="s">
        <v>443</v>
      </c>
      <c r="G66" s="94" t="s">
        <v>443</v>
      </c>
      <c r="H66" s="92" t="s">
        <v>443</v>
      </c>
      <c r="I66" s="94" t="s">
        <v>443</v>
      </c>
    </row>
    <row r="67" spans="1:9" ht="19.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0" t="s">
        <v>714</v>
      </c>
      <c r="F67" s="94" t="s">
        <v>443</v>
      </c>
      <c r="G67" s="94" t="s">
        <v>443</v>
      </c>
      <c r="H67" s="92" t="s">
        <v>443</v>
      </c>
      <c r="I67" s="94" t="s">
        <v>443</v>
      </c>
    </row>
    <row r="68" spans="1:9" ht="17.25" customHeight="1">
      <c r="A68" s="90" t="s">
        <v>612</v>
      </c>
      <c r="B68" s="90" t="s">
        <v>450</v>
      </c>
      <c r="C68" s="95" t="s">
        <v>716</v>
      </c>
      <c r="D68" s="92" t="s">
        <v>450</v>
      </c>
      <c r="E68" s="94" t="s">
        <v>717</v>
      </c>
      <c r="F68" s="94" t="s">
        <v>443</v>
      </c>
      <c r="G68" s="94" t="s">
        <v>443</v>
      </c>
      <c r="H68" s="92" t="s">
        <v>443</v>
      </c>
      <c r="I68" s="94" t="s">
        <v>443</v>
      </c>
    </row>
    <row r="69" spans="1:9" ht="21" customHeight="1">
      <c r="A69" s="92" t="s">
        <v>443</v>
      </c>
      <c r="B69" s="92" t="s">
        <v>450</v>
      </c>
      <c r="C69" s="92" t="s">
        <v>450</v>
      </c>
      <c r="D69" s="90" t="s">
        <v>718</v>
      </c>
      <c r="E69" s="94" t="s">
        <v>450</v>
      </c>
      <c r="F69" s="94" t="s">
        <v>443</v>
      </c>
      <c r="G69" s="94" t="s">
        <v>443</v>
      </c>
      <c r="H69" s="92" t="s">
        <v>443</v>
      </c>
      <c r="I69" s="94" t="s">
        <v>443</v>
      </c>
    </row>
    <row r="70" spans="1:9" ht="21.75" customHeight="1">
      <c r="A70" s="90" t="s">
        <v>614</v>
      </c>
      <c r="B70" s="90" t="s">
        <v>469</v>
      </c>
      <c r="C70" s="90" t="s">
        <v>718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2" t="s">
        <v>443</v>
      </c>
      <c r="I70" s="94" t="s">
        <v>450</v>
      </c>
    </row>
    <row r="71" spans="1:9" ht="15">
      <c r="A71" s="92" t="s">
        <v>443</v>
      </c>
      <c r="B71" s="92" t="s">
        <v>450</v>
      </c>
      <c r="C71" s="94" t="s">
        <v>450</v>
      </c>
      <c r="D71" s="94" t="s">
        <v>450</v>
      </c>
      <c r="E71" s="94" t="s">
        <v>443</v>
      </c>
      <c r="F71" s="94" t="s">
        <v>443</v>
      </c>
      <c r="G71" s="94" t="s">
        <v>443</v>
      </c>
      <c r="H71" s="92" t="s">
        <v>443</v>
      </c>
      <c r="I71" s="91" t="s">
        <v>685</v>
      </c>
    </row>
    <row r="72" spans="1:9" ht="18" customHeight="1">
      <c r="A72" s="90" t="s">
        <v>719</v>
      </c>
      <c r="B72" s="90" t="s">
        <v>0</v>
      </c>
      <c r="C72" s="95" t="s">
        <v>43</v>
      </c>
      <c r="D72" s="94" t="s">
        <v>450</v>
      </c>
      <c r="E72" s="94" t="s">
        <v>443</v>
      </c>
      <c r="F72" s="94" t="s">
        <v>443</v>
      </c>
      <c r="G72" s="94" t="s">
        <v>443</v>
      </c>
      <c r="H72" s="92" t="s">
        <v>443</v>
      </c>
      <c r="I72" s="94" t="s">
        <v>1010</v>
      </c>
    </row>
    <row r="73" spans="1:9" ht="24" customHeight="1">
      <c r="A73" s="92" t="s">
        <v>443</v>
      </c>
      <c r="B73" s="92" t="s">
        <v>450</v>
      </c>
      <c r="C73" s="92" t="s">
        <v>450</v>
      </c>
      <c r="D73" s="95" t="s">
        <v>720</v>
      </c>
      <c r="E73" s="94" t="s">
        <v>443</v>
      </c>
      <c r="F73" s="94" t="s">
        <v>443</v>
      </c>
      <c r="G73" s="94" t="s">
        <v>443</v>
      </c>
      <c r="H73" s="92" t="s">
        <v>443</v>
      </c>
      <c r="I73" s="94" t="s">
        <v>450</v>
      </c>
    </row>
    <row r="74" spans="1:9" ht="21" customHeight="1">
      <c r="A74" s="90" t="s">
        <v>721</v>
      </c>
      <c r="B74" s="90" t="s">
        <v>469</v>
      </c>
      <c r="C74" s="90" t="s">
        <v>720</v>
      </c>
      <c r="D74" s="92" t="s">
        <v>722</v>
      </c>
      <c r="E74" s="94" t="s">
        <v>450</v>
      </c>
      <c r="F74" s="94" t="s">
        <v>443</v>
      </c>
      <c r="G74" s="94" t="s">
        <v>443</v>
      </c>
      <c r="H74" s="92" t="s">
        <v>443</v>
      </c>
      <c r="I74" s="94" t="s">
        <v>443</v>
      </c>
    </row>
    <row r="75" spans="1:9" ht="18.75" customHeight="1">
      <c r="A75" s="92" t="s">
        <v>443</v>
      </c>
      <c r="B75" s="92" t="s">
        <v>450</v>
      </c>
      <c r="C75" s="94" t="s">
        <v>450</v>
      </c>
      <c r="D75" s="92" t="s">
        <v>450</v>
      </c>
      <c r="E75" s="95" t="s">
        <v>720</v>
      </c>
      <c r="F75" s="94" t="s">
        <v>443</v>
      </c>
      <c r="G75" s="94" t="s">
        <v>443</v>
      </c>
      <c r="H75" s="92" t="s">
        <v>443</v>
      </c>
      <c r="I75" s="94" t="s">
        <v>443</v>
      </c>
    </row>
    <row r="76" spans="1:9" ht="15">
      <c r="A76" s="90" t="s">
        <v>723</v>
      </c>
      <c r="B76" s="90" t="s">
        <v>450</v>
      </c>
      <c r="C76" s="95" t="s">
        <v>724</v>
      </c>
      <c r="D76" s="92" t="s">
        <v>450</v>
      </c>
      <c r="E76" s="92" t="s">
        <v>627</v>
      </c>
      <c r="F76" s="94" t="s">
        <v>443</v>
      </c>
      <c r="G76" s="94" t="s">
        <v>443</v>
      </c>
      <c r="H76" s="92" t="s">
        <v>443</v>
      </c>
      <c r="I76" s="94" t="s">
        <v>443</v>
      </c>
    </row>
    <row r="77" spans="1:9" ht="17.25" customHeight="1">
      <c r="A77" s="92" t="s">
        <v>443</v>
      </c>
      <c r="B77" s="92" t="s">
        <v>450</v>
      </c>
      <c r="C77" s="92" t="s">
        <v>450</v>
      </c>
      <c r="D77" s="90" t="s">
        <v>725</v>
      </c>
      <c r="E77" s="92" t="s">
        <v>450</v>
      </c>
      <c r="F77" s="94" t="s">
        <v>443</v>
      </c>
      <c r="G77" s="94" t="s">
        <v>443</v>
      </c>
      <c r="H77" s="92" t="s">
        <v>443</v>
      </c>
      <c r="I77" s="94" t="s">
        <v>443</v>
      </c>
    </row>
    <row r="78" spans="1:9" ht="21" customHeight="1">
      <c r="A78" s="90" t="s">
        <v>726</v>
      </c>
      <c r="B78" s="90" t="s">
        <v>0</v>
      </c>
      <c r="C78" s="90" t="s">
        <v>725</v>
      </c>
      <c r="D78" s="94" t="s">
        <v>450</v>
      </c>
      <c r="E78" s="92" t="s">
        <v>443</v>
      </c>
      <c r="F78" s="93" t="s">
        <v>450</v>
      </c>
      <c r="G78" s="94" t="s">
        <v>443</v>
      </c>
      <c r="H78" s="92" t="s">
        <v>443</v>
      </c>
      <c r="I78" s="94" t="s">
        <v>443</v>
      </c>
    </row>
    <row r="79" spans="1:9" ht="19.5" customHeight="1">
      <c r="A79" s="92" t="s">
        <v>443</v>
      </c>
      <c r="B79" s="92" t="s">
        <v>450</v>
      </c>
      <c r="C79" s="94" t="s">
        <v>450</v>
      </c>
      <c r="D79" s="94" t="s">
        <v>450</v>
      </c>
      <c r="E79" s="92" t="s">
        <v>443</v>
      </c>
      <c r="F79" s="91" t="s">
        <v>727</v>
      </c>
      <c r="G79" s="94" t="s">
        <v>443</v>
      </c>
      <c r="H79" s="92" t="s">
        <v>443</v>
      </c>
      <c r="I79" s="94" t="s">
        <v>443</v>
      </c>
    </row>
    <row r="80" spans="1:9" ht="22.5" customHeight="1">
      <c r="A80" s="90" t="s">
        <v>728</v>
      </c>
      <c r="B80" s="90" t="s">
        <v>450</v>
      </c>
      <c r="C80" s="95" t="s">
        <v>729</v>
      </c>
      <c r="D80" s="94" t="s">
        <v>450</v>
      </c>
      <c r="E80" s="92" t="s">
        <v>443</v>
      </c>
      <c r="F80" s="92" t="s">
        <v>462</v>
      </c>
      <c r="G80" s="94" t="s">
        <v>443</v>
      </c>
      <c r="H80" s="92" t="s">
        <v>443</v>
      </c>
      <c r="I80" s="94" t="s">
        <v>443</v>
      </c>
    </row>
    <row r="81" spans="1:9" ht="19.5" customHeight="1">
      <c r="A81" s="92" t="s">
        <v>443</v>
      </c>
      <c r="B81" s="92" t="s">
        <v>450</v>
      </c>
      <c r="C81" s="92" t="s">
        <v>450</v>
      </c>
      <c r="D81" s="95" t="s">
        <v>257</v>
      </c>
      <c r="E81" s="92" t="s">
        <v>443</v>
      </c>
      <c r="F81" s="92" t="s">
        <v>450</v>
      </c>
      <c r="G81" s="94" t="s">
        <v>443</v>
      </c>
      <c r="H81" s="92" t="s">
        <v>443</v>
      </c>
      <c r="I81" s="94" t="s">
        <v>443</v>
      </c>
    </row>
    <row r="82" spans="1:9" ht="18.75" customHeight="1">
      <c r="A82" s="90" t="s">
        <v>730</v>
      </c>
      <c r="B82" s="90" t="s">
        <v>0</v>
      </c>
      <c r="C82" s="90" t="s">
        <v>257</v>
      </c>
      <c r="D82" s="92" t="s">
        <v>450</v>
      </c>
      <c r="E82" s="96" t="s">
        <v>450</v>
      </c>
      <c r="F82" s="92" t="s">
        <v>443</v>
      </c>
      <c r="G82" s="94" t="s">
        <v>443</v>
      </c>
      <c r="H82" s="92" t="s">
        <v>443</v>
      </c>
      <c r="I82" s="94" t="s">
        <v>443</v>
      </c>
    </row>
    <row r="83" spans="1:9" ht="18.75" customHeight="1">
      <c r="A83" s="92" t="s">
        <v>443</v>
      </c>
      <c r="B83" s="92" t="s">
        <v>450</v>
      </c>
      <c r="C83" s="93" t="s">
        <v>450</v>
      </c>
      <c r="D83" s="92" t="s">
        <v>450</v>
      </c>
      <c r="E83" s="97" t="s">
        <v>727</v>
      </c>
      <c r="F83" s="92" t="s">
        <v>443</v>
      </c>
      <c r="G83" s="94" t="s">
        <v>443</v>
      </c>
      <c r="H83" s="92" t="s">
        <v>443</v>
      </c>
      <c r="I83" s="94" t="s">
        <v>443</v>
      </c>
    </row>
    <row r="84" spans="1:9" ht="20.25" customHeight="1">
      <c r="A84" s="90" t="s">
        <v>731</v>
      </c>
      <c r="B84" s="90" t="s">
        <v>5</v>
      </c>
      <c r="C84" s="91" t="s">
        <v>727</v>
      </c>
      <c r="D84" s="96" t="s">
        <v>450</v>
      </c>
      <c r="E84" s="94" t="s">
        <v>732</v>
      </c>
      <c r="F84" s="92" t="s">
        <v>443</v>
      </c>
      <c r="G84" s="94" t="s">
        <v>443</v>
      </c>
      <c r="H84" s="92" t="s">
        <v>443</v>
      </c>
      <c r="I84" s="94" t="s">
        <v>443</v>
      </c>
    </row>
    <row r="85" spans="1:9" ht="16.5" customHeight="1">
      <c r="A85" s="92" t="s">
        <v>443</v>
      </c>
      <c r="B85" s="92" t="s">
        <v>450</v>
      </c>
      <c r="C85" s="92" t="s">
        <v>450</v>
      </c>
      <c r="D85" s="97" t="s">
        <v>727</v>
      </c>
      <c r="E85" s="94" t="s">
        <v>450</v>
      </c>
      <c r="F85" s="92" t="s">
        <v>443</v>
      </c>
      <c r="G85" s="94" t="s">
        <v>443</v>
      </c>
      <c r="H85" s="92" t="s">
        <v>443</v>
      </c>
      <c r="I85" s="94" t="s">
        <v>443</v>
      </c>
    </row>
    <row r="86" spans="1:9" ht="15">
      <c r="A86" s="90" t="s">
        <v>733</v>
      </c>
      <c r="B86" s="90" t="s">
        <v>450</v>
      </c>
      <c r="C86" s="90" t="s">
        <v>734</v>
      </c>
      <c r="D86" s="94" t="s">
        <v>450</v>
      </c>
      <c r="E86" s="94" t="s">
        <v>443</v>
      </c>
      <c r="F86" s="92" t="s">
        <v>443</v>
      </c>
      <c r="G86" s="94" t="s">
        <v>450</v>
      </c>
      <c r="H86" s="92" t="s">
        <v>443</v>
      </c>
      <c r="I86" s="94" t="s">
        <v>443</v>
      </c>
    </row>
    <row r="87" spans="1:9" ht="15">
      <c r="A87" s="92" t="s">
        <v>443</v>
      </c>
      <c r="B87" s="92" t="s">
        <v>450</v>
      </c>
      <c r="C87" s="94" t="s">
        <v>450</v>
      </c>
      <c r="D87" s="94" t="s">
        <v>450</v>
      </c>
      <c r="E87" s="94" t="s">
        <v>443</v>
      </c>
      <c r="F87" s="92" t="s">
        <v>443</v>
      </c>
      <c r="G87" s="91" t="s">
        <v>743</v>
      </c>
      <c r="H87" s="92" t="s">
        <v>443</v>
      </c>
      <c r="I87" s="94" t="s">
        <v>443</v>
      </c>
    </row>
    <row r="88" spans="1:9" ht="16.5" customHeight="1">
      <c r="A88" s="90" t="s">
        <v>735</v>
      </c>
      <c r="B88" s="90" t="s">
        <v>591</v>
      </c>
      <c r="C88" s="95" t="s">
        <v>736</v>
      </c>
      <c r="D88" s="94" t="s">
        <v>450</v>
      </c>
      <c r="E88" s="94" t="s">
        <v>443</v>
      </c>
      <c r="F88" s="92" t="s">
        <v>443</v>
      </c>
      <c r="G88" s="92" t="s">
        <v>1005</v>
      </c>
      <c r="H88" s="92" t="s">
        <v>443</v>
      </c>
      <c r="I88" s="94" t="s">
        <v>443</v>
      </c>
    </row>
    <row r="89" spans="1:9" ht="18.75" customHeight="1">
      <c r="A89" s="92" t="s">
        <v>443</v>
      </c>
      <c r="B89" s="92" t="s">
        <v>450</v>
      </c>
      <c r="C89" s="92" t="s">
        <v>450</v>
      </c>
      <c r="D89" s="95" t="s">
        <v>34</v>
      </c>
      <c r="E89" s="94" t="s">
        <v>443</v>
      </c>
      <c r="F89" s="92" t="s">
        <v>443</v>
      </c>
      <c r="G89" s="92" t="s">
        <v>450</v>
      </c>
      <c r="H89" s="92" t="s">
        <v>443</v>
      </c>
      <c r="I89" s="94" t="s">
        <v>443</v>
      </c>
    </row>
    <row r="90" spans="1:9" ht="19.5" customHeight="1">
      <c r="A90" s="90" t="s">
        <v>737</v>
      </c>
      <c r="B90" s="90" t="s">
        <v>0</v>
      </c>
      <c r="C90" s="90" t="s">
        <v>34</v>
      </c>
      <c r="D90" s="92" t="s">
        <v>738</v>
      </c>
      <c r="E90" s="94" t="s">
        <v>450</v>
      </c>
      <c r="F90" s="92" t="s">
        <v>443</v>
      </c>
      <c r="G90" s="92" t="s">
        <v>443</v>
      </c>
      <c r="H90" s="92" t="s">
        <v>443</v>
      </c>
      <c r="I90" s="94" t="s">
        <v>443</v>
      </c>
    </row>
    <row r="91" spans="1:9" ht="16.5" customHeight="1">
      <c r="A91" s="92" t="s">
        <v>443</v>
      </c>
      <c r="B91" s="92" t="s">
        <v>450</v>
      </c>
      <c r="C91" s="94" t="s">
        <v>450</v>
      </c>
      <c r="D91" s="92" t="s">
        <v>450</v>
      </c>
      <c r="E91" s="95" t="s">
        <v>34</v>
      </c>
      <c r="F91" s="92" t="s">
        <v>443</v>
      </c>
      <c r="G91" s="92" t="s">
        <v>443</v>
      </c>
      <c r="H91" s="92" t="s">
        <v>443</v>
      </c>
      <c r="I91" s="94" t="s">
        <v>443</v>
      </c>
    </row>
    <row r="92" spans="1:9" ht="16.5" customHeight="1">
      <c r="A92" s="90" t="s">
        <v>739</v>
      </c>
      <c r="B92" s="90" t="s">
        <v>450</v>
      </c>
      <c r="C92" s="95" t="s">
        <v>740</v>
      </c>
      <c r="D92" s="92" t="s">
        <v>450</v>
      </c>
      <c r="E92" s="92" t="s">
        <v>741</v>
      </c>
      <c r="F92" s="92" t="s">
        <v>443</v>
      </c>
      <c r="G92" s="92" t="s">
        <v>443</v>
      </c>
      <c r="H92" s="92" t="s">
        <v>443</v>
      </c>
      <c r="I92" s="94" t="s">
        <v>443</v>
      </c>
    </row>
    <row r="93" spans="1:9" ht="20.25" customHeight="1">
      <c r="A93" s="92" t="s">
        <v>443</v>
      </c>
      <c r="B93" s="92" t="s">
        <v>450</v>
      </c>
      <c r="C93" s="92" t="s">
        <v>450</v>
      </c>
      <c r="D93" s="90" t="s">
        <v>42</v>
      </c>
      <c r="E93" s="92" t="s">
        <v>450</v>
      </c>
      <c r="F93" s="92" t="s">
        <v>443</v>
      </c>
      <c r="G93" s="92" t="s">
        <v>443</v>
      </c>
      <c r="H93" s="92" t="s">
        <v>443</v>
      </c>
      <c r="I93" s="94" t="s">
        <v>443</v>
      </c>
    </row>
    <row r="94" spans="1:9" ht="20.25" customHeight="1">
      <c r="A94" s="90" t="s">
        <v>742</v>
      </c>
      <c r="B94" s="90" t="s">
        <v>0</v>
      </c>
      <c r="C94" s="90" t="s">
        <v>42</v>
      </c>
      <c r="D94" s="94" t="s">
        <v>450</v>
      </c>
      <c r="E94" s="92" t="s">
        <v>443</v>
      </c>
      <c r="F94" s="96" t="s">
        <v>450</v>
      </c>
      <c r="G94" s="92" t="s">
        <v>443</v>
      </c>
      <c r="H94" s="92" t="s">
        <v>443</v>
      </c>
      <c r="I94" s="94" t="s">
        <v>443</v>
      </c>
    </row>
    <row r="95" spans="1:9" ht="23.25" customHeight="1">
      <c r="A95" s="92" t="s">
        <v>443</v>
      </c>
      <c r="B95" s="92" t="s">
        <v>450</v>
      </c>
      <c r="C95" s="94" t="s">
        <v>450</v>
      </c>
      <c r="D95" s="94" t="s">
        <v>450</v>
      </c>
      <c r="E95" s="92" t="s">
        <v>443</v>
      </c>
      <c r="F95" s="97" t="s">
        <v>743</v>
      </c>
      <c r="G95" s="92" t="s">
        <v>443</v>
      </c>
      <c r="H95" s="92" t="s">
        <v>443</v>
      </c>
      <c r="I95" s="94" t="s">
        <v>443</v>
      </c>
    </row>
    <row r="96" spans="1:9" ht="15">
      <c r="A96" s="90" t="s">
        <v>744</v>
      </c>
      <c r="B96" s="90" t="s">
        <v>450</v>
      </c>
      <c r="C96" s="95" t="s">
        <v>745</v>
      </c>
      <c r="D96" s="94" t="s">
        <v>450</v>
      </c>
      <c r="E96" s="92" t="s">
        <v>443</v>
      </c>
      <c r="F96" s="94" t="s">
        <v>746</v>
      </c>
      <c r="G96" s="92" t="s">
        <v>443</v>
      </c>
      <c r="H96" s="92" t="s">
        <v>443</v>
      </c>
      <c r="I96" s="94" t="s">
        <v>443</v>
      </c>
    </row>
    <row r="97" spans="1:9" ht="16.5" customHeight="1">
      <c r="A97" s="92" t="s">
        <v>443</v>
      </c>
      <c r="B97" s="92" t="s">
        <v>450</v>
      </c>
      <c r="C97" s="92" t="s">
        <v>450</v>
      </c>
      <c r="D97" s="95" t="s">
        <v>747</v>
      </c>
      <c r="E97" s="92" t="s">
        <v>443</v>
      </c>
      <c r="F97" s="94" t="s">
        <v>450</v>
      </c>
      <c r="G97" s="92" t="s">
        <v>443</v>
      </c>
      <c r="H97" s="92" t="s">
        <v>443</v>
      </c>
      <c r="I97" s="94" t="s">
        <v>443</v>
      </c>
    </row>
    <row r="98" spans="1:9" ht="19.5" customHeight="1">
      <c r="A98" s="90" t="s">
        <v>748</v>
      </c>
      <c r="B98" s="90" t="s">
        <v>9</v>
      </c>
      <c r="C98" s="90" t="s">
        <v>747</v>
      </c>
      <c r="D98" s="92" t="s">
        <v>450</v>
      </c>
      <c r="E98" s="96" t="s">
        <v>450</v>
      </c>
      <c r="F98" s="94" t="s">
        <v>443</v>
      </c>
      <c r="G98" s="92" t="s">
        <v>443</v>
      </c>
      <c r="H98" s="92" t="s">
        <v>443</v>
      </c>
      <c r="I98" s="94" t="s">
        <v>443</v>
      </c>
    </row>
    <row r="99" spans="1:9" ht="18" customHeight="1">
      <c r="A99" s="92" t="s">
        <v>443</v>
      </c>
      <c r="B99" s="92" t="s">
        <v>450</v>
      </c>
      <c r="C99" s="94" t="s">
        <v>450</v>
      </c>
      <c r="D99" s="92" t="s">
        <v>450</v>
      </c>
      <c r="E99" s="97" t="s">
        <v>743</v>
      </c>
      <c r="F99" s="94" t="s">
        <v>443</v>
      </c>
      <c r="G99" s="92" t="s">
        <v>443</v>
      </c>
      <c r="H99" s="92" t="s">
        <v>443</v>
      </c>
      <c r="I99" s="94" t="s">
        <v>443</v>
      </c>
    </row>
    <row r="100" spans="1:9" ht="15">
      <c r="A100" s="90" t="s">
        <v>749</v>
      </c>
      <c r="B100" s="90" t="s">
        <v>450</v>
      </c>
      <c r="C100" s="95" t="s">
        <v>507</v>
      </c>
      <c r="D100" s="96" t="s">
        <v>450</v>
      </c>
      <c r="E100" s="94" t="s">
        <v>750</v>
      </c>
      <c r="F100" s="94" t="s">
        <v>443</v>
      </c>
      <c r="G100" s="92" t="s">
        <v>443</v>
      </c>
      <c r="H100" s="92" t="s">
        <v>443</v>
      </c>
      <c r="I100" s="94" t="s">
        <v>443</v>
      </c>
    </row>
    <row r="101" spans="1:9" ht="18.75" customHeight="1">
      <c r="A101" s="92" t="s">
        <v>443</v>
      </c>
      <c r="B101" s="92" t="s">
        <v>450</v>
      </c>
      <c r="C101" s="96" t="s">
        <v>450</v>
      </c>
      <c r="D101" s="97" t="s">
        <v>743</v>
      </c>
      <c r="E101" s="94" t="s">
        <v>450</v>
      </c>
      <c r="F101" s="94" t="s">
        <v>443</v>
      </c>
      <c r="G101" s="92" t="s">
        <v>443</v>
      </c>
      <c r="H101" s="92" t="s">
        <v>443</v>
      </c>
      <c r="I101" s="94" t="s">
        <v>443</v>
      </c>
    </row>
    <row r="102" spans="1:9" ht="18.75" customHeight="1">
      <c r="A102" s="90" t="s">
        <v>751</v>
      </c>
      <c r="B102" s="90" t="s">
        <v>647</v>
      </c>
      <c r="C102" s="97" t="s">
        <v>743</v>
      </c>
      <c r="D102" s="94" t="s">
        <v>450</v>
      </c>
      <c r="E102" s="94" t="s">
        <v>443</v>
      </c>
      <c r="F102" s="94" t="s">
        <v>443</v>
      </c>
      <c r="G102" s="92" t="s">
        <v>443</v>
      </c>
      <c r="H102" s="92" t="s">
        <v>450</v>
      </c>
      <c r="I102" s="94" t="s">
        <v>443</v>
      </c>
    </row>
    <row r="103" spans="1:9" ht="15">
      <c r="A103" s="92" t="s">
        <v>443</v>
      </c>
      <c r="B103" s="92" t="s">
        <v>450</v>
      </c>
      <c r="C103" s="94" t="s">
        <v>450</v>
      </c>
      <c r="D103" s="94" t="s">
        <v>450</v>
      </c>
      <c r="E103" s="94" t="s">
        <v>443</v>
      </c>
      <c r="F103" s="94" t="s">
        <v>443</v>
      </c>
      <c r="G103" s="92" t="s">
        <v>443</v>
      </c>
      <c r="H103" s="97" t="s">
        <v>778</v>
      </c>
      <c r="I103" s="94" t="s">
        <v>443</v>
      </c>
    </row>
    <row r="104" spans="1:9" ht="21" customHeight="1">
      <c r="A104" s="90" t="s">
        <v>752</v>
      </c>
      <c r="B104" s="90" t="s">
        <v>2</v>
      </c>
      <c r="C104" s="95" t="s">
        <v>753</v>
      </c>
      <c r="D104" s="94" t="s">
        <v>450</v>
      </c>
      <c r="E104" s="94" t="s">
        <v>443</v>
      </c>
      <c r="F104" s="94" t="s">
        <v>443</v>
      </c>
      <c r="G104" s="92" t="s">
        <v>443</v>
      </c>
      <c r="H104" s="94" t="s">
        <v>1119</v>
      </c>
      <c r="I104" s="94" t="s">
        <v>443</v>
      </c>
    </row>
    <row r="105" spans="1:9" ht="19.5" customHeight="1">
      <c r="A105" s="92" t="s">
        <v>443</v>
      </c>
      <c r="B105" s="92" t="s">
        <v>450</v>
      </c>
      <c r="C105" s="92" t="s">
        <v>450</v>
      </c>
      <c r="D105" s="95" t="s">
        <v>754</v>
      </c>
      <c r="E105" s="94" t="s">
        <v>443</v>
      </c>
      <c r="F105" s="94" t="s">
        <v>443</v>
      </c>
      <c r="G105" s="92" t="s">
        <v>443</v>
      </c>
      <c r="H105" s="94" t="s">
        <v>450</v>
      </c>
      <c r="I105" s="94" t="s">
        <v>443</v>
      </c>
    </row>
    <row r="106" spans="1:9" ht="22.5" customHeight="1">
      <c r="A106" s="90" t="s">
        <v>755</v>
      </c>
      <c r="B106" s="90" t="s">
        <v>0</v>
      </c>
      <c r="C106" s="90" t="s">
        <v>754</v>
      </c>
      <c r="D106" s="92" t="s">
        <v>756</v>
      </c>
      <c r="E106" s="94" t="s">
        <v>450</v>
      </c>
      <c r="F106" s="94" t="s">
        <v>443</v>
      </c>
      <c r="G106" s="92" t="s">
        <v>443</v>
      </c>
      <c r="H106" s="94" t="s">
        <v>443</v>
      </c>
      <c r="I106" s="94" t="s">
        <v>443</v>
      </c>
    </row>
    <row r="107" spans="1:9" ht="21" customHeight="1">
      <c r="A107" s="92" t="s">
        <v>443</v>
      </c>
      <c r="B107" s="92" t="s">
        <v>450</v>
      </c>
      <c r="C107" s="94" t="s">
        <v>450</v>
      </c>
      <c r="D107" s="92" t="s">
        <v>450</v>
      </c>
      <c r="E107" s="95" t="s">
        <v>757</v>
      </c>
      <c r="F107" s="94" t="s">
        <v>443</v>
      </c>
      <c r="G107" s="92" t="s">
        <v>443</v>
      </c>
      <c r="H107" s="94" t="s">
        <v>443</v>
      </c>
      <c r="I107" s="94" t="s">
        <v>443</v>
      </c>
    </row>
    <row r="108" spans="1:9" ht="18" customHeight="1">
      <c r="A108" s="90" t="s">
        <v>758</v>
      </c>
      <c r="B108" s="90" t="s">
        <v>450</v>
      </c>
      <c r="C108" s="95" t="s">
        <v>759</v>
      </c>
      <c r="D108" s="92" t="s">
        <v>450</v>
      </c>
      <c r="E108" s="92" t="s">
        <v>760</v>
      </c>
      <c r="F108" s="94" t="s">
        <v>443</v>
      </c>
      <c r="G108" s="92" t="s">
        <v>443</v>
      </c>
      <c r="H108" s="94" t="s">
        <v>443</v>
      </c>
      <c r="I108" s="94" t="s">
        <v>443</v>
      </c>
    </row>
    <row r="109" spans="1:9" ht="18.75" customHeight="1">
      <c r="A109" s="92" t="s">
        <v>443</v>
      </c>
      <c r="B109" s="92" t="s">
        <v>450</v>
      </c>
      <c r="C109" s="92" t="s">
        <v>450</v>
      </c>
      <c r="D109" s="90" t="s">
        <v>757</v>
      </c>
      <c r="E109" s="92" t="s">
        <v>450</v>
      </c>
      <c r="F109" s="94" t="s">
        <v>443</v>
      </c>
      <c r="G109" s="92" t="s">
        <v>443</v>
      </c>
      <c r="H109" s="94" t="s">
        <v>443</v>
      </c>
      <c r="I109" s="94" t="s">
        <v>443</v>
      </c>
    </row>
    <row r="110" spans="1:9" ht="23.25" customHeight="1">
      <c r="A110" s="90" t="s">
        <v>761</v>
      </c>
      <c r="B110" s="90" t="s">
        <v>469</v>
      </c>
      <c r="C110" s="90" t="s">
        <v>757</v>
      </c>
      <c r="D110" s="94" t="s">
        <v>450</v>
      </c>
      <c r="E110" s="92" t="s">
        <v>443</v>
      </c>
      <c r="F110" s="93" t="s">
        <v>450</v>
      </c>
      <c r="G110" s="92" t="s">
        <v>443</v>
      </c>
      <c r="H110" s="94" t="s">
        <v>443</v>
      </c>
      <c r="I110" s="94" t="s">
        <v>443</v>
      </c>
    </row>
    <row r="111" spans="1:9" ht="19.5" customHeight="1">
      <c r="A111" s="92" t="s">
        <v>443</v>
      </c>
      <c r="B111" s="92" t="s">
        <v>450</v>
      </c>
      <c r="C111" s="94" t="s">
        <v>450</v>
      </c>
      <c r="D111" s="94" t="s">
        <v>450</v>
      </c>
      <c r="E111" s="92" t="s">
        <v>443</v>
      </c>
      <c r="F111" s="91" t="s">
        <v>762</v>
      </c>
      <c r="G111" s="92" t="s">
        <v>443</v>
      </c>
      <c r="H111" s="94" t="s">
        <v>443</v>
      </c>
      <c r="I111" s="94" t="s">
        <v>443</v>
      </c>
    </row>
    <row r="112" spans="1:9" ht="19.5" customHeight="1">
      <c r="A112" s="90" t="s">
        <v>763</v>
      </c>
      <c r="B112" s="90" t="s">
        <v>450</v>
      </c>
      <c r="C112" s="95" t="s">
        <v>764</v>
      </c>
      <c r="D112" s="94" t="s">
        <v>450</v>
      </c>
      <c r="E112" s="92" t="s">
        <v>443</v>
      </c>
      <c r="F112" s="92" t="s">
        <v>765</v>
      </c>
      <c r="G112" s="92" t="s">
        <v>443</v>
      </c>
      <c r="H112" s="94" t="s">
        <v>443</v>
      </c>
      <c r="I112" s="94" t="s">
        <v>443</v>
      </c>
    </row>
    <row r="113" spans="1:9" ht="18" customHeight="1">
      <c r="A113" s="92" t="s">
        <v>443</v>
      </c>
      <c r="B113" s="92" t="s">
        <v>450</v>
      </c>
      <c r="C113" s="92" t="s">
        <v>450</v>
      </c>
      <c r="D113" s="95" t="s">
        <v>36</v>
      </c>
      <c r="E113" s="92" t="s">
        <v>443</v>
      </c>
      <c r="F113" s="92" t="s">
        <v>450</v>
      </c>
      <c r="G113" s="92" t="s">
        <v>443</v>
      </c>
      <c r="H113" s="94" t="s">
        <v>443</v>
      </c>
      <c r="I113" s="94" t="s">
        <v>443</v>
      </c>
    </row>
    <row r="114" spans="1:9" ht="19.5" customHeight="1">
      <c r="A114" s="90" t="s">
        <v>766</v>
      </c>
      <c r="B114" s="90" t="s">
        <v>0</v>
      </c>
      <c r="C114" s="90" t="s">
        <v>36</v>
      </c>
      <c r="D114" s="92" t="s">
        <v>450</v>
      </c>
      <c r="E114" s="96" t="s">
        <v>450</v>
      </c>
      <c r="F114" s="92" t="s">
        <v>443</v>
      </c>
      <c r="G114" s="92" t="s">
        <v>443</v>
      </c>
      <c r="H114" s="94" t="s">
        <v>443</v>
      </c>
      <c r="I114" s="94" t="s">
        <v>443</v>
      </c>
    </row>
    <row r="115" spans="1:9" ht="19.5" customHeight="1">
      <c r="A115" s="92" t="s">
        <v>443</v>
      </c>
      <c r="B115" s="92" t="s">
        <v>450</v>
      </c>
      <c r="C115" s="94" t="s">
        <v>450</v>
      </c>
      <c r="D115" s="92" t="s">
        <v>450</v>
      </c>
      <c r="E115" s="97" t="s">
        <v>762</v>
      </c>
      <c r="F115" s="92" t="s">
        <v>443</v>
      </c>
      <c r="G115" s="92" t="s">
        <v>443</v>
      </c>
      <c r="H115" s="94" t="s">
        <v>443</v>
      </c>
      <c r="I115" s="94" t="s">
        <v>443</v>
      </c>
    </row>
    <row r="116" spans="1:9" ht="18" customHeight="1">
      <c r="A116" s="90" t="s">
        <v>767</v>
      </c>
      <c r="B116" s="90" t="s">
        <v>450</v>
      </c>
      <c r="C116" s="95" t="s">
        <v>603</v>
      </c>
      <c r="D116" s="96" t="s">
        <v>450</v>
      </c>
      <c r="E116" s="94" t="s">
        <v>768</v>
      </c>
      <c r="F116" s="92" t="s">
        <v>443</v>
      </c>
      <c r="G116" s="92" t="s">
        <v>443</v>
      </c>
      <c r="H116" s="94" t="s">
        <v>443</v>
      </c>
      <c r="I116" s="94" t="s">
        <v>443</v>
      </c>
    </row>
    <row r="117" spans="1:9" ht="17.25" customHeight="1">
      <c r="A117" s="92" t="s">
        <v>443</v>
      </c>
      <c r="B117" s="92" t="s">
        <v>450</v>
      </c>
      <c r="C117" s="96" t="s">
        <v>450</v>
      </c>
      <c r="D117" s="97" t="s">
        <v>762</v>
      </c>
      <c r="E117" s="94" t="s">
        <v>450</v>
      </c>
      <c r="F117" s="92" t="s">
        <v>443</v>
      </c>
      <c r="G117" s="92" t="s">
        <v>443</v>
      </c>
      <c r="H117" s="94" t="s">
        <v>443</v>
      </c>
      <c r="I117" s="94" t="s">
        <v>443</v>
      </c>
    </row>
    <row r="118" spans="1:9" ht="21.75" customHeight="1">
      <c r="A118" s="90" t="s">
        <v>769</v>
      </c>
      <c r="B118" s="90" t="s">
        <v>227</v>
      </c>
      <c r="C118" s="97" t="s">
        <v>762</v>
      </c>
      <c r="D118" s="94" t="s">
        <v>450</v>
      </c>
      <c r="E118" s="94" t="s">
        <v>443</v>
      </c>
      <c r="F118" s="92" t="s">
        <v>443</v>
      </c>
      <c r="G118" s="92" t="s">
        <v>450</v>
      </c>
      <c r="H118" s="94" t="s">
        <v>443</v>
      </c>
      <c r="I118" s="94" t="s">
        <v>443</v>
      </c>
    </row>
    <row r="119" spans="1:9" ht="15">
      <c r="A119" s="92" t="s">
        <v>443</v>
      </c>
      <c r="B119" s="92" t="s">
        <v>450</v>
      </c>
      <c r="C119" s="94" t="s">
        <v>450</v>
      </c>
      <c r="D119" s="94" t="s">
        <v>450</v>
      </c>
      <c r="E119" s="94" t="s">
        <v>443</v>
      </c>
      <c r="F119" s="92" t="s">
        <v>443</v>
      </c>
      <c r="G119" s="97" t="s">
        <v>778</v>
      </c>
      <c r="H119" s="94" t="s">
        <v>443</v>
      </c>
      <c r="I119" s="94" t="s">
        <v>443</v>
      </c>
    </row>
    <row r="120" spans="1:9" ht="24.75" customHeight="1">
      <c r="A120" s="90" t="s">
        <v>770</v>
      </c>
      <c r="B120" s="90" t="s">
        <v>226</v>
      </c>
      <c r="C120" s="95" t="s">
        <v>771</v>
      </c>
      <c r="D120" s="94" t="s">
        <v>450</v>
      </c>
      <c r="E120" s="94" t="s">
        <v>443</v>
      </c>
      <c r="F120" s="92" t="s">
        <v>443</v>
      </c>
      <c r="G120" s="94" t="s">
        <v>1006</v>
      </c>
      <c r="H120" s="94" t="s">
        <v>443</v>
      </c>
      <c r="I120" s="94" t="s">
        <v>443</v>
      </c>
    </row>
    <row r="121" spans="1:9" ht="19.5" customHeight="1">
      <c r="A121" s="92" t="s">
        <v>443</v>
      </c>
      <c r="B121" s="92" t="s">
        <v>450</v>
      </c>
      <c r="C121" s="92" t="s">
        <v>450</v>
      </c>
      <c r="D121" s="95" t="s">
        <v>771</v>
      </c>
      <c r="E121" s="94" t="s">
        <v>443</v>
      </c>
      <c r="F121" s="92" t="s">
        <v>443</v>
      </c>
      <c r="G121" s="94" t="s">
        <v>450</v>
      </c>
      <c r="H121" s="94" t="s">
        <v>443</v>
      </c>
      <c r="I121" s="94" t="s">
        <v>443</v>
      </c>
    </row>
    <row r="122" spans="1:9" ht="20.25" customHeight="1">
      <c r="A122" s="90" t="s">
        <v>772</v>
      </c>
      <c r="B122" s="90" t="s">
        <v>0</v>
      </c>
      <c r="C122" s="90" t="s">
        <v>35</v>
      </c>
      <c r="D122" s="92" t="s">
        <v>604</v>
      </c>
      <c r="E122" s="94" t="s">
        <v>450</v>
      </c>
      <c r="F122" s="92" t="s">
        <v>443</v>
      </c>
      <c r="G122" s="94" t="s">
        <v>443</v>
      </c>
      <c r="H122" s="94" t="s">
        <v>443</v>
      </c>
      <c r="I122" s="94" t="s">
        <v>443</v>
      </c>
    </row>
    <row r="123" spans="1:9" ht="18.75" customHeight="1">
      <c r="A123" s="92" t="s">
        <v>443</v>
      </c>
      <c r="B123" s="92" t="s">
        <v>450</v>
      </c>
      <c r="C123" s="94" t="s">
        <v>450</v>
      </c>
      <c r="D123" s="92" t="s">
        <v>450</v>
      </c>
      <c r="E123" s="95" t="s">
        <v>771</v>
      </c>
      <c r="F123" s="92" t="s">
        <v>443</v>
      </c>
      <c r="G123" s="94" t="s">
        <v>443</v>
      </c>
      <c r="H123" s="94" t="s">
        <v>443</v>
      </c>
      <c r="I123" s="94" t="s">
        <v>443</v>
      </c>
    </row>
    <row r="124" spans="1:9" ht="15">
      <c r="A124" s="90" t="s">
        <v>773</v>
      </c>
      <c r="B124" s="90" t="s">
        <v>450</v>
      </c>
      <c r="C124" s="95" t="s">
        <v>774</v>
      </c>
      <c r="D124" s="92" t="s">
        <v>450</v>
      </c>
      <c r="E124" s="92" t="s">
        <v>775</v>
      </c>
      <c r="F124" s="92" t="s">
        <v>443</v>
      </c>
      <c r="G124" s="94" t="s">
        <v>443</v>
      </c>
      <c r="H124" s="94" t="s">
        <v>443</v>
      </c>
      <c r="I124" s="94" t="s">
        <v>443</v>
      </c>
    </row>
    <row r="125" spans="1:9" ht="17.25" customHeight="1">
      <c r="A125" s="92" t="s">
        <v>443</v>
      </c>
      <c r="B125" s="92" t="s">
        <v>450</v>
      </c>
      <c r="C125" s="92" t="s">
        <v>450</v>
      </c>
      <c r="D125" s="90" t="s">
        <v>776</v>
      </c>
      <c r="E125" s="92" t="s">
        <v>450</v>
      </c>
      <c r="F125" s="92" t="s">
        <v>443</v>
      </c>
      <c r="G125" s="94" t="s">
        <v>443</v>
      </c>
      <c r="H125" s="94" t="s">
        <v>443</v>
      </c>
      <c r="I125" s="94" t="s">
        <v>443</v>
      </c>
    </row>
    <row r="126" spans="1:9" ht="21" customHeight="1">
      <c r="A126" s="90" t="s">
        <v>777</v>
      </c>
      <c r="B126" s="90" t="s">
        <v>0</v>
      </c>
      <c r="C126" s="90" t="s">
        <v>776</v>
      </c>
      <c r="D126" s="94" t="s">
        <v>450</v>
      </c>
      <c r="E126" s="92" t="s">
        <v>443</v>
      </c>
      <c r="F126" s="96" t="s">
        <v>450</v>
      </c>
      <c r="G126" s="94" t="s">
        <v>443</v>
      </c>
      <c r="H126" s="94" t="s">
        <v>443</v>
      </c>
      <c r="I126" s="94" t="s">
        <v>443</v>
      </c>
    </row>
    <row r="127" spans="1:9" ht="21.75" customHeight="1">
      <c r="A127" s="92" t="s">
        <v>443</v>
      </c>
      <c r="B127" s="92" t="s">
        <v>450</v>
      </c>
      <c r="C127" s="94" t="s">
        <v>450</v>
      </c>
      <c r="D127" s="94" t="s">
        <v>450</v>
      </c>
      <c r="E127" s="92" t="s">
        <v>443</v>
      </c>
      <c r="F127" s="97" t="s">
        <v>778</v>
      </c>
      <c r="G127" s="94" t="s">
        <v>443</v>
      </c>
      <c r="H127" s="94" t="s">
        <v>443</v>
      </c>
      <c r="I127" s="94" t="s">
        <v>443</v>
      </c>
    </row>
    <row r="128" spans="1:9" ht="19.5" customHeight="1">
      <c r="A128" s="90" t="s">
        <v>779</v>
      </c>
      <c r="B128" s="90" t="s">
        <v>450</v>
      </c>
      <c r="C128" s="95" t="s">
        <v>780</v>
      </c>
      <c r="D128" s="94" t="s">
        <v>450</v>
      </c>
      <c r="E128" s="92" t="s">
        <v>443</v>
      </c>
      <c r="F128" s="94" t="s">
        <v>543</v>
      </c>
      <c r="G128" s="94" t="s">
        <v>443</v>
      </c>
      <c r="H128" s="94" t="s">
        <v>443</v>
      </c>
      <c r="I128" s="94" t="s">
        <v>443</v>
      </c>
    </row>
    <row r="129" spans="1:9" ht="18" customHeight="1">
      <c r="A129" s="92" t="s">
        <v>443</v>
      </c>
      <c r="B129" s="92" t="s">
        <v>450</v>
      </c>
      <c r="C129" s="92" t="s">
        <v>450</v>
      </c>
      <c r="D129" s="95" t="s">
        <v>45</v>
      </c>
      <c r="E129" s="92" t="s">
        <v>443</v>
      </c>
      <c r="F129" s="94" t="s">
        <v>450</v>
      </c>
      <c r="G129" s="94" t="s">
        <v>443</v>
      </c>
      <c r="H129" s="94" t="s">
        <v>443</v>
      </c>
      <c r="I129" s="94" t="s">
        <v>443</v>
      </c>
    </row>
    <row r="130" spans="1:9" ht="22.5" customHeight="1">
      <c r="A130" s="90" t="s">
        <v>781</v>
      </c>
      <c r="B130" s="90" t="s">
        <v>0</v>
      </c>
      <c r="C130" s="90" t="s">
        <v>45</v>
      </c>
      <c r="D130" s="92" t="s">
        <v>450</v>
      </c>
      <c r="E130" s="96" t="s">
        <v>450</v>
      </c>
      <c r="F130" s="94" t="s">
        <v>443</v>
      </c>
      <c r="G130" s="94" t="s">
        <v>443</v>
      </c>
      <c r="H130" s="94" t="s">
        <v>443</v>
      </c>
      <c r="I130" s="94" t="s">
        <v>443</v>
      </c>
    </row>
    <row r="131" spans="1:9" ht="21" customHeight="1">
      <c r="A131" s="92" t="s">
        <v>443</v>
      </c>
      <c r="B131" s="92" t="s">
        <v>450</v>
      </c>
      <c r="C131" s="94" t="s">
        <v>450</v>
      </c>
      <c r="D131" s="92" t="s">
        <v>450</v>
      </c>
      <c r="E131" s="97" t="s">
        <v>778</v>
      </c>
      <c r="F131" s="94" t="s">
        <v>443</v>
      </c>
      <c r="G131" s="94" t="s">
        <v>443</v>
      </c>
      <c r="H131" s="94" t="s">
        <v>443</v>
      </c>
      <c r="I131" s="94" t="s">
        <v>443</v>
      </c>
    </row>
    <row r="132" spans="1:9" ht="15">
      <c r="A132" s="90" t="s">
        <v>782</v>
      </c>
      <c r="B132" s="90" t="s">
        <v>450</v>
      </c>
      <c r="C132" s="95" t="s">
        <v>489</v>
      </c>
      <c r="D132" s="96" t="s">
        <v>450</v>
      </c>
      <c r="E132" s="94" t="s">
        <v>669</v>
      </c>
      <c r="F132" s="94" t="s">
        <v>443</v>
      </c>
      <c r="G132" s="94" t="s">
        <v>443</v>
      </c>
      <c r="H132" s="94" t="s">
        <v>443</v>
      </c>
      <c r="I132" s="94" t="s">
        <v>443</v>
      </c>
    </row>
    <row r="133" spans="1:9" ht="21.75" customHeight="1">
      <c r="A133" s="92" t="s">
        <v>443</v>
      </c>
      <c r="B133" s="92" t="s">
        <v>450</v>
      </c>
      <c r="C133" s="96" t="s">
        <v>450</v>
      </c>
      <c r="D133" s="97" t="s">
        <v>778</v>
      </c>
      <c r="E133" s="94" t="s">
        <v>450</v>
      </c>
      <c r="F133" s="94" t="s">
        <v>443</v>
      </c>
      <c r="G133" s="94" t="s">
        <v>443</v>
      </c>
      <c r="H133" s="94" t="s">
        <v>443</v>
      </c>
      <c r="I133" s="94" t="s">
        <v>443</v>
      </c>
    </row>
    <row r="134" spans="1:9" ht="20.25" customHeight="1">
      <c r="A134" s="90" t="s">
        <v>783</v>
      </c>
      <c r="B134" s="90" t="s">
        <v>0</v>
      </c>
      <c r="C134" s="97" t="s">
        <v>778</v>
      </c>
      <c r="D134" s="94" t="s">
        <v>450</v>
      </c>
      <c r="E134" s="94" t="s">
        <v>443</v>
      </c>
      <c r="F134" s="94" t="s">
        <v>443</v>
      </c>
      <c r="G134" s="94" t="s">
        <v>443</v>
      </c>
      <c r="H134" s="94" t="s">
        <v>443</v>
      </c>
      <c r="I134" s="94" t="s">
        <v>443</v>
      </c>
    </row>
    <row r="135" spans="1:9" ht="15">
      <c r="A135" s="94" t="s">
        <v>443</v>
      </c>
      <c r="B135" s="94" t="s">
        <v>450</v>
      </c>
      <c r="C135" s="94" t="s">
        <v>443</v>
      </c>
      <c r="D135" s="94" t="s">
        <v>450</v>
      </c>
      <c r="E135" s="94" t="s">
        <v>443</v>
      </c>
      <c r="F135" s="94" t="s">
        <v>443</v>
      </c>
      <c r="G135" s="94" t="s">
        <v>443</v>
      </c>
      <c r="H135" s="94" t="s">
        <v>450</v>
      </c>
      <c r="I135" s="94" t="s">
        <v>443</v>
      </c>
    </row>
    <row r="136" spans="1:9" ht="30">
      <c r="A136" s="94" t="s">
        <v>443</v>
      </c>
      <c r="B136" s="94" t="s">
        <v>450</v>
      </c>
      <c r="C136" s="94" t="s">
        <v>443</v>
      </c>
      <c r="D136" s="94" t="s">
        <v>443</v>
      </c>
      <c r="E136" s="94" t="s">
        <v>443</v>
      </c>
      <c r="F136" s="94" t="s">
        <v>443</v>
      </c>
      <c r="G136" s="93" t="s">
        <v>492</v>
      </c>
      <c r="H136" s="91" t="s">
        <v>703</v>
      </c>
      <c r="I136" s="94" t="s">
        <v>450</v>
      </c>
    </row>
    <row r="137" spans="1:9" ht="15">
      <c r="A137" s="94" t="s">
        <v>443</v>
      </c>
      <c r="B137" s="94" t="s">
        <v>450</v>
      </c>
      <c r="C137" s="94" t="s">
        <v>443</v>
      </c>
      <c r="D137" s="94" t="s">
        <v>443</v>
      </c>
      <c r="E137" s="94" t="s">
        <v>443</v>
      </c>
      <c r="F137" s="94" t="s">
        <v>443</v>
      </c>
      <c r="G137" s="94" t="s">
        <v>443</v>
      </c>
      <c r="H137" s="92" t="s">
        <v>450</v>
      </c>
      <c r="I137" s="95" t="s">
        <v>450</v>
      </c>
    </row>
    <row r="138" spans="1:9" ht="15">
      <c r="A138" s="94" t="s">
        <v>443</v>
      </c>
      <c r="B138" s="94" t="s">
        <v>450</v>
      </c>
      <c r="C138" s="94" t="s">
        <v>443</v>
      </c>
      <c r="D138" s="94" t="s">
        <v>443</v>
      </c>
      <c r="E138" s="94" t="s">
        <v>443</v>
      </c>
      <c r="F138" s="94" t="s">
        <v>443</v>
      </c>
      <c r="G138" s="94" t="s">
        <v>443</v>
      </c>
      <c r="H138" s="97" t="s">
        <v>743</v>
      </c>
      <c r="I138" s="94" t="s">
        <v>450</v>
      </c>
    </row>
    <row r="139" spans="1:9" ht="15">
      <c r="A139" s="94" t="s">
        <v>443</v>
      </c>
      <c r="B139" s="94" t="s">
        <v>450</v>
      </c>
      <c r="C139" s="94" t="s">
        <v>443</v>
      </c>
      <c r="D139" s="94" t="s">
        <v>443</v>
      </c>
      <c r="E139" s="94" t="s">
        <v>443</v>
      </c>
      <c r="F139" s="94" t="s">
        <v>443</v>
      </c>
      <c r="G139" s="94" t="s">
        <v>443</v>
      </c>
      <c r="H139" s="94" t="s">
        <v>443</v>
      </c>
      <c r="I139" s="94" t="s">
        <v>450</v>
      </c>
    </row>
    <row r="141" ht="21">
      <c r="A141" s="89" t="s">
        <v>784</v>
      </c>
    </row>
    <row r="142" spans="1:9" ht="15">
      <c r="A142" s="90" t="s">
        <v>443</v>
      </c>
      <c r="B142" s="91" t="s">
        <v>444</v>
      </c>
      <c r="C142" s="91" t="s">
        <v>445</v>
      </c>
      <c r="D142" s="91" t="s">
        <v>558</v>
      </c>
      <c r="E142" s="91" t="s">
        <v>684</v>
      </c>
      <c r="F142" s="91" t="s">
        <v>446</v>
      </c>
      <c r="G142" s="91" t="s">
        <v>447</v>
      </c>
      <c r="H142" s="91" t="s">
        <v>448</v>
      </c>
      <c r="I142" s="91" t="s">
        <v>449</v>
      </c>
    </row>
    <row r="143" spans="1:9" ht="15">
      <c r="A143" s="94" t="s">
        <v>443</v>
      </c>
      <c r="B143" s="94" t="s">
        <v>450</v>
      </c>
      <c r="C143" s="94" t="s">
        <v>443</v>
      </c>
      <c r="D143" s="94" t="s">
        <v>443</v>
      </c>
      <c r="E143" s="94" t="s">
        <v>450</v>
      </c>
      <c r="F143" s="94" t="s">
        <v>443</v>
      </c>
      <c r="G143" s="94" t="s">
        <v>443</v>
      </c>
      <c r="H143" s="94" t="s">
        <v>443</v>
      </c>
      <c r="I143" s="94" t="s">
        <v>443</v>
      </c>
    </row>
    <row r="144" spans="1:9" ht="21" customHeight="1">
      <c r="A144" s="94" t="s">
        <v>443</v>
      </c>
      <c r="B144" s="94" t="s">
        <v>450</v>
      </c>
      <c r="C144" s="94" t="s">
        <v>443</v>
      </c>
      <c r="D144" s="93" t="s">
        <v>616</v>
      </c>
      <c r="E144" s="95" t="s">
        <v>37</v>
      </c>
      <c r="F144" s="94" t="s">
        <v>450</v>
      </c>
      <c r="G144" s="94" t="s">
        <v>443</v>
      </c>
      <c r="H144" s="94" t="s">
        <v>443</v>
      </c>
      <c r="I144" s="94" t="s">
        <v>443</v>
      </c>
    </row>
    <row r="145" spans="1:9" ht="21" customHeight="1">
      <c r="A145" s="94" t="s">
        <v>443</v>
      </c>
      <c r="B145" s="94" t="s">
        <v>450</v>
      </c>
      <c r="C145" s="94" t="s">
        <v>443</v>
      </c>
      <c r="D145" s="94" t="s">
        <v>443</v>
      </c>
      <c r="E145" s="92" t="s">
        <v>450</v>
      </c>
      <c r="F145" s="95" t="s">
        <v>37</v>
      </c>
      <c r="G145" s="94" t="s">
        <v>443</v>
      </c>
      <c r="H145" s="94" t="s">
        <v>443</v>
      </c>
      <c r="I145" s="94" t="s">
        <v>443</v>
      </c>
    </row>
    <row r="146" spans="1:9" ht="19.5" customHeight="1">
      <c r="A146" s="94" t="s">
        <v>443</v>
      </c>
      <c r="B146" s="94" t="s">
        <v>450</v>
      </c>
      <c r="C146" s="94" t="s">
        <v>443</v>
      </c>
      <c r="D146" s="94" t="s">
        <v>443</v>
      </c>
      <c r="E146" s="90" t="s">
        <v>39</v>
      </c>
      <c r="F146" s="92" t="s">
        <v>785</v>
      </c>
      <c r="G146" s="94" t="s">
        <v>450</v>
      </c>
      <c r="H146" s="94" t="s">
        <v>443</v>
      </c>
      <c r="I146" s="94" t="s">
        <v>443</v>
      </c>
    </row>
    <row r="147" spans="1:9" ht="18" customHeight="1">
      <c r="A147" s="94" t="s">
        <v>443</v>
      </c>
      <c r="B147" s="94" t="s">
        <v>450</v>
      </c>
      <c r="C147" s="94" t="s">
        <v>443</v>
      </c>
      <c r="D147" s="94" t="s">
        <v>443</v>
      </c>
      <c r="E147" s="94" t="s">
        <v>450</v>
      </c>
      <c r="F147" s="92" t="s">
        <v>450</v>
      </c>
      <c r="G147" s="95" t="s">
        <v>696</v>
      </c>
      <c r="H147" s="94" t="s">
        <v>443</v>
      </c>
      <c r="I147" s="94" t="s">
        <v>443</v>
      </c>
    </row>
    <row r="148" spans="1:9" ht="15.75" customHeight="1">
      <c r="A148" s="94" t="s">
        <v>443</v>
      </c>
      <c r="B148" s="94" t="s">
        <v>450</v>
      </c>
      <c r="C148" s="94" t="s">
        <v>443</v>
      </c>
      <c r="D148" s="94" t="s">
        <v>443</v>
      </c>
      <c r="E148" s="95" t="s">
        <v>696</v>
      </c>
      <c r="F148" s="92" t="s">
        <v>450</v>
      </c>
      <c r="G148" s="92" t="s">
        <v>644</v>
      </c>
      <c r="H148" s="94" t="s">
        <v>443</v>
      </c>
      <c r="I148" s="94" t="s">
        <v>443</v>
      </c>
    </row>
    <row r="149" spans="1:9" ht="19.5" customHeight="1">
      <c r="A149" s="94" t="s">
        <v>443</v>
      </c>
      <c r="B149" s="94" t="s">
        <v>450</v>
      </c>
      <c r="C149" s="94" t="s">
        <v>443</v>
      </c>
      <c r="D149" s="94" t="s">
        <v>443</v>
      </c>
      <c r="E149" s="92" t="s">
        <v>450</v>
      </c>
      <c r="F149" s="90" t="s">
        <v>696</v>
      </c>
      <c r="G149" s="92" t="s">
        <v>450</v>
      </c>
      <c r="H149" s="94" t="s">
        <v>443</v>
      </c>
      <c r="I149" s="94" t="s">
        <v>443</v>
      </c>
    </row>
    <row r="150" spans="1:9" ht="17.25" customHeight="1">
      <c r="A150" s="94" t="s">
        <v>443</v>
      </c>
      <c r="B150" s="94" t="s">
        <v>450</v>
      </c>
      <c r="C150" s="94" t="s">
        <v>443</v>
      </c>
      <c r="D150" s="94" t="s">
        <v>443</v>
      </c>
      <c r="E150" s="90" t="s">
        <v>41</v>
      </c>
      <c r="F150" s="94" t="s">
        <v>786</v>
      </c>
      <c r="G150" s="92" t="s">
        <v>443</v>
      </c>
      <c r="H150" s="94" t="s">
        <v>450</v>
      </c>
      <c r="I150" s="94" t="s">
        <v>443</v>
      </c>
    </row>
    <row r="151" spans="1:9" ht="21.75" customHeight="1">
      <c r="A151" s="94" t="s">
        <v>443</v>
      </c>
      <c r="B151" s="94" t="s">
        <v>450</v>
      </c>
      <c r="C151" s="94" t="s">
        <v>443</v>
      </c>
      <c r="D151" s="94" t="s">
        <v>443</v>
      </c>
      <c r="E151" s="94" t="s">
        <v>450</v>
      </c>
      <c r="F151" s="94" t="s">
        <v>450</v>
      </c>
      <c r="G151" s="92" t="s">
        <v>443</v>
      </c>
      <c r="H151" s="95" t="s">
        <v>718</v>
      </c>
      <c r="I151" s="94" t="s">
        <v>443</v>
      </c>
    </row>
    <row r="152" spans="1:9" ht="16.5" customHeight="1">
      <c r="A152" s="94" t="s">
        <v>443</v>
      </c>
      <c r="B152" s="94" t="s">
        <v>450</v>
      </c>
      <c r="C152" s="94" t="s">
        <v>443</v>
      </c>
      <c r="D152" s="94" t="s">
        <v>443</v>
      </c>
      <c r="E152" s="95" t="s">
        <v>704</v>
      </c>
      <c r="F152" s="94" t="s">
        <v>450</v>
      </c>
      <c r="G152" s="92" t="s">
        <v>443</v>
      </c>
      <c r="H152" s="92" t="s">
        <v>1008</v>
      </c>
      <c r="I152" s="94" t="s">
        <v>443</v>
      </c>
    </row>
    <row r="153" spans="1:9" ht="18" customHeight="1">
      <c r="A153" s="94" t="s">
        <v>443</v>
      </c>
      <c r="B153" s="94" t="s">
        <v>450</v>
      </c>
      <c r="C153" s="94" t="s">
        <v>443</v>
      </c>
      <c r="D153" s="94" t="s">
        <v>443</v>
      </c>
      <c r="E153" s="92" t="s">
        <v>450</v>
      </c>
      <c r="F153" s="95" t="s">
        <v>707</v>
      </c>
      <c r="G153" s="92" t="s">
        <v>443</v>
      </c>
      <c r="H153" s="92" t="s">
        <v>450</v>
      </c>
      <c r="I153" s="94" t="s">
        <v>443</v>
      </c>
    </row>
    <row r="154" spans="1:9" ht="20.25" customHeight="1">
      <c r="A154" s="94" t="s">
        <v>443</v>
      </c>
      <c r="B154" s="94" t="s">
        <v>450</v>
      </c>
      <c r="C154" s="94" t="s">
        <v>443</v>
      </c>
      <c r="D154" s="94" t="s">
        <v>443</v>
      </c>
      <c r="E154" s="90" t="s">
        <v>707</v>
      </c>
      <c r="F154" s="92" t="s">
        <v>787</v>
      </c>
      <c r="G154" s="92" t="s">
        <v>450</v>
      </c>
      <c r="H154" s="92" t="s">
        <v>443</v>
      </c>
      <c r="I154" s="94" t="s">
        <v>443</v>
      </c>
    </row>
    <row r="155" spans="1:9" ht="15">
      <c r="A155" s="94" t="s">
        <v>443</v>
      </c>
      <c r="B155" s="94" t="s">
        <v>450</v>
      </c>
      <c r="C155" s="94" t="s">
        <v>443</v>
      </c>
      <c r="D155" s="94" t="s">
        <v>443</v>
      </c>
      <c r="E155" s="94" t="s">
        <v>450</v>
      </c>
      <c r="F155" s="92" t="s">
        <v>450</v>
      </c>
      <c r="G155" s="90" t="s">
        <v>718</v>
      </c>
      <c r="H155" s="92" t="s">
        <v>443</v>
      </c>
      <c r="I155" s="94" t="s">
        <v>443</v>
      </c>
    </row>
    <row r="156" spans="1:9" ht="21" customHeight="1">
      <c r="A156" s="94" t="s">
        <v>443</v>
      </c>
      <c r="B156" s="94" t="s">
        <v>450</v>
      </c>
      <c r="C156" s="94" t="s">
        <v>443</v>
      </c>
      <c r="D156" s="94" t="s">
        <v>443</v>
      </c>
      <c r="E156" s="95" t="s">
        <v>712</v>
      </c>
      <c r="F156" s="92" t="s">
        <v>450</v>
      </c>
      <c r="G156" s="94" t="s">
        <v>1007</v>
      </c>
      <c r="H156" s="92" t="s">
        <v>443</v>
      </c>
      <c r="I156" s="94" t="s">
        <v>443</v>
      </c>
    </row>
    <row r="157" spans="1:9" ht="22.5" customHeight="1">
      <c r="A157" s="94" t="s">
        <v>443</v>
      </c>
      <c r="B157" s="94" t="s">
        <v>450</v>
      </c>
      <c r="C157" s="94" t="s">
        <v>443</v>
      </c>
      <c r="D157" s="94" t="s">
        <v>443</v>
      </c>
      <c r="E157" s="92" t="s">
        <v>450</v>
      </c>
      <c r="F157" s="90" t="s">
        <v>718</v>
      </c>
      <c r="G157" s="94" t="s">
        <v>450</v>
      </c>
      <c r="H157" s="92" t="s">
        <v>443</v>
      </c>
      <c r="I157" s="94" t="s">
        <v>443</v>
      </c>
    </row>
    <row r="158" spans="1:9" ht="20.25" customHeight="1">
      <c r="A158" s="94" t="s">
        <v>443</v>
      </c>
      <c r="B158" s="94" t="s">
        <v>450</v>
      </c>
      <c r="C158" s="94" t="s">
        <v>443</v>
      </c>
      <c r="D158" s="94" t="s">
        <v>443</v>
      </c>
      <c r="E158" s="90" t="s">
        <v>718</v>
      </c>
      <c r="F158" s="94" t="s">
        <v>788</v>
      </c>
      <c r="G158" s="94" t="s">
        <v>443</v>
      </c>
      <c r="H158" s="92" t="s">
        <v>443</v>
      </c>
      <c r="I158" s="94" t="s">
        <v>450</v>
      </c>
    </row>
    <row r="159" spans="1:9" ht="15">
      <c r="A159" s="94" t="s">
        <v>443</v>
      </c>
      <c r="B159" s="94" t="s">
        <v>450</v>
      </c>
      <c r="C159" s="94" t="s">
        <v>443</v>
      </c>
      <c r="D159" s="94" t="s">
        <v>443</v>
      </c>
      <c r="E159" s="94" t="s">
        <v>450</v>
      </c>
      <c r="F159" s="94" t="s">
        <v>450</v>
      </c>
      <c r="G159" s="94" t="s">
        <v>443</v>
      </c>
      <c r="H159" s="92" t="s">
        <v>443</v>
      </c>
      <c r="I159" s="95" t="s">
        <v>36</v>
      </c>
    </row>
    <row r="160" spans="1:9" ht="17.25" customHeight="1">
      <c r="A160" s="94" t="s">
        <v>443</v>
      </c>
      <c r="B160" s="94" t="s">
        <v>450</v>
      </c>
      <c r="C160" s="94" t="s">
        <v>443</v>
      </c>
      <c r="D160" s="94" t="s">
        <v>443</v>
      </c>
      <c r="E160" s="95" t="s">
        <v>725</v>
      </c>
      <c r="F160" s="94" t="s">
        <v>450</v>
      </c>
      <c r="G160" s="94" t="s">
        <v>443</v>
      </c>
      <c r="H160" s="92" t="s">
        <v>443</v>
      </c>
      <c r="I160" s="94" t="s">
        <v>1011</v>
      </c>
    </row>
    <row r="161" spans="1:9" ht="19.5" customHeight="1">
      <c r="A161" s="94" t="s">
        <v>443</v>
      </c>
      <c r="B161" s="94" t="s">
        <v>450</v>
      </c>
      <c r="C161" s="94" t="s">
        <v>443</v>
      </c>
      <c r="D161" s="94" t="s">
        <v>443</v>
      </c>
      <c r="E161" s="92" t="s">
        <v>450</v>
      </c>
      <c r="F161" s="95" t="s">
        <v>257</v>
      </c>
      <c r="G161" s="94" t="s">
        <v>443</v>
      </c>
      <c r="H161" s="92" t="s">
        <v>443</v>
      </c>
      <c r="I161" s="94" t="s">
        <v>450</v>
      </c>
    </row>
    <row r="162" spans="1:9" ht="24" customHeight="1">
      <c r="A162" s="94" t="s">
        <v>443</v>
      </c>
      <c r="B162" s="94" t="s">
        <v>450</v>
      </c>
      <c r="C162" s="94" t="s">
        <v>443</v>
      </c>
      <c r="D162" s="94" t="s">
        <v>443</v>
      </c>
      <c r="E162" s="90" t="s">
        <v>257</v>
      </c>
      <c r="F162" s="92" t="s">
        <v>789</v>
      </c>
      <c r="G162" s="94" t="s">
        <v>450</v>
      </c>
      <c r="H162" s="92" t="s">
        <v>443</v>
      </c>
      <c r="I162" s="94" t="s">
        <v>443</v>
      </c>
    </row>
    <row r="163" spans="1:9" ht="15">
      <c r="A163" s="94" t="s">
        <v>443</v>
      </c>
      <c r="B163" s="94" t="s">
        <v>450</v>
      </c>
      <c r="C163" s="94" t="s">
        <v>443</v>
      </c>
      <c r="D163" s="94" t="s">
        <v>443</v>
      </c>
      <c r="E163" s="94" t="s">
        <v>450</v>
      </c>
      <c r="F163" s="92" t="s">
        <v>450</v>
      </c>
      <c r="G163" s="95" t="s">
        <v>747</v>
      </c>
      <c r="H163" s="92" t="s">
        <v>443</v>
      </c>
      <c r="I163" s="94" t="s">
        <v>443</v>
      </c>
    </row>
    <row r="164" spans="1:9" ht="17.25" customHeight="1">
      <c r="A164" s="94" t="s">
        <v>443</v>
      </c>
      <c r="B164" s="94" t="s">
        <v>450</v>
      </c>
      <c r="C164" s="94" t="s">
        <v>443</v>
      </c>
      <c r="D164" s="94" t="s">
        <v>443</v>
      </c>
      <c r="E164" s="95" t="s">
        <v>42</v>
      </c>
      <c r="F164" s="92" t="s">
        <v>450</v>
      </c>
      <c r="G164" s="92" t="s">
        <v>997</v>
      </c>
      <c r="H164" s="92" t="s">
        <v>443</v>
      </c>
      <c r="I164" s="94" t="s">
        <v>443</v>
      </c>
    </row>
    <row r="165" spans="1:9" ht="19.5" customHeight="1">
      <c r="A165" s="94" t="s">
        <v>443</v>
      </c>
      <c r="B165" s="94" t="s">
        <v>450</v>
      </c>
      <c r="C165" s="94" t="s">
        <v>443</v>
      </c>
      <c r="D165" s="94" t="s">
        <v>443</v>
      </c>
      <c r="E165" s="92" t="s">
        <v>450</v>
      </c>
      <c r="F165" s="90" t="s">
        <v>747</v>
      </c>
      <c r="G165" s="92" t="s">
        <v>450</v>
      </c>
      <c r="H165" s="92" t="s">
        <v>443</v>
      </c>
      <c r="I165" s="94" t="s">
        <v>443</v>
      </c>
    </row>
    <row r="166" spans="1:9" ht="15.75" customHeight="1">
      <c r="A166" s="94" t="s">
        <v>443</v>
      </c>
      <c r="B166" s="94" t="s">
        <v>450</v>
      </c>
      <c r="C166" s="94" t="s">
        <v>443</v>
      </c>
      <c r="D166" s="94" t="s">
        <v>443</v>
      </c>
      <c r="E166" s="90" t="s">
        <v>747</v>
      </c>
      <c r="F166" s="94" t="s">
        <v>532</v>
      </c>
      <c r="G166" s="92" t="s">
        <v>443</v>
      </c>
      <c r="H166" s="92" t="s">
        <v>450</v>
      </c>
      <c r="I166" s="94" t="s">
        <v>443</v>
      </c>
    </row>
    <row r="167" spans="1:9" ht="15">
      <c r="A167" s="94" t="s">
        <v>443</v>
      </c>
      <c r="B167" s="94" t="s">
        <v>450</v>
      </c>
      <c r="C167" s="94" t="s">
        <v>443</v>
      </c>
      <c r="D167" s="94" t="s">
        <v>443</v>
      </c>
      <c r="E167" s="94" t="s">
        <v>450</v>
      </c>
      <c r="F167" s="94" t="s">
        <v>450</v>
      </c>
      <c r="G167" s="92" t="s">
        <v>443</v>
      </c>
      <c r="H167" s="95" t="s">
        <v>36</v>
      </c>
      <c r="I167" s="100" t="s">
        <v>443</v>
      </c>
    </row>
    <row r="168" spans="1:9" ht="21.75" customHeight="1">
      <c r="A168" s="94" t="s">
        <v>443</v>
      </c>
      <c r="B168" s="94" t="s">
        <v>450</v>
      </c>
      <c r="C168" s="94" t="s">
        <v>443</v>
      </c>
      <c r="D168" s="94" t="s">
        <v>443</v>
      </c>
      <c r="E168" s="95" t="s">
        <v>754</v>
      </c>
      <c r="F168" s="94" t="s">
        <v>450</v>
      </c>
      <c r="G168" s="92" t="s">
        <v>443</v>
      </c>
      <c r="H168" s="94" t="s">
        <v>1010</v>
      </c>
      <c r="I168" s="94" t="s">
        <v>443</v>
      </c>
    </row>
    <row r="169" spans="1:9" ht="18.75" customHeight="1">
      <c r="A169" s="94" t="s">
        <v>443</v>
      </c>
      <c r="B169" s="94" t="s">
        <v>450</v>
      </c>
      <c r="C169" s="94" t="s">
        <v>443</v>
      </c>
      <c r="D169" s="94" t="s">
        <v>443</v>
      </c>
      <c r="E169" s="92" t="s">
        <v>450</v>
      </c>
      <c r="F169" s="95" t="s">
        <v>36</v>
      </c>
      <c r="G169" s="92" t="s">
        <v>443</v>
      </c>
      <c r="H169" s="94" t="s">
        <v>450</v>
      </c>
      <c r="I169" s="94" t="s">
        <v>443</v>
      </c>
    </row>
    <row r="170" spans="1:9" ht="18.75" customHeight="1">
      <c r="A170" s="94" t="s">
        <v>443</v>
      </c>
      <c r="B170" s="94" t="s">
        <v>450</v>
      </c>
      <c r="C170" s="94" t="s">
        <v>443</v>
      </c>
      <c r="D170" s="94" t="s">
        <v>443</v>
      </c>
      <c r="E170" s="90" t="s">
        <v>36</v>
      </c>
      <c r="F170" s="92" t="s">
        <v>790</v>
      </c>
      <c r="G170" s="92" t="s">
        <v>450</v>
      </c>
      <c r="H170" s="94" t="s">
        <v>443</v>
      </c>
      <c r="I170" s="94" t="s">
        <v>443</v>
      </c>
    </row>
    <row r="171" spans="1:9" ht="15">
      <c r="A171" s="94" t="s">
        <v>443</v>
      </c>
      <c r="B171" s="94" t="s">
        <v>450</v>
      </c>
      <c r="C171" s="94" t="s">
        <v>443</v>
      </c>
      <c r="D171" s="94" t="s">
        <v>443</v>
      </c>
      <c r="E171" s="94" t="s">
        <v>450</v>
      </c>
      <c r="F171" s="92" t="s">
        <v>450</v>
      </c>
      <c r="G171" s="95" t="s">
        <v>36</v>
      </c>
      <c r="H171" s="100" t="s">
        <v>443</v>
      </c>
      <c r="I171" s="94" t="s">
        <v>443</v>
      </c>
    </row>
    <row r="172" spans="1:9" ht="19.5" customHeight="1">
      <c r="A172" s="94" t="s">
        <v>443</v>
      </c>
      <c r="B172" s="94" t="s">
        <v>450</v>
      </c>
      <c r="C172" s="94" t="s">
        <v>443</v>
      </c>
      <c r="D172" s="94" t="s">
        <v>443</v>
      </c>
      <c r="E172" s="95" t="s">
        <v>776</v>
      </c>
      <c r="F172" s="92" t="s">
        <v>450</v>
      </c>
      <c r="G172" s="94" t="s">
        <v>1009</v>
      </c>
      <c r="H172" s="94" t="s">
        <v>443</v>
      </c>
      <c r="I172" s="94" t="s">
        <v>443</v>
      </c>
    </row>
    <row r="173" spans="1:9" ht="21.75" customHeight="1">
      <c r="A173" s="94" t="s">
        <v>443</v>
      </c>
      <c r="B173" s="94" t="s">
        <v>450</v>
      </c>
      <c r="C173" s="94" t="s">
        <v>443</v>
      </c>
      <c r="D173" s="94" t="s">
        <v>443</v>
      </c>
      <c r="E173" s="92" t="s">
        <v>450</v>
      </c>
      <c r="F173" s="90" t="s">
        <v>45</v>
      </c>
      <c r="G173" s="94" t="s">
        <v>450</v>
      </c>
      <c r="H173" s="94" t="s">
        <v>443</v>
      </c>
      <c r="I173" s="94" t="s">
        <v>443</v>
      </c>
    </row>
    <row r="174" spans="1:9" ht="16.5" customHeight="1">
      <c r="A174" s="94" t="s">
        <v>443</v>
      </c>
      <c r="B174" s="94" t="s">
        <v>450</v>
      </c>
      <c r="C174" s="94" t="s">
        <v>443</v>
      </c>
      <c r="D174" s="94" t="s">
        <v>443</v>
      </c>
      <c r="E174" s="90" t="s">
        <v>45</v>
      </c>
      <c r="F174" s="94" t="s">
        <v>570</v>
      </c>
      <c r="G174" s="94" t="s">
        <v>443</v>
      </c>
      <c r="H174" s="94" t="s">
        <v>443</v>
      </c>
      <c r="I174" s="94" t="s">
        <v>443</v>
      </c>
    </row>
    <row r="175" spans="1:9" ht="15">
      <c r="A175" s="94" t="s">
        <v>443</v>
      </c>
      <c r="B175" s="94" t="s">
        <v>450</v>
      </c>
      <c r="C175" s="94" t="s">
        <v>443</v>
      </c>
      <c r="D175" s="94" t="s">
        <v>443</v>
      </c>
      <c r="E175" s="94" t="s">
        <v>443</v>
      </c>
      <c r="F175" s="94" t="s">
        <v>450</v>
      </c>
      <c r="G175" s="94" t="s">
        <v>443</v>
      </c>
      <c r="H175" s="94" t="s">
        <v>450</v>
      </c>
      <c r="I175" s="94" t="s">
        <v>443</v>
      </c>
    </row>
    <row r="179" spans="4:7" ht="17.25">
      <c r="D179" s="78" t="s">
        <v>67</v>
      </c>
      <c r="E179" s="77"/>
      <c r="G179" s="77" t="s">
        <v>79</v>
      </c>
    </row>
  </sheetData>
  <sheetProtection/>
  <mergeCells count="4">
    <mergeCell ref="B1:I1"/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zoomScalePageLayoutView="0" workbookViewId="0" topLeftCell="A1">
      <selection activeCell="M21" sqref="M21"/>
    </sheetView>
  </sheetViews>
  <sheetFormatPr defaultColWidth="8.8515625" defaultRowHeight="15"/>
  <cols>
    <col min="1" max="2" width="8.8515625" style="0" customWidth="1"/>
    <col min="3" max="3" width="13.421875" style="0" customWidth="1"/>
    <col min="4" max="5" width="8.8515625" style="0" customWidth="1"/>
    <col min="6" max="6" width="37.8515625" style="0" customWidth="1"/>
  </cols>
  <sheetData>
    <row r="1" spans="3:7" ht="15">
      <c r="C1" s="109"/>
      <c r="D1" s="109"/>
      <c r="E1" s="109"/>
      <c r="F1" s="109"/>
      <c r="G1" s="109"/>
    </row>
    <row r="2" spans="1:9" ht="15.75" customHeight="1">
      <c r="A2" s="45"/>
      <c r="B2" s="45"/>
      <c r="C2" s="242" t="s">
        <v>999</v>
      </c>
      <c r="D2" s="242"/>
      <c r="E2" s="242"/>
      <c r="F2" s="242"/>
      <c r="G2" s="242"/>
      <c r="H2" s="242"/>
      <c r="I2" s="242"/>
    </row>
    <row r="3" spans="1:9" ht="15.75" customHeight="1">
      <c r="A3" s="45"/>
      <c r="B3" s="45"/>
      <c r="C3" s="242" t="s">
        <v>1000</v>
      </c>
      <c r="D3" s="242"/>
      <c r="E3" s="242"/>
      <c r="F3" s="242"/>
      <c r="G3" s="242"/>
      <c r="H3" s="242"/>
      <c r="I3" s="242"/>
    </row>
    <row r="4" spans="1:9" ht="15.75" customHeight="1">
      <c r="A4" s="45"/>
      <c r="B4" s="45"/>
      <c r="C4" s="248" t="s">
        <v>1389</v>
      </c>
      <c r="D4" s="248"/>
      <c r="E4" s="248"/>
      <c r="F4" s="248"/>
      <c r="G4" s="45"/>
      <c r="H4" s="45"/>
      <c r="I4" s="45"/>
    </row>
    <row r="5" spans="1:9" ht="15.75" customHeight="1">
      <c r="A5" s="45"/>
      <c r="B5" s="45"/>
      <c r="C5" s="248" t="s">
        <v>52</v>
      </c>
      <c r="D5" s="248"/>
      <c r="E5" s="248"/>
      <c r="F5" s="248"/>
      <c r="G5" s="45"/>
      <c r="H5" s="45"/>
      <c r="I5" s="45"/>
    </row>
    <row r="6" spans="3:6" ht="16.5" thickBot="1">
      <c r="C6" s="5"/>
      <c r="D6" s="5"/>
      <c r="E6" s="5"/>
      <c r="F6" s="5"/>
    </row>
    <row r="7" spans="3:6" ht="15">
      <c r="C7" s="249" t="s">
        <v>89</v>
      </c>
      <c r="D7" s="251" t="s">
        <v>90</v>
      </c>
      <c r="E7" s="252"/>
      <c r="F7" s="253"/>
    </row>
    <row r="8" spans="3:6" ht="31.5" customHeight="1" thickBot="1">
      <c r="C8" s="250"/>
      <c r="D8" s="254"/>
      <c r="E8" s="255"/>
      <c r="F8" s="256"/>
    </row>
    <row r="9" spans="3:6" ht="32.25" thickBot="1">
      <c r="C9" s="6" t="s">
        <v>53</v>
      </c>
      <c r="D9" s="257" t="s">
        <v>54</v>
      </c>
      <c r="E9" s="258"/>
      <c r="F9" s="259"/>
    </row>
    <row r="10" spans="3:6" ht="16.5" thickBot="1">
      <c r="C10" s="230" t="s">
        <v>264</v>
      </c>
      <c r="D10" s="231"/>
      <c r="E10" s="231"/>
      <c r="F10" s="232"/>
    </row>
    <row r="11" spans="3:6" ht="15.75">
      <c r="C11" s="7"/>
      <c r="D11" s="222" t="s">
        <v>55</v>
      </c>
      <c r="E11" s="222"/>
      <c r="F11" s="223"/>
    </row>
    <row r="12" spans="3:6" ht="15.75">
      <c r="C12" s="8" t="s">
        <v>56</v>
      </c>
      <c r="D12" s="224" t="s">
        <v>57</v>
      </c>
      <c r="E12" s="225"/>
      <c r="F12" s="226"/>
    </row>
    <row r="13" spans="3:6" ht="16.5" thickBot="1">
      <c r="C13" s="9" t="s">
        <v>56</v>
      </c>
      <c r="D13" s="227" t="s">
        <v>58</v>
      </c>
      <c r="E13" s="227"/>
      <c r="F13" s="228"/>
    </row>
    <row r="14" spans="3:6" ht="16.5" thickBot="1">
      <c r="C14" s="230" t="s">
        <v>263</v>
      </c>
      <c r="D14" s="231"/>
      <c r="E14" s="231"/>
      <c r="F14" s="232"/>
    </row>
    <row r="15" spans="3:6" ht="15.75">
      <c r="C15" s="7" t="s">
        <v>59</v>
      </c>
      <c r="D15" s="222" t="s">
        <v>83</v>
      </c>
      <c r="E15" s="222"/>
      <c r="F15" s="223"/>
    </row>
    <row r="16" spans="3:6" ht="16.5" thickBot="1">
      <c r="C16" s="8" t="s">
        <v>60</v>
      </c>
      <c r="D16" s="224" t="s">
        <v>84</v>
      </c>
      <c r="E16" s="225"/>
      <c r="F16" s="226"/>
    </row>
    <row r="17" spans="3:6" ht="15.75">
      <c r="C17" s="11" t="s">
        <v>61</v>
      </c>
      <c r="D17" s="222" t="s">
        <v>83</v>
      </c>
      <c r="E17" s="222"/>
      <c r="F17" s="223"/>
    </row>
    <row r="18" spans="3:6" ht="16.5" thickBot="1">
      <c r="C18" s="76" t="s">
        <v>85</v>
      </c>
      <c r="D18" s="247" t="s">
        <v>84</v>
      </c>
      <c r="E18" s="247"/>
      <c r="F18" s="247"/>
    </row>
    <row r="19" spans="3:6" ht="16.5" thickBot="1">
      <c r="C19" s="236" t="s">
        <v>262</v>
      </c>
      <c r="D19" s="237"/>
      <c r="E19" s="237"/>
      <c r="F19" s="238"/>
    </row>
    <row r="20" spans="3:6" ht="15.75">
      <c r="C20" s="7" t="s">
        <v>59</v>
      </c>
      <c r="D20" s="246" t="s">
        <v>86</v>
      </c>
      <c r="E20" s="222"/>
      <c r="F20" s="223"/>
    </row>
    <row r="21" spans="3:6" ht="15.75">
      <c r="C21" s="46" t="s">
        <v>63</v>
      </c>
      <c r="D21" s="243" t="s">
        <v>223</v>
      </c>
      <c r="E21" s="244"/>
      <c r="F21" s="245"/>
    </row>
    <row r="22" spans="3:6" ht="16.5" thickBot="1">
      <c r="C22" s="8" t="s">
        <v>60</v>
      </c>
      <c r="D22" s="229" t="s">
        <v>87</v>
      </c>
      <c r="E22" s="225"/>
      <c r="F22" s="226"/>
    </row>
    <row r="23" spans="3:6" ht="16.5" thickBot="1">
      <c r="C23" s="236" t="s">
        <v>265</v>
      </c>
      <c r="D23" s="237"/>
      <c r="E23" s="237"/>
      <c r="F23" s="238"/>
    </row>
    <row r="24" spans="3:6" ht="15" customHeight="1">
      <c r="C24" s="7" t="s">
        <v>59</v>
      </c>
      <c r="D24" s="229" t="s">
        <v>88</v>
      </c>
      <c r="E24" s="225"/>
      <c r="F24" s="226"/>
    </row>
    <row r="25" spans="3:6" ht="16.5" thickBot="1">
      <c r="C25" s="44" t="s">
        <v>63</v>
      </c>
      <c r="D25" s="239" t="s">
        <v>222</v>
      </c>
      <c r="E25" s="240"/>
      <c r="F25" s="241"/>
    </row>
    <row r="26" spans="3:6" ht="16.5" thickBot="1">
      <c r="C26" s="230" t="s">
        <v>266</v>
      </c>
      <c r="D26" s="231"/>
      <c r="E26" s="231"/>
      <c r="F26" s="232"/>
    </row>
    <row r="27" spans="3:6" ht="15.75">
      <c r="C27" s="7" t="s">
        <v>59</v>
      </c>
      <c r="D27" s="222" t="s">
        <v>62</v>
      </c>
      <c r="E27" s="222"/>
      <c r="F27" s="223"/>
    </row>
    <row r="28" spans="3:6" ht="15.75">
      <c r="C28" s="10" t="s">
        <v>63</v>
      </c>
      <c r="D28" s="233" t="s">
        <v>64</v>
      </c>
      <c r="E28" s="233"/>
      <c r="F28" s="234"/>
    </row>
    <row r="29" spans="3:6" ht="15.75">
      <c r="C29" s="11" t="s">
        <v>65</v>
      </c>
      <c r="D29" s="235" t="s">
        <v>66</v>
      </c>
      <c r="E29" s="235"/>
      <c r="F29" s="235"/>
    </row>
    <row r="30" spans="3:6" ht="15.75">
      <c r="C30" s="5"/>
      <c r="D30" s="5"/>
      <c r="E30" s="5"/>
      <c r="F30" s="5"/>
    </row>
    <row r="31" spans="3:6" ht="15.75">
      <c r="C31" s="5"/>
      <c r="D31" s="5"/>
      <c r="E31" s="5"/>
      <c r="F31" s="5"/>
    </row>
    <row r="32" spans="3:6" ht="18.75">
      <c r="C32" s="12" t="s">
        <v>67</v>
      </c>
      <c r="D32" s="13"/>
      <c r="E32" s="5"/>
      <c r="F32" s="14" t="s">
        <v>68</v>
      </c>
    </row>
  </sheetData>
  <sheetProtection/>
  <mergeCells count="27">
    <mergeCell ref="C2:I2"/>
    <mergeCell ref="C3:I3"/>
    <mergeCell ref="D21:F21"/>
    <mergeCell ref="D15:F15"/>
    <mergeCell ref="D16:F16"/>
    <mergeCell ref="D17:F17"/>
    <mergeCell ref="C19:F19"/>
    <mergeCell ref="D20:F20"/>
    <mergeCell ref="D18:F18"/>
    <mergeCell ref="C14:F14"/>
    <mergeCell ref="C5:F5"/>
    <mergeCell ref="C4:F4"/>
    <mergeCell ref="C7:C8"/>
    <mergeCell ref="D7:F8"/>
    <mergeCell ref="D9:F9"/>
    <mergeCell ref="C10:F10"/>
    <mergeCell ref="D27:F27"/>
    <mergeCell ref="D28:F28"/>
    <mergeCell ref="D29:F29"/>
    <mergeCell ref="C23:F23"/>
    <mergeCell ref="D24:F24"/>
    <mergeCell ref="D25:F25"/>
    <mergeCell ref="D11:F11"/>
    <mergeCell ref="D12:F12"/>
    <mergeCell ref="D13:F13"/>
    <mergeCell ref="D22:F22"/>
    <mergeCell ref="C26:F2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92" t="s">
        <v>1126</v>
      </c>
      <c r="B1" s="292"/>
      <c r="C1" s="292"/>
      <c r="D1" s="152"/>
      <c r="E1" s="152"/>
      <c r="F1" s="152"/>
      <c r="G1" s="152"/>
    </row>
    <row r="2" spans="1:7" ht="15" customHeight="1">
      <c r="A2" s="292" t="s">
        <v>261</v>
      </c>
      <c r="B2" s="292"/>
      <c r="C2" s="292"/>
      <c r="D2" s="152"/>
      <c r="E2" s="152"/>
      <c r="F2" s="152"/>
      <c r="G2" s="152"/>
    </row>
    <row r="3" spans="1:7" ht="15" customHeight="1">
      <c r="A3" s="292" t="s">
        <v>1125</v>
      </c>
      <c r="B3" s="292"/>
      <c r="C3" s="292"/>
      <c r="D3" s="152"/>
      <c r="E3" s="152"/>
      <c r="F3" s="152"/>
      <c r="G3" s="152"/>
    </row>
    <row r="4" spans="1:7" ht="15" customHeight="1">
      <c r="A4" s="292" t="s">
        <v>1124</v>
      </c>
      <c r="B4" s="292"/>
      <c r="C4" s="292"/>
      <c r="D4" s="151"/>
      <c r="E4" s="151"/>
      <c r="F4" s="151"/>
      <c r="G4" s="151"/>
    </row>
    <row r="5" spans="1:7" ht="15" customHeight="1">
      <c r="A5" s="291" t="s">
        <v>1389</v>
      </c>
      <c r="B5" s="291"/>
      <c r="C5" s="291"/>
      <c r="D5" s="151"/>
      <c r="E5" s="151"/>
      <c r="F5" s="151"/>
      <c r="G5" s="151"/>
    </row>
    <row r="6" spans="1:3" ht="15.75">
      <c r="A6" s="291" t="s">
        <v>52</v>
      </c>
      <c r="B6" s="291"/>
      <c r="C6" s="291"/>
    </row>
    <row r="8" spans="1:3" ht="18.75">
      <c r="A8" s="122" t="s">
        <v>250</v>
      </c>
      <c r="B8" s="289" t="s">
        <v>1168</v>
      </c>
      <c r="C8" s="289"/>
    </row>
    <row r="9" spans="1:3" ht="15">
      <c r="A9" s="123">
        <v>1</v>
      </c>
      <c r="B9" s="81" t="s">
        <v>110</v>
      </c>
      <c r="C9" s="80" t="s">
        <v>157</v>
      </c>
    </row>
    <row r="10" spans="1:3" ht="15">
      <c r="A10" s="123">
        <v>2</v>
      </c>
      <c r="B10" s="81" t="s">
        <v>110</v>
      </c>
      <c r="C10" s="80" t="s">
        <v>151</v>
      </c>
    </row>
    <row r="11" spans="1:3" ht="15">
      <c r="A11" s="123">
        <v>3</v>
      </c>
      <c r="B11" s="81" t="s">
        <v>149</v>
      </c>
      <c r="C11" s="80" t="s">
        <v>313</v>
      </c>
    </row>
    <row r="12" spans="1:3" ht="15">
      <c r="A12" s="123" t="s">
        <v>251</v>
      </c>
      <c r="B12" s="81" t="s">
        <v>269</v>
      </c>
      <c r="C12" s="80" t="s">
        <v>272</v>
      </c>
    </row>
    <row r="13" spans="1:3" ht="15">
      <c r="A13" s="290" t="s">
        <v>252</v>
      </c>
      <c r="B13" s="81" t="s">
        <v>418</v>
      </c>
      <c r="C13" s="80" t="s">
        <v>415</v>
      </c>
    </row>
    <row r="14" spans="1:3" ht="15">
      <c r="A14" s="290"/>
      <c r="B14" s="81" t="s">
        <v>269</v>
      </c>
      <c r="C14" s="80" t="s">
        <v>270</v>
      </c>
    </row>
    <row r="15" spans="1:3" ht="15">
      <c r="A15" s="290"/>
      <c r="B15" s="81" t="s">
        <v>101</v>
      </c>
      <c r="C15" s="80" t="s">
        <v>325</v>
      </c>
    </row>
    <row r="16" spans="1:3" ht="15">
      <c r="A16" s="290"/>
      <c r="B16" s="81" t="s">
        <v>149</v>
      </c>
      <c r="C16" s="80" t="s">
        <v>1167</v>
      </c>
    </row>
    <row r="17" spans="1:3" ht="15">
      <c r="A17" s="290" t="s">
        <v>253</v>
      </c>
      <c r="B17" s="81" t="s">
        <v>128</v>
      </c>
      <c r="C17" s="80" t="s">
        <v>372</v>
      </c>
    </row>
    <row r="18" spans="1:3" ht="15">
      <c r="A18" s="290"/>
      <c r="B18" s="81" t="s">
        <v>337</v>
      </c>
      <c r="C18" s="80" t="s">
        <v>338</v>
      </c>
    </row>
    <row r="19" spans="1:3" ht="15">
      <c r="A19" s="290"/>
      <c r="B19" s="81" t="s">
        <v>101</v>
      </c>
      <c r="C19" s="80" t="s">
        <v>328</v>
      </c>
    </row>
    <row r="20" spans="1:3" ht="15">
      <c r="A20" s="290"/>
      <c r="B20" s="81" t="s">
        <v>99</v>
      </c>
      <c r="C20" s="80" t="s">
        <v>280</v>
      </c>
    </row>
    <row r="21" spans="1:3" ht="15">
      <c r="A21" s="290"/>
      <c r="B21" s="81" t="s">
        <v>377</v>
      </c>
      <c r="C21" s="80" t="s">
        <v>385</v>
      </c>
    </row>
    <row r="22" spans="1:3" ht="15">
      <c r="A22" s="290"/>
      <c r="B22" s="81" t="s">
        <v>110</v>
      </c>
      <c r="C22" s="80" t="s">
        <v>292</v>
      </c>
    </row>
    <row r="23" spans="1:3" ht="15">
      <c r="A23" s="290"/>
      <c r="B23" s="81" t="s">
        <v>377</v>
      </c>
      <c r="C23" s="80" t="s">
        <v>383</v>
      </c>
    </row>
    <row r="24" spans="1:3" ht="15">
      <c r="A24" s="290"/>
      <c r="B24" s="81" t="s">
        <v>128</v>
      </c>
      <c r="C24" s="80" t="s">
        <v>371</v>
      </c>
    </row>
    <row r="25" spans="1:3" ht="15">
      <c r="A25" s="295" t="s">
        <v>255</v>
      </c>
      <c r="B25" s="81" t="s">
        <v>110</v>
      </c>
      <c r="C25" s="80" t="s">
        <v>198</v>
      </c>
    </row>
    <row r="26" spans="1:3" ht="15">
      <c r="A26" s="296"/>
      <c r="B26" s="81" t="s">
        <v>377</v>
      </c>
      <c r="C26" s="80" t="s">
        <v>384</v>
      </c>
    </row>
    <row r="27" spans="1:3" ht="15">
      <c r="A27" s="296"/>
      <c r="B27" s="81" t="s">
        <v>110</v>
      </c>
      <c r="C27" s="80" t="s">
        <v>359</v>
      </c>
    </row>
    <row r="28" spans="1:3" ht="15">
      <c r="A28" s="296"/>
      <c r="B28" s="81" t="s">
        <v>104</v>
      </c>
      <c r="C28" s="80" t="s">
        <v>428</v>
      </c>
    </row>
    <row r="29" spans="1:3" ht="15">
      <c r="A29" s="296"/>
      <c r="B29" s="81" t="s">
        <v>110</v>
      </c>
      <c r="C29" s="80" t="s">
        <v>190</v>
      </c>
    </row>
    <row r="30" spans="1:3" ht="15">
      <c r="A30" s="296"/>
      <c r="B30" s="81" t="s">
        <v>110</v>
      </c>
      <c r="C30" s="80" t="s">
        <v>192</v>
      </c>
    </row>
    <row r="31" spans="1:3" ht="15">
      <c r="A31" s="296"/>
      <c r="B31" s="81" t="s">
        <v>110</v>
      </c>
      <c r="C31" s="80" t="s">
        <v>152</v>
      </c>
    </row>
    <row r="32" spans="1:3" ht="15">
      <c r="A32" s="296"/>
      <c r="B32" s="81" t="s">
        <v>110</v>
      </c>
      <c r="C32" s="80" t="s">
        <v>188</v>
      </c>
    </row>
    <row r="33" spans="1:3" ht="15">
      <c r="A33" s="296"/>
      <c r="B33" s="82" t="s">
        <v>110</v>
      </c>
      <c r="C33" s="80" t="s">
        <v>199</v>
      </c>
    </row>
    <row r="34" spans="1:3" ht="15">
      <c r="A34" s="296"/>
      <c r="B34" s="82" t="s">
        <v>110</v>
      </c>
      <c r="C34" s="80" t="s">
        <v>191</v>
      </c>
    </row>
    <row r="35" spans="1:3" ht="15">
      <c r="A35" s="296"/>
      <c r="B35" s="82" t="s">
        <v>110</v>
      </c>
      <c r="C35" s="80" t="s">
        <v>358</v>
      </c>
    </row>
    <row r="36" spans="1:3" ht="15">
      <c r="A36" s="296"/>
      <c r="B36" s="82" t="s">
        <v>104</v>
      </c>
      <c r="C36" s="80" t="s">
        <v>429</v>
      </c>
    </row>
    <row r="37" spans="1:3" ht="15">
      <c r="A37" s="296"/>
      <c r="B37" s="82" t="s">
        <v>110</v>
      </c>
      <c r="C37" s="80" t="s">
        <v>291</v>
      </c>
    </row>
    <row r="38" spans="1:3" ht="15">
      <c r="A38" s="296"/>
      <c r="B38" s="82" t="s">
        <v>110</v>
      </c>
      <c r="C38" s="80" t="s">
        <v>173</v>
      </c>
    </row>
    <row r="39" spans="1:3" ht="15">
      <c r="A39" s="296"/>
      <c r="B39" s="82" t="s">
        <v>110</v>
      </c>
      <c r="C39" s="80" t="s">
        <v>158</v>
      </c>
    </row>
    <row r="40" spans="1:3" ht="15">
      <c r="A40" s="297"/>
      <c r="B40" s="82" t="s">
        <v>110</v>
      </c>
      <c r="C40" s="80" t="s">
        <v>174</v>
      </c>
    </row>
    <row r="41" spans="1:3" ht="15">
      <c r="A41" s="290" t="s">
        <v>1166</v>
      </c>
      <c r="B41" s="82" t="s">
        <v>99</v>
      </c>
      <c r="C41" s="80" t="s">
        <v>197</v>
      </c>
    </row>
    <row r="42" spans="1:3" ht="15">
      <c r="A42" s="290"/>
      <c r="B42" s="82" t="s">
        <v>337</v>
      </c>
      <c r="C42" s="80" t="s">
        <v>1165</v>
      </c>
    </row>
    <row r="43" spans="1:3" ht="15">
      <c r="A43" s="290"/>
      <c r="B43" s="82" t="s">
        <v>110</v>
      </c>
      <c r="C43" s="80" t="s">
        <v>170</v>
      </c>
    </row>
    <row r="44" spans="1:3" ht="15">
      <c r="A44" s="290"/>
      <c r="B44" s="82" t="s">
        <v>110</v>
      </c>
      <c r="C44" s="80" t="s">
        <v>357</v>
      </c>
    </row>
    <row r="45" spans="1:3" ht="15">
      <c r="A45" s="290"/>
      <c r="B45" s="82" t="s">
        <v>337</v>
      </c>
      <c r="C45" s="80" t="s">
        <v>342</v>
      </c>
    </row>
    <row r="46" spans="1:3" ht="15">
      <c r="A46" s="290"/>
      <c r="B46" s="82" t="s">
        <v>110</v>
      </c>
      <c r="C46" s="80" t="s">
        <v>189</v>
      </c>
    </row>
    <row r="47" ht="15">
      <c r="C47" s="157"/>
    </row>
    <row r="49" spans="1:5" ht="17.25">
      <c r="A49" s="150" t="s">
        <v>67</v>
      </c>
      <c r="C49" s="149" t="s">
        <v>79</v>
      </c>
      <c r="D49" s="16"/>
      <c r="E49" s="16"/>
    </row>
  </sheetData>
  <sheetProtection/>
  <mergeCells count="11">
    <mergeCell ref="A41:A46"/>
    <mergeCell ref="A6:C6"/>
    <mergeCell ref="A25:A40"/>
    <mergeCell ref="A13:A16"/>
    <mergeCell ref="A17:A24"/>
    <mergeCell ref="B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28125" style="0" customWidth="1"/>
    <col min="2" max="2" width="5.8515625" style="0" customWidth="1"/>
    <col min="3" max="3" width="28.8515625" style="0" customWidth="1"/>
    <col min="4" max="4" width="27.8515625" style="0" customWidth="1"/>
    <col min="5" max="5" width="28.28125" style="0" customWidth="1"/>
    <col min="6" max="6" width="27.28125" style="0" customWidth="1"/>
    <col min="7" max="7" width="23.28125" style="0" customWidth="1"/>
    <col min="8" max="8" width="23.140625" style="0" customWidth="1"/>
    <col min="9" max="9" width="21.140625" style="0" customWidth="1"/>
  </cols>
  <sheetData>
    <row r="1" spans="5:8" ht="15.75">
      <c r="E1" s="125" t="s">
        <v>999</v>
      </c>
      <c r="F1" s="125"/>
      <c r="G1" s="124"/>
      <c r="H1" s="124"/>
    </row>
    <row r="2" spans="5:8" ht="15.75">
      <c r="E2" s="125" t="s">
        <v>1000</v>
      </c>
      <c r="F2" s="125"/>
      <c r="G2" s="124"/>
      <c r="H2" s="124"/>
    </row>
    <row r="3" spans="5:8" ht="15.75">
      <c r="E3" s="125"/>
      <c r="F3" s="126" t="s">
        <v>1389</v>
      </c>
      <c r="G3" s="125"/>
      <c r="H3" s="124"/>
    </row>
    <row r="4" spans="5:8" ht="15.75">
      <c r="E4" s="125"/>
      <c r="F4" s="126" t="s">
        <v>52</v>
      </c>
      <c r="G4" s="125"/>
      <c r="H4" s="124"/>
    </row>
    <row r="5" spans="1:4" ht="21">
      <c r="A5" s="89" t="s">
        <v>891</v>
      </c>
      <c r="D5" s="140"/>
    </row>
    <row r="6" spans="1:9" ht="21.75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684</v>
      </c>
      <c r="F6" s="91" t="s">
        <v>446</v>
      </c>
      <c r="G6" s="91" t="s">
        <v>447</v>
      </c>
      <c r="H6" s="91" t="s">
        <v>448</v>
      </c>
      <c r="I6" s="91" t="s">
        <v>449</v>
      </c>
    </row>
    <row r="7" spans="1:9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  <c r="I7" s="94" t="s">
        <v>443</v>
      </c>
    </row>
    <row r="8" spans="1:9" ht="18" customHeight="1">
      <c r="A8" s="90" t="s">
        <v>451</v>
      </c>
      <c r="B8" s="90" t="s">
        <v>227</v>
      </c>
      <c r="C8" s="91" t="s">
        <v>892</v>
      </c>
      <c r="D8" s="93" t="s">
        <v>450</v>
      </c>
      <c r="E8" s="94" t="s">
        <v>443</v>
      </c>
      <c r="F8" s="94" t="s">
        <v>443</v>
      </c>
      <c r="G8" s="94" t="s">
        <v>443</v>
      </c>
      <c r="H8" s="94" t="s">
        <v>443</v>
      </c>
      <c r="I8" s="94" t="s">
        <v>443</v>
      </c>
    </row>
    <row r="9" spans="1:9" ht="18.75" customHeight="1">
      <c r="A9" s="92" t="s">
        <v>443</v>
      </c>
      <c r="B9" s="92" t="s">
        <v>450</v>
      </c>
      <c r="C9" s="92" t="s">
        <v>450</v>
      </c>
      <c r="D9" s="91" t="s">
        <v>892</v>
      </c>
      <c r="E9" s="94" t="s">
        <v>443</v>
      </c>
      <c r="F9" s="94" t="s">
        <v>443</v>
      </c>
      <c r="G9" s="94" t="s">
        <v>443</v>
      </c>
      <c r="H9" s="94" t="s">
        <v>443</v>
      </c>
      <c r="I9" s="94" t="s">
        <v>443</v>
      </c>
    </row>
    <row r="10" spans="1:9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  <c r="H10" s="94" t="s">
        <v>443</v>
      </c>
      <c r="I10" s="94" t="s">
        <v>443</v>
      </c>
    </row>
    <row r="11" spans="1:9" ht="18.7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892</v>
      </c>
      <c r="F11" s="94" t="s">
        <v>443</v>
      </c>
      <c r="G11" s="94" t="s">
        <v>443</v>
      </c>
      <c r="H11" s="94" t="s">
        <v>443</v>
      </c>
      <c r="I11" s="94" t="s">
        <v>443</v>
      </c>
    </row>
    <row r="12" spans="1:9" ht="16.5" customHeight="1">
      <c r="A12" s="90" t="s">
        <v>455</v>
      </c>
      <c r="B12" s="90" t="s">
        <v>2</v>
      </c>
      <c r="C12" s="95" t="s">
        <v>893</v>
      </c>
      <c r="D12" s="92" t="s">
        <v>450</v>
      </c>
      <c r="E12" s="92" t="s">
        <v>894</v>
      </c>
      <c r="F12" s="94" t="s">
        <v>443</v>
      </c>
      <c r="G12" s="94" t="s">
        <v>443</v>
      </c>
      <c r="H12" s="94" t="s">
        <v>443</v>
      </c>
      <c r="I12" s="94" t="s">
        <v>443</v>
      </c>
    </row>
    <row r="13" spans="1:9" ht="21.75" customHeight="1">
      <c r="A13" s="92" t="s">
        <v>443</v>
      </c>
      <c r="B13" s="92" t="s">
        <v>450</v>
      </c>
      <c r="C13" s="92" t="s">
        <v>450</v>
      </c>
      <c r="D13" s="90" t="s">
        <v>893</v>
      </c>
      <c r="E13" s="92" t="s">
        <v>450</v>
      </c>
      <c r="F13" s="94" t="s">
        <v>443</v>
      </c>
      <c r="G13" s="94" t="s">
        <v>443</v>
      </c>
      <c r="H13" s="94" t="s">
        <v>443</v>
      </c>
      <c r="I13" s="94" t="s">
        <v>443</v>
      </c>
    </row>
    <row r="14" spans="1:9" ht="16.5" customHeight="1">
      <c r="A14" s="90" t="s">
        <v>458</v>
      </c>
      <c r="B14" s="90" t="s">
        <v>9</v>
      </c>
      <c r="C14" s="90" t="s">
        <v>895</v>
      </c>
      <c r="D14" s="94" t="s">
        <v>795</v>
      </c>
      <c r="E14" s="92" t="s">
        <v>443</v>
      </c>
      <c r="F14" s="94" t="s">
        <v>450</v>
      </c>
      <c r="G14" s="94" t="s">
        <v>443</v>
      </c>
      <c r="H14" s="94" t="s">
        <v>443</v>
      </c>
      <c r="I14" s="94" t="s">
        <v>443</v>
      </c>
    </row>
    <row r="15" spans="1:9" ht="15">
      <c r="A15" s="92" t="s">
        <v>443</v>
      </c>
      <c r="B15" s="92" t="s">
        <v>450</v>
      </c>
      <c r="C15" s="94" t="s">
        <v>450</v>
      </c>
      <c r="D15" s="94" t="s">
        <v>450</v>
      </c>
      <c r="E15" s="92" t="s">
        <v>443</v>
      </c>
      <c r="F15" s="91" t="s">
        <v>892</v>
      </c>
      <c r="G15" s="94" t="s">
        <v>443</v>
      </c>
      <c r="H15" s="94" t="s">
        <v>443</v>
      </c>
      <c r="I15" s="94" t="s">
        <v>443</v>
      </c>
    </row>
    <row r="16" spans="1:9" ht="16.5" customHeight="1">
      <c r="A16" s="90" t="s">
        <v>460</v>
      </c>
      <c r="B16" s="90" t="s">
        <v>7</v>
      </c>
      <c r="C16" s="95" t="s">
        <v>896</v>
      </c>
      <c r="D16" s="94" t="s">
        <v>450</v>
      </c>
      <c r="E16" s="92" t="s">
        <v>443</v>
      </c>
      <c r="F16" s="92" t="s">
        <v>992</v>
      </c>
      <c r="G16" s="94" t="s">
        <v>443</v>
      </c>
      <c r="H16" s="94" t="s">
        <v>443</v>
      </c>
      <c r="I16" s="94" t="s">
        <v>443</v>
      </c>
    </row>
    <row r="17" spans="1:9" ht="15.75" customHeight="1">
      <c r="A17" s="92" t="s">
        <v>443</v>
      </c>
      <c r="B17" s="92" t="s">
        <v>450</v>
      </c>
      <c r="C17" s="92" t="s">
        <v>450</v>
      </c>
      <c r="D17" s="95" t="s">
        <v>896</v>
      </c>
      <c r="E17" s="92" t="s">
        <v>443</v>
      </c>
      <c r="F17" s="92" t="s">
        <v>450</v>
      </c>
      <c r="G17" s="94" t="s">
        <v>443</v>
      </c>
      <c r="H17" s="94" t="s">
        <v>443</v>
      </c>
      <c r="I17" s="94" t="s">
        <v>443</v>
      </c>
    </row>
    <row r="18" spans="1:9" ht="15">
      <c r="A18" s="90" t="s">
        <v>463</v>
      </c>
      <c r="B18" s="90" t="s">
        <v>450</v>
      </c>
      <c r="C18" s="90" t="s">
        <v>689</v>
      </c>
      <c r="D18" s="92" t="s">
        <v>450</v>
      </c>
      <c r="E18" s="92" t="s">
        <v>450</v>
      </c>
      <c r="F18" s="92" t="s">
        <v>443</v>
      </c>
      <c r="G18" s="94" t="s">
        <v>443</v>
      </c>
      <c r="H18" s="94" t="s">
        <v>443</v>
      </c>
      <c r="I18" s="94" t="s">
        <v>443</v>
      </c>
    </row>
    <row r="19" spans="1:9" ht="18.7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0" t="s">
        <v>896</v>
      </c>
      <c r="F19" s="92" t="s">
        <v>443</v>
      </c>
      <c r="G19" s="94" t="s">
        <v>443</v>
      </c>
      <c r="H19" s="94" t="s">
        <v>443</v>
      </c>
      <c r="I19" s="94" t="s">
        <v>443</v>
      </c>
    </row>
    <row r="20" spans="1:9" ht="18.75" customHeight="1">
      <c r="A20" s="90" t="s">
        <v>465</v>
      </c>
      <c r="B20" s="90" t="s">
        <v>0</v>
      </c>
      <c r="C20" s="95" t="s">
        <v>40</v>
      </c>
      <c r="D20" s="92" t="s">
        <v>450</v>
      </c>
      <c r="E20" s="94" t="s">
        <v>897</v>
      </c>
      <c r="F20" s="92" t="s">
        <v>443</v>
      </c>
      <c r="G20" s="94" t="s">
        <v>443</v>
      </c>
      <c r="H20" s="94" t="s">
        <v>443</v>
      </c>
      <c r="I20" s="94" t="s">
        <v>443</v>
      </c>
    </row>
    <row r="21" spans="1:9" ht="18.75" customHeight="1">
      <c r="A21" s="92" t="s">
        <v>443</v>
      </c>
      <c r="B21" s="92" t="s">
        <v>450</v>
      </c>
      <c r="C21" s="92" t="s">
        <v>450</v>
      </c>
      <c r="D21" s="90" t="s">
        <v>40</v>
      </c>
      <c r="E21" s="94" t="s">
        <v>450</v>
      </c>
      <c r="F21" s="92" t="s">
        <v>443</v>
      </c>
      <c r="G21" s="94" t="s">
        <v>443</v>
      </c>
      <c r="H21" s="94" t="s">
        <v>443</v>
      </c>
      <c r="I21" s="94" t="s">
        <v>443</v>
      </c>
    </row>
    <row r="22" spans="1:9" ht="15">
      <c r="A22" s="90" t="s">
        <v>468</v>
      </c>
      <c r="B22" s="90" t="s">
        <v>450</v>
      </c>
      <c r="C22" s="90" t="s">
        <v>833</v>
      </c>
      <c r="D22" s="94" t="s">
        <v>450</v>
      </c>
      <c r="E22" s="94" t="s">
        <v>443</v>
      </c>
      <c r="F22" s="92" t="s">
        <v>443</v>
      </c>
      <c r="G22" s="94" t="s">
        <v>450</v>
      </c>
      <c r="H22" s="94" t="s">
        <v>443</v>
      </c>
      <c r="I22" s="94" t="s">
        <v>443</v>
      </c>
    </row>
    <row r="23" spans="1:9" ht="15">
      <c r="A23" s="92" t="s">
        <v>443</v>
      </c>
      <c r="B23" s="92" t="s">
        <v>450</v>
      </c>
      <c r="C23" s="93" t="s">
        <v>450</v>
      </c>
      <c r="D23" s="94" t="s">
        <v>450</v>
      </c>
      <c r="E23" s="94" t="s">
        <v>443</v>
      </c>
      <c r="F23" s="92" t="s">
        <v>443</v>
      </c>
      <c r="G23" s="91" t="s">
        <v>892</v>
      </c>
      <c r="H23" s="94" t="s">
        <v>443</v>
      </c>
      <c r="I23" s="94" t="s">
        <v>443</v>
      </c>
    </row>
    <row r="24" spans="1:9" ht="16.5" customHeight="1">
      <c r="A24" s="90" t="s">
        <v>471</v>
      </c>
      <c r="B24" s="90" t="s">
        <v>0</v>
      </c>
      <c r="C24" s="91" t="s">
        <v>898</v>
      </c>
      <c r="D24" s="93" t="s">
        <v>450</v>
      </c>
      <c r="E24" s="94" t="s">
        <v>443</v>
      </c>
      <c r="F24" s="92" t="s">
        <v>443</v>
      </c>
      <c r="G24" s="92" t="s">
        <v>993</v>
      </c>
      <c r="H24" s="94" t="s">
        <v>443</v>
      </c>
      <c r="I24" s="94" t="s">
        <v>443</v>
      </c>
    </row>
    <row r="25" spans="1:9" ht="19.5" customHeight="1">
      <c r="A25" s="92" t="s">
        <v>443</v>
      </c>
      <c r="B25" s="92" t="s">
        <v>450</v>
      </c>
      <c r="C25" s="92" t="s">
        <v>450</v>
      </c>
      <c r="D25" s="91" t="s">
        <v>898</v>
      </c>
      <c r="E25" s="94" t="s">
        <v>443</v>
      </c>
      <c r="F25" s="92" t="s">
        <v>443</v>
      </c>
      <c r="G25" s="92" t="s">
        <v>450</v>
      </c>
      <c r="H25" s="94" t="s">
        <v>443</v>
      </c>
      <c r="I25" s="94" t="s">
        <v>443</v>
      </c>
    </row>
    <row r="26" spans="1:9" ht="15">
      <c r="A26" s="90" t="s">
        <v>474</v>
      </c>
      <c r="B26" s="90" t="s">
        <v>450</v>
      </c>
      <c r="C26" s="90" t="s">
        <v>498</v>
      </c>
      <c r="D26" s="92" t="s">
        <v>450</v>
      </c>
      <c r="E26" s="93" t="s">
        <v>450</v>
      </c>
      <c r="F26" s="92" t="s">
        <v>443</v>
      </c>
      <c r="G26" s="92" t="s">
        <v>443</v>
      </c>
      <c r="H26" s="94" t="s">
        <v>443</v>
      </c>
      <c r="I26" s="94" t="s">
        <v>443</v>
      </c>
    </row>
    <row r="27" spans="1:9" ht="18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898</v>
      </c>
      <c r="F27" s="92" t="s">
        <v>443</v>
      </c>
      <c r="G27" s="92" t="s">
        <v>443</v>
      </c>
      <c r="H27" s="94" t="s">
        <v>443</v>
      </c>
      <c r="I27" s="94" t="s">
        <v>443</v>
      </c>
    </row>
    <row r="28" spans="1:9" ht="18.75" customHeight="1">
      <c r="A28" s="90" t="s">
        <v>477</v>
      </c>
      <c r="B28" s="90" t="s">
        <v>5</v>
      </c>
      <c r="C28" s="95" t="s">
        <v>899</v>
      </c>
      <c r="D28" s="92" t="s">
        <v>450</v>
      </c>
      <c r="E28" s="92" t="s">
        <v>900</v>
      </c>
      <c r="F28" s="92" t="s">
        <v>443</v>
      </c>
      <c r="G28" s="92" t="s">
        <v>443</v>
      </c>
      <c r="H28" s="94" t="s">
        <v>443</v>
      </c>
      <c r="I28" s="94" t="s">
        <v>443</v>
      </c>
    </row>
    <row r="29" spans="1:9" ht="18.75" customHeight="1">
      <c r="A29" s="92" t="s">
        <v>443</v>
      </c>
      <c r="B29" s="92" t="s">
        <v>450</v>
      </c>
      <c r="C29" s="92" t="s">
        <v>450</v>
      </c>
      <c r="D29" s="90" t="s">
        <v>899</v>
      </c>
      <c r="E29" s="92" t="s">
        <v>450</v>
      </c>
      <c r="F29" s="92" t="s">
        <v>443</v>
      </c>
      <c r="G29" s="92" t="s">
        <v>443</v>
      </c>
      <c r="H29" s="94" t="s">
        <v>443</v>
      </c>
      <c r="I29" s="94" t="s">
        <v>443</v>
      </c>
    </row>
    <row r="30" spans="1:9" ht="15">
      <c r="A30" s="90" t="s">
        <v>479</v>
      </c>
      <c r="B30" s="90" t="s">
        <v>450</v>
      </c>
      <c r="C30" s="90" t="s">
        <v>698</v>
      </c>
      <c r="D30" s="94" t="s">
        <v>450</v>
      </c>
      <c r="E30" s="92" t="s">
        <v>443</v>
      </c>
      <c r="F30" s="96" t="s">
        <v>450</v>
      </c>
      <c r="G30" s="92" t="s">
        <v>443</v>
      </c>
      <c r="H30" s="94" t="s">
        <v>443</v>
      </c>
      <c r="I30" s="94" t="s">
        <v>443</v>
      </c>
    </row>
    <row r="31" spans="1:9" ht="16.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7" t="s">
        <v>898</v>
      </c>
      <c r="G31" s="92" t="s">
        <v>443</v>
      </c>
      <c r="H31" s="94" t="s">
        <v>443</v>
      </c>
      <c r="I31" s="94" t="s">
        <v>443</v>
      </c>
    </row>
    <row r="32" spans="1:9" ht="18.75" customHeight="1">
      <c r="A32" s="90" t="s">
        <v>482</v>
      </c>
      <c r="B32" s="90" t="s">
        <v>227</v>
      </c>
      <c r="C32" s="95" t="s">
        <v>901</v>
      </c>
      <c r="D32" s="94" t="s">
        <v>450</v>
      </c>
      <c r="E32" s="92" t="s">
        <v>443</v>
      </c>
      <c r="F32" s="94" t="s">
        <v>902</v>
      </c>
      <c r="G32" s="92" t="s">
        <v>443</v>
      </c>
      <c r="H32" s="94" t="s">
        <v>443</v>
      </c>
      <c r="I32" s="94" t="s">
        <v>443</v>
      </c>
    </row>
    <row r="33" spans="1:9" ht="15.75" customHeight="1">
      <c r="A33" s="92" t="s">
        <v>443</v>
      </c>
      <c r="B33" s="92" t="s">
        <v>450</v>
      </c>
      <c r="C33" s="92" t="s">
        <v>450</v>
      </c>
      <c r="D33" s="95" t="s">
        <v>901</v>
      </c>
      <c r="E33" s="92" t="s">
        <v>443</v>
      </c>
      <c r="F33" s="94" t="s">
        <v>450</v>
      </c>
      <c r="G33" s="92" t="s">
        <v>443</v>
      </c>
      <c r="H33" s="94" t="s">
        <v>443</v>
      </c>
      <c r="I33" s="94" t="s">
        <v>443</v>
      </c>
    </row>
    <row r="34" spans="1:9" ht="15">
      <c r="A34" s="90" t="s">
        <v>485</v>
      </c>
      <c r="B34" s="90" t="s">
        <v>450</v>
      </c>
      <c r="C34" s="90" t="s">
        <v>699</v>
      </c>
      <c r="D34" s="92" t="s">
        <v>450</v>
      </c>
      <c r="E34" s="92" t="s">
        <v>450</v>
      </c>
      <c r="F34" s="94" t="s">
        <v>443</v>
      </c>
      <c r="G34" s="92" t="s">
        <v>443</v>
      </c>
      <c r="H34" s="94" t="s">
        <v>443</v>
      </c>
      <c r="I34" s="94" t="s">
        <v>443</v>
      </c>
    </row>
    <row r="35" spans="1:9" ht="1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901</v>
      </c>
      <c r="F35" s="94" t="s">
        <v>443</v>
      </c>
      <c r="G35" s="92" t="s">
        <v>443</v>
      </c>
      <c r="H35" s="94" t="s">
        <v>443</v>
      </c>
      <c r="I35" s="94" t="s">
        <v>443</v>
      </c>
    </row>
    <row r="36" spans="1:9" ht="20.25" customHeight="1">
      <c r="A36" s="90" t="s">
        <v>488</v>
      </c>
      <c r="B36" s="90" t="s">
        <v>0</v>
      </c>
      <c r="C36" s="95" t="s">
        <v>47</v>
      </c>
      <c r="D36" s="92" t="s">
        <v>450</v>
      </c>
      <c r="E36" s="94" t="s">
        <v>903</v>
      </c>
      <c r="F36" s="94" t="s">
        <v>443</v>
      </c>
      <c r="G36" s="92" t="s">
        <v>443</v>
      </c>
      <c r="H36" s="94" t="s">
        <v>443</v>
      </c>
      <c r="I36" s="94" t="s">
        <v>443</v>
      </c>
    </row>
    <row r="37" spans="1:9" ht="21.75" customHeight="1">
      <c r="A37" s="92" t="s">
        <v>443</v>
      </c>
      <c r="B37" s="92" t="s">
        <v>450</v>
      </c>
      <c r="C37" s="92" t="s">
        <v>450</v>
      </c>
      <c r="D37" s="90" t="s">
        <v>47</v>
      </c>
      <c r="E37" s="94" t="s">
        <v>450</v>
      </c>
      <c r="F37" s="94" t="s">
        <v>443</v>
      </c>
      <c r="G37" s="92" t="s">
        <v>443</v>
      </c>
      <c r="H37" s="94" t="s">
        <v>443</v>
      </c>
      <c r="I37" s="94" t="s">
        <v>443</v>
      </c>
    </row>
    <row r="38" spans="1:9" ht="15">
      <c r="A38" s="90" t="s">
        <v>491</v>
      </c>
      <c r="B38" s="90" t="s">
        <v>450</v>
      </c>
      <c r="C38" s="90" t="s">
        <v>904</v>
      </c>
      <c r="D38" s="94" t="s">
        <v>450</v>
      </c>
      <c r="E38" s="94" t="s">
        <v>443</v>
      </c>
      <c r="F38" s="94" t="s">
        <v>443</v>
      </c>
      <c r="G38" s="92" t="s">
        <v>443</v>
      </c>
      <c r="H38" s="94" t="s">
        <v>450</v>
      </c>
      <c r="I38" s="94" t="s">
        <v>443</v>
      </c>
    </row>
    <row r="39" spans="1:9" ht="15">
      <c r="A39" s="92" t="s">
        <v>443</v>
      </c>
      <c r="B39" s="92" t="s">
        <v>450</v>
      </c>
      <c r="C39" s="93" t="s">
        <v>450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892</v>
      </c>
      <c r="I39" s="94" t="s">
        <v>443</v>
      </c>
    </row>
    <row r="40" spans="1:9" ht="18" customHeight="1">
      <c r="A40" s="90" t="s">
        <v>576</v>
      </c>
      <c r="B40" s="90" t="s">
        <v>225</v>
      </c>
      <c r="C40" s="91" t="s">
        <v>905</v>
      </c>
      <c r="D40" s="93" t="s">
        <v>450</v>
      </c>
      <c r="E40" s="94" t="s">
        <v>443</v>
      </c>
      <c r="F40" s="94" t="s">
        <v>443</v>
      </c>
      <c r="G40" s="92" t="s">
        <v>443</v>
      </c>
      <c r="H40" t="s">
        <v>1135</v>
      </c>
      <c r="I40" s="100" t="s">
        <v>443</v>
      </c>
    </row>
    <row r="41" spans="1:9" ht="22.5" customHeight="1">
      <c r="A41" s="92" t="s">
        <v>443</v>
      </c>
      <c r="B41" s="92" t="s">
        <v>450</v>
      </c>
      <c r="C41" s="92" t="s">
        <v>450</v>
      </c>
      <c r="D41" s="91" t="s">
        <v>905</v>
      </c>
      <c r="E41" s="94" t="s">
        <v>443</v>
      </c>
      <c r="F41" s="94" t="s">
        <v>443</v>
      </c>
      <c r="G41" s="92" t="s">
        <v>443</v>
      </c>
      <c r="H41" s="92" t="s">
        <v>450</v>
      </c>
      <c r="I41" s="94" t="s">
        <v>443</v>
      </c>
    </row>
    <row r="42" spans="1:9" ht="15">
      <c r="A42" s="90" t="s">
        <v>579</v>
      </c>
      <c r="B42" s="90" t="s">
        <v>450</v>
      </c>
      <c r="C42" s="90" t="s">
        <v>464</v>
      </c>
      <c r="D42" s="92" t="s">
        <v>450</v>
      </c>
      <c r="E42" s="93" t="s">
        <v>450</v>
      </c>
      <c r="F42" s="94" t="s">
        <v>443</v>
      </c>
      <c r="G42" s="92" t="s">
        <v>443</v>
      </c>
      <c r="H42" s="92" t="s">
        <v>443</v>
      </c>
      <c r="I42" s="94" t="s">
        <v>443</v>
      </c>
    </row>
    <row r="43" spans="1:9" ht="21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905</v>
      </c>
      <c r="F43" s="94" t="s">
        <v>443</v>
      </c>
      <c r="G43" s="92" t="s">
        <v>443</v>
      </c>
      <c r="H43" s="92" t="s">
        <v>443</v>
      </c>
      <c r="I43" s="94" t="s">
        <v>443</v>
      </c>
    </row>
    <row r="44" spans="1:9" ht="20.25" customHeight="1">
      <c r="A44" s="90" t="s">
        <v>581</v>
      </c>
      <c r="B44" s="90" t="s">
        <v>0</v>
      </c>
      <c r="C44" s="95" t="s">
        <v>906</v>
      </c>
      <c r="D44" s="92" t="s">
        <v>450</v>
      </c>
      <c r="E44" s="92" t="s">
        <v>846</v>
      </c>
      <c r="F44" s="94" t="s">
        <v>443</v>
      </c>
      <c r="G44" s="92" t="s">
        <v>443</v>
      </c>
      <c r="H44" s="92" t="s">
        <v>443</v>
      </c>
      <c r="I44" s="94" t="s">
        <v>443</v>
      </c>
    </row>
    <row r="45" spans="1:9" ht="17.25" customHeight="1">
      <c r="A45" s="92" t="s">
        <v>443</v>
      </c>
      <c r="B45" s="92" t="s">
        <v>450</v>
      </c>
      <c r="C45" s="92" t="s">
        <v>450</v>
      </c>
      <c r="D45" s="90" t="s">
        <v>906</v>
      </c>
      <c r="E45" s="92" t="s">
        <v>450</v>
      </c>
      <c r="F45" s="94" t="s">
        <v>443</v>
      </c>
      <c r="G45" s="92" t="s">
        <v>443</v>
      </c>
      <c r="H45" s="92" t="s">
        <v>443</v>
      </c>
      <c r="I45" s="94" t="s">
        <v>443</v>
      </c>
    </row>
    <row r="46" spans="1:9" ht="15">
      <c r="A46" s="90" t="s">
        <v>584</v>
      </c>
      <c r="B46" s="90" t="s">
        <v>450</v>
      </c>
      <c r="C46" s="90" t="s">
        <v>706</v>
      </c>
      <c r="D46" s="94" t="s">
        <v>450</v>
      </c>
      <c r="E46" s="92" t="s">
        <v>443</v>
      </c>
      <c r="F46" s="93" t="s">
        <v>450</v>
      </c>
      <c r="G46" s="92" t="s">
        <v>443</v>
      </c>
      <c r="H46" s="92" t="s">
        <v>443</v>
      </c>
      <c r="I46" s="94" t="s">
        <v>443</v>
      </c>
    </row>
    <row r="47" spans="1:9" ht="16.5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905</v>
      </c>
      <c r="G47" s="92" t="s">
        <v>443</v>
      </c>
      <c r="H47" s="92" t="s">
        <v>443</v>
      </c>
      <c r="I47" s="94" t="s">
        <v>443</v>
      </c>
    </row>
    <row r="48" spans="1:9" ht="18.75" customHeight="1">
      <c r="A48" s="90" t="s">
        <v>587</v>
      </c>
      <c r="B48" s="90" t="s">
        <v>0</v>
      </c>
      <c r="C48" s="95" t="s">
        <v>907</v>
      </c>
      <c r="D48" s="94" t="s">
        <v>450</v>
      </c>
      <c r="E48" s="92" t="s">
        <v>443</v>
      </c>
      <c r="F48" s="92" t="s">
        <v>908</v>
      </c>
      <c r="G48" s="92" t="s">
        <v>443</v>
      </c>
      <c r="H48" s="92" t="s">
        <v>443</v>
      </c>
      <c r="I48" s="94" t="s">
        <v>443</v>
      </c>
    </row>
    <row r="49" spans="1:9" ht="18.75" customHeight="1">
      <c r="A49" s="92" t="s">
        <v>443</v>
      </c>
      <c r="B49" s="92" t="s">
        <v>450</v>
      </c>
      <c r="C49" s="92" t="s">
        <v>450</v>
      </c>
      <c r="D49" s="95" t="s">
        <v>907</v>
      </c>
      <c r="E49" s="92" t="s">
        <v>443</v>
      </c>
      <c r="F49" s="92" t="s">
        <v>450</v>
      </c>
      <c r="G49" s="92" t="s">
        <v>443</v>
      </c>
      <c r="H49" s="92" t="s">
        <v>443</v>
      </c>
      <c r="I49" s="94" t="s">
        <v>443</v>
      </c>
    </row>
    <row r="50" spans="1:9" ht="15">
      <c r="A50" s="90" t="s">
        <v>590</v>
      </c>
      <c r="B50" s="90" t="s">
        <v>450</v>
      </c>
      <c r="C50" s="90" t="s">
        <v>505</v>
      </c>
      <c r="D50" s="92" t="s">
        <v>450</v>
      </c>
      <c r="E50" s="92" t="s">
        <v>450</v>
      </c>
      <c r="F50" s="92" t="s">
        <v>443</v>
      </c>
      <c r="G50" s="92" t="s">
        <v>443</v>
      </c>
      <c r="H50" s="92" t="s">
        <v>443</v>
      </c>
      <c r="I50" s="94" t="s">
        <v>443</v>
      </c>
    </row>
    <row r="51" spans="1:9" ht="15.7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0" t="s">
        <v>909</v>
      </c>
      <c r="F51" s="92" t="s">
        <v>443</v>
      </c>
      <c r="G51" s="92" t="s">
        <v>443</v>
      </c>
      <c r="H51" s="92" t="s">
        <v>443</v>
      </c>
      <c r="I51" s="94" t="s">
        <v>443</v>
      </c>
    </row>
    <row r="52" spans="1:9" ht="15.75" customHeight="1">
      <c r="A52" s="90" t="s">
        <v>594</v>
      </c>
      <c r="B52" s="90" t="s">
        <v>2</v>
      </c>
      <c r="C52" s="95" t="s">
        <v>909</v>
      </c>
      <c r="D52" s="92" t="s">
        <v>450</v>
      </c>
      <c r="E52" s="94" t="s">
        <v>910</v>
      </c>
      <c r="F52" s="92" t="s">
        <v>443</v>
      </c>
      <c r="G52" s="92" t="s">
        <v>443</v>
      </c>
      <c r="H52" s="92" t="s">
        <v>443</v>
      </c>
      <c r="I52" s="94" t="s">
        <v>443</v>
      </c>
    </row>
    <row r="53" spans="1:9" ht="18" customHeight="1">
      <c r="A53" s="92" t="s">
        <v>443</v>
      </c>
      <c r="B53" s="92" t="s">
        <v>450</v>
      </c>
      <c r="C53" s="92" t="s">
        <v>450</v>
      </c>
      <c r="D53" s="90" t="s">
        <v>909</v>
      </c>
      <c r="E53" s="94" t="s">
        <v>450</v>
      </c>
      <c r="F53" s="92" t="s">
        <v>443</v>
      </c>
      <c r="G53" s="92" t="s">
        <v>443</v>
      </c>
      <c r="H53" s="92" t="s">
        <v>443</v>
      </c>
      <c r="I53" s="94" t="s">
        <v>443</v>
      </c>
    </row>
    <row r="54" spans="1:9" ht="15">
      <c r="A54" s="90" t="s">
        <v>596</v>
      </c>
      <c r="B54" s="90" t="s">
        <v>450</v>
      </c>
      <c r="C54" s="90" t="s">
        <v>710</v>
      </c>
      <c r="D54" s="94" t="s">
        <v>450</v>
      </c>
      <c r="E54" s="94" t="s">
        <v>443</v>
      </c>
      <c r="F54" s="92" t="s">
        <v>443</v>
      </c>
      <c r="G54" s="92" t="s">
        <v>450</v>
      </c>
      <c r="H54" s="92" t="s">
        <v>443</v>
      </c>
      <c r="I54" s="94" t="s">
        <v>443</v>
      </c>
    </row>
    <row r="55" spans="1:9" ht="15">
      <c r="A55" s="92" t="s">
        <v>443</v>
      </c>
      <c r="B55" s="92" t="s">
        <v>450</v>
      </c>
      <c r="C55" s="93" t="s">
        <v>450</v>
      </c>
      <c r="D55" s="94" t="s">
        <v>450</v>
      </c>
      <c r="E55" s="94" t="s">
        <v>443</v>
      </c>
      <c r="F55" s="92" t="s">
        <v>443</v>
      </c>
      <c r="G55" s="91" t="s">
        <v>905</v>
      </c>
      <c r="H55" s="108" t="s">
        <v>443</v>
      </c>
      <c r="I55" s="94" t="s">
        <v>443</v>
      </c>
    </row>
    <row r="56" spans="1:9" ht="19.5" customHeight="1">
      <c r="A56" s="90" t="s">
        <v>598</v>
      </c>
      <c r="B56" s="90" t="s">
        <v>227</v>
      </c>
      <c r="C56" s="91" t="s">
        <v>911</v>
      </c>
      <c r="D56" s="93" t="s">
        <v>450</v>
      </c>
      <c r="E56" s="94" t="s">
        <v>443</v>
      </c>
      <c r="F56" s="92" t="s">
        <v>443</v>
      </c>
      <c r="G56" s="94" t="s">
        <v>994</v>
      </c>
      <c r="H56" s="92" t="s">
        <v>443</v>
      </c>
      <c r="I56" s="94" t="s">
        <v>443</v>
      </c>
    </row>
    <row r="57" spans="1:9" ht="20.25" customHeight="1">
      <c r="A57" s="92" t="s">
        <v>443</v>
      </c>
      <c r="B57" s="92" t="s">
        <v>450</v>
      </c>
      <c r="C57" s="92" t="s">
        <v>450</v>
      </c>
      <c r="D57" s="91" t="s">
        <v>911</v>
      </c>
      <c r="E57" s="94" t="s">
        <v>443</v>
      </c>
      <c r="F57" s="92" t="s">
        <v>443</v>
      </c>
      <c r="G57" s="94" t="s">
        <v>450</v>
      </c>
      <c r="H57" s="92" t="s">
        <v>443</v>
      </c>
      <c r="I57" s="94" t="s">
        <v>443</v>
      </c>
    </row>
    <row r="58" spans="1:9" ht="15">
      <c r="A58" s="90" t="s">
        <v>599</v>
      </c>
      <c r="B58" s="90" t="s">
        <v>450</v>
      </c>
      <c r="C58" s="90" t="s">
        <v>503</v>
      </c>
      <c r="D58" s="92" t="s">
        <v>450</v>
      </c>
      <c r="E58" s="93" t="s">
        <v>450</v>
      </c>
      <c r="F58" s="92" t="s">
        <v>443</v>
      </c>
      <c r="G58" s="94" t="s">
        <v>443</v>
      </c>
      <c r="H58" s="92" t="s">
        <v>443</v>
      </c>
      <c r="I58" s="94" t="s">
        <v>443</v>
      </c>
    </row>
    <row r="59" spans="1:9" ht="18.7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911</v>
      </c>
      <c r="F59" s="92" t="s">
        <v>443</v>
      </c>
      <c r="G59" s="94" t="s">
        <v>443</v>
      </c>
      <c r="H59" s="92" t="s">
        <v>443</v>
      </c>
      <c r="I59" s="94" t="s">
        <v>443</v>
      </c>
    </row>
    <row r="60" spans="1:9" ht="19.5" customHeight="1">
      <c r="A60" s="90" t="s">
        <v>602</v>
      </c>
      <c r="B60" s="90" t="s">
        <v>469</v>
      </c>
      <c r="C60" s="95" t="s">
        <v>912</v>
      </c>
      <c r="D60" s="92" t="s">
        <v>450</v>
      </c>
      <c r="E60" s="92" t="s">
        <v>913</v>
      </c>
      <c r="F60" s="92" t="s">
        <v>443</v>
      </c>
      <c r="G60" s="94" t="s">
        <v>443</v>
      </c>
      <c r="H60" s="92" t="s">
        <v>443</v>
      </c>
      <c r="I60" s="94" t="s">
        <v>443</v>
      </c>
    </row>
    <row r="61" spans="1:9" ht="18.75" customHeight="1">
      <c r="A61" s="92" t="s">
        <v>443</v>
      </c>
      <c r="B61" s="92" t="s">
        <v>450</v>
      </c>
      <c r="C61" s="92" t="s">
        <v>450</v>
      </c>
      <c r="D61" s="90" t="s">
        <v>912</v>
      </c>
      <c r="E61" s="92" t="s">
        <v>450</v>
      </c>
      <c r="F61" s="92" t="s">
        <v>443</v>
      </c>
      <c r="G61" s="94" t="s">
        <v>443</v>
      </c>
      <c r="H61" s="92" t="s">
        <v>443</v>
      </c>
      <c r="I61" s="94" t="s">
        <v>443</v>
      </c>
    </row>
    <row r="62" spans="1:9" ht="15">
      <c r="A62" s="90" t="s">
        <v>605</v>
      </c>
      <c r="B62" s="90" t="s">
        <v>450</v>
      </c>
      <c r="C62" s="90" t="s">
        <v>713</v>
      </c>
      <c r="D62" s="94" t="s">
        <v>450</v>
      </c>
      <c r="E62" s="92" t="s">
        <v>443</v>
      </c>
      <c r="F62" s="96" t="s">
        <v>450</v>
      </c>
      <c r="G62" s="94" t="s">
        <v>443</v>
      </c>
      <c r="H62" s="92" t="s">
        <v>443</v>
      </c>
      <c r="I62" s="94" t="s">
        <v>443</v>
      </c>
    </row>
    <row r="63" spans="1:9" ht="17.2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911</v>
      </c>
      <c r="G63" s="94" t="s">
        <v>443</v>
      </c>
      <c r="H63" s="92" t="s">
        <v>443</v>
      </c>
      <c r="I63" s="94" t="s">
        <v>443</v>
      </c>
    </row>
    <row r="64" spans="1:9" ht="20.25" customHeight="1">
      <c r="A64" s="90" t="s">
        <v>606</v>
      </c>
      <c r="B64" s="90" t="s">
        <v>0</v>
      </c>
      <c r="C64" s="95" t="s">
        <v>914</v>
      </c>
      <c r="D64" s="94" t="s">
        <v>450</v>
      </c>
      <c r="E64" s="92" t="s">
        <v>443</v>
      </c>
      <c r="F64" s="94" t="s">
        <v>915</v>
      </c>
      <c r="G64" s="94" t="s">
        <v>443</v>
      </c>
      <c r="H64" s="92" t="s">
        <v>443</v>
      </c>
      <c r="I64" s="94" t="s">
        <v>443</v>
      </c>
    </row>
    <row r="65" spans="1:9" ht="15.75" customHeight="1">
      <c r="A65" s="92" t="s">
        <v>443</v>
      </c>
      <c r="B65" s="92" t="s">
        <v>450</v>
      </c>
      <c r="C65" s="92" t="s">
        <v>450</v>
      </c>
      <c r="D65" s="95" t="s">
        <v>914</v>
      </c>
      <c r="E65" s="92" t="s">
        <v>443</v>
      </c>
      <c r="F65" s="94" t="s">
        <v>450</v>
      </c>
      <c r="G65" s="94" t="s">
        <v>443</v>
      </c>
      <c r="H65" s="92" t="s">
        <v>443</v>
      </c>
      <c r="I65" s="94" t="s">
        <v>443</v>
      </c>
    </row>
    <row r="66" spans="1:9" ht="15">
      <c r="A66" s="90" t="s">
        <v>610</v>
      </c>
      <c r="B66" s="90" t="s">
        <v>450</v>
      </c>
      <c r="C66" s="90" t="s">
        <v>715</v>
      </c>
      <c r="D66" s="92" t="s">
        <v>450</v>
      </c>
      <c r="E66" s="92" t="s">
        <v>450</v>
      </c>
      <c r="F66" s="94" t="s">
        <v>443</v>
      </c>
      <c r="G66" s="94" t="s">
        <v>443</v>
      </c>
      <c r="H66" s="92" t="s">
        <v>443</v>
      </c>
      <c r="I66" s="94" t="s">
        <v>443</v>
      </c>
    </row>
    <row r="67" spans="1:9" ht="22.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0" t="s">
        <v>916</v>
      </c>
      <c r="F67" s="94" t="s">
        <v>443</v>
      </c>
      <c r="G67" s="94" t="s">
        <v>443</v>
      </c>
      <c r="H67" s="92" t="s">
        <v>443</v>
      </c>
      <c r="I67" s="94" t="s">
        <v>443</v>
      </c>
    </row>
    <row r="68" spans="1:9" ht="18" customHeight="1">
      <c r="A68" s="90" t="s">
        <v>612</v>
      </c>
      <c r="B68" s="90" t="s">
        <v>5</v>
      </c>
      <c r="C68" s="95" t="s">
        <v>916</v>
      </c>
      <c r="D68" s="92" t="s">
        <v>450</v>
      </c>
      <c r="E68" s="94" t="s">
        <v>917</v>
      </c>
      <c r="F68" s="94" t="s">
        <v>443</v>
      </c>
      <c r="G68" s="94" t="s">
        <v>443</v>
      </c>
      <c r="H68" s="92" t="s">
        <v>443</v>
      </c>
      <c r="I68" s="94" t="s">
        <v>443</v>
      </c>
    </row>
    <row r="69" spans="1:9" ht="19.5" customHeight="1">
      <c r="A69" s="92" t="s">
        <v>443</v>
      </c>
      <c r="B69" s="92" t="s">
        <v>450</v>
      </c>
      <c r="C69" s="92" t="s">
        <v>450</v>
      </c>
      <c r="D69" s="90" t="s">
        <v>916</v>
      </c>
      <c r="E69" s="94" t="s">
        <v>450</v>
      </c>
      <c r="F69" s="94" t="s">
        <v>443</v>
      </c>
      <c r="G69" s="94" t="s">
        <v>443</v>
      </c>
      <c r="H69" s="92" t="s">
        <v>443</v>
      </c>
      <c r="I69" s="94" t="s">
        <v>443</v>
      </c>
    </row>
    <row r="70" spans="1:9" ht="15">
      <c r="A70" s="90" t="s">
        <v>614</v>
      </c>
      <c r="B70" s="90" t="s">
        <v>450</v>
      </c>
      <c r="C70" s="90" t="s">
        <v>918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2" t="s">
        <v>443</v>
      </c>
      <c r="I70" s="94" t="s">
        <v>450</v>
      </c>
    </row>
    <row r="71" spans="1:9" ht="30">
      <c r="A71" s="92" t="s">
        <v>443</v>
      </c>
      <c r="B71" s="92" t="s">
        <v>450</v>
      </c>
      <c r="C71" s="94" t="s">
        <v>450</v>
      </c>
      <c r="D71" s="94" t="s">
        <v>450</v>
      </c>
      <c r="E71" s="94" t="s">
        <v>443</v>
      </c>
      <c r="F71" s="94" t="s">
        <v>443</v>
      </c>
      <c r="G71" s="94" t="s">
        <v>443</v>
      </c>
      <c r="H71" s="92" t="s">
        <v>443</v>
      </c>
      <c r="I71" s="91" t="s">
        <v>892</v>
      </c>
    </row>
    <row r="72" spans="1:10" ht="20.25" customHeight="1">
      <c r="A72" s="90" t="s">
        <v>719</v>
      </c>
      <c r="B72" s="90" t="s">
        <v>9</v>
      </c>
      <c r="C72" s="95" t="s">
        <v>919</v>
      </c>
      <c r="D72" s="94" t="s">
        <v>450</v>
      </c>
      <c r="E72" s="94" t="s">
        <v>443</v>
      </c>
      <c r="F72" s="94" t="s">
        <v>443</v>
      </c>
      <c r="G72" s="94" t="s">
        <v>443</v>
      </c>
      <c r="H72" s="92" t="s">
        <v>443</v>
      </c>
      <c r="I72" s="94" t="s">
        <v>1101</v>
      </c>
      <c r="J72" s="88"/>
    </row>
    <row r="73" spans="1:9" ht="21.75" customHeight="1">
      <c r="A73" s="92" t="s">
        <v>443</v>
      </c>
      <c r="B73" s="92" t="s">
        <v>450</v>
      </c>
      <c r="C73" s="92" t="s">
        <v>450</v>
      </c>
      <c r="D73" s="95" t="s">
        <v>920</v>
      </c>
      <c r="E73" s="94" t="s">
        <v>443</v>
      </c>
      <c r="F73" s="94" t="s">
        <v>443</v>
      </c>
      <c r="G73" s="94" t="s">
        <v>443</v>
      </c>
      <c r="H73" s="92" t="s">
        <v>443</v>
      </c>
      <c r="I73" s="94" t="s">
        <v>450</v>
      </c>
    </row>
    <row r="74" spans="1:9" ht="22.5" customHeight="1">
      <c r="A74" s="90" t="s">
        <v>721</v>
      </c>
      <c r="B74" s="90" t="s">
        <v>469</v>
      </c>
      <c r="C74" s="90" t="s">
        <v>920</v>
      </c>
      <c r="D74" s="92" t="s">
        <v>829</v>
      </c>
      <c r="E74" s="94" t="s">
        <v>450</v>
      </c>
      <c r="F74" s="94" t="s">
        <v>443</v>
      </c>
      <c r="G74" s="94" t="s">
        <v>443</v>
      </c>
      <c r="H74" s="92" t="s">
        <v>443</v>
      </c>
      <c r="I74" s="94" t="s">
        <v>443</v>
      </c>
    </row>
    <row r="75" spans="1:9" ht="20.25" customHeight="1">
      <c r="A75" s="92" t="s">
        <v>443</v>
      </c>
      <c r="B75" s="92" t="s">
        <v>450</v>
      </c>
      <c r="C75" s="94" t="s">
        <v>450</v>
      </c>
      <c r="D75" s="92" t="s">
        <v>450</v>
      </c>
      <c r="E75" s="95" t="s">
        <v>920</v>
      </c>
      <c r="F75" s="94" t="s">
        <v>443</v>
      </c>
      <c r="G75" s="94" t="s">
        <v>443</v>
      </c>
      <c r="H75" s="92" t="s">
        <v>443</v>
      </c>
      <c r="I75" s="94" t="s">
        <v>443</v>
      </c>
    </row>
    <row r="76" spans="1:9" ht="17.25" customHeight="1">
      <c r="A76" s="90" t="s">
        <v>723</v>
      </c>
      <c r="B76" s="90" t="s">
        <v>450</v>
      </c>
      <c r="C76" s="95" t="s">
        <v>724</v>
      </c>
      <c r="D76" s="92" t="s">
        <v>450</v>
      </c>
      <c r="E76" s="92" t="s">
        <v>921</v>
      </c>
      <c r="F76" s="94" t="s">
        <v>443</v>
      </c>
      <c r="G76" s="94" t="s">
        <v>443</v>
      </c>
      <c r="H76" s="92" t="s">
        <v>443</v>
      </c>
      <c r="I76" s="94" t="s">
        <v>443</v>
      </c>
    </row>
    <row r="77" spans="1:9" ht="20.25" customHeight="1">
      <c r="A77" s="92" t="s">
        <v>443</v>
      </c>
      <c r="B77" s="92" t="s">
        <v>450</v>
      </c>
      <c r="C77" s="92" t="s">
        <v>450</v>
      </c>
      <c r="D77" s="90" t="s">
        <v>922</v>
      </c>
      <c r="E77" s="92" t="s">
        <v>450</v>
      </c>
      <c r="F77" s="94" t="s">
        <v>443</v>
      </c>
      <c r="G77" s="94" t="s">
        <v>443</v>
      </c>
      <c r="H77" s="92" t="s">
        <v>443</v>
      </c>
      <c r="I77" s="94" t="s">
        <v>443</v>
      </c>
    </row>
    <row r="78" spans="1:9" ht="24.75" customHeight="1">
      <c r="A78" s="90" t="s">
        <v>726</v>
      </c>
      <c r="B78" s="90" t="s">
        <v>0</v>
      </c>
      <c r="C78" s="90" t="s">
        <v>922</v>
      </c>
      <c r="D78" s="94" t="s">
        <v>450</v>
      </c>
      <c r="E78" s="92" t="s">
        <v>443</v>
      </c>
      <c r="F78" s="94" t="s">
        <v>450</v>
      </c>
      <c r="G78" s="94" t="s">
        <v>443</v>
      </c>
      <c r="H78" s="92" t="s">
        <v>443</v>
      </c>
      <c r="I78" s="94" t="s">
        <v>443</v>
      </c>
    </row>
    <row r="79" spans="1:9" ht="19.5" customHeight="1">
      <c r="A79" s="92" t="s">
        <v>443</v>
      </c>
      <c r="B79" s="92" t="s">
        <v>450</v>
      </c>
      <c r="C79" s="94" t="s">
        <v>450</v>
      </c>
      <c r="D79" s="94" t="s">
        <v>450</v>
      </c>
      <c r="E79" s="92" t="s">
        <v>443</v>
      </c>
      <c r="F79" s="95" t="s">
        <v>920</v>
      </c>
      <c r="G79" s="94" t="s">
        <v>443</v>
      </c>
      <c r="H79" s="92" t="s">
        <v>443</v>
      </c>
      <c r="I79" s="94" t="s">
        <v>443</v>
      </c>
    </row>
    <row r="80" spans="1:9" ht="15.75" customHeight="1">
      <c r="A80" s="90" t="s">
        <v>728</v>
      </c>
      <c r="B80" s="90" t="s">
        <v>450</v>
      </c>
      <c r="C80" s="95" t="s">
        <v>729</v>
      </c>
      <c r="D80" s="94" t="s">
        <v>450</v>
      </c>
      <c r="E80" s="92" t="s">
        <v>443</v>
      </c>
      <c r="F80" s="92" t="s">
        <v>923</v>
      </c>
      <c r="G80" s="94" t="s">
        <v>443</v>
      </c>
      <c r="H80" s="92" t="s">
        <v>443</v>
      </c>
      <c r="I80" s="94" t="s">
        <v>443</v>
      </c>
    </row>
    <row r="81" spans="1:9" ht="18.75" customHeight="1">
      <c r="A81" s="92" t="s">
        <v>443</v>
      </c>
      <c r="B81" s="92" t="s">
        <v>450</v>
      </c>
      <c r="C81" s="92" t="s">
        <v>450</v>
      </c>
      <c r="D81" s="95" t="s">
        <v>924</v>
      </c>
      <c r="E81" s="92" t="s">
        <v>443</v>
      </c>
      <c r="F81" s="92" t="s">
        <v>450</v>
      </c>
      <c r="G81" s="94" t="s">
        <v>443</v>
      </c>
      <c r="H81" s="92" t="s">
        <v>443</v>
      </c>
      <c r="I81" s="94" t="s">
        <v>443</v>
      </c>
    </row>
    <row r="82" spans="1:9" ht="18" customHeight="1">
      <c r="A82" s="90" t="s">
        <v>730</v>
      </c>
      <c r="B82" s="90" t="s">
        <v>7</v>
      </c>
      <c r="C82" s="90" t="s">
        <v>924</v>
      </c>
      <c r="D82" s="92" t="s">
        <v>450</v>
      </c>
      <c r="E82" s="96" t="s">
        <v>450</v>
      </c>
      <c r="F82" s="92" t="s">
        <v>443</v>
      </c>
      <c r="G82" s="94" t="s">
        <v>443</v>
      </c>
      <c r="H82" s="92" t="s">
        <v>443</v>
      </c>
      <c r="I82" s="94" t="s">
        <v>443</v>
      </c>
    </row>
    <row r="83" spans="1:9" ht="23.25" customHeight="1">
      <c r="A83" s="92" t="s">
        <v>443</v>
      </c>
      <c r="B83" s="92" t="s">
        <v>450</v>
      </c>
      <c r="C83" s="94" t="s">
        <v>450</v>
      </c>
      <c r="D83" s="92" t="s">
        <v>450</v>
      </c>
      <c r="E83" s="97" t="s">
        <v>925</v>
      </c>
      <c r="F83" s="92" t="s">
        <v>443</v>
      </c>
      <c r="G83" s="94" t="s">
        <v>443</v>
      </c>
      <c r="H83" s="92" t="s">
        <v>443</v>
      </c>
      <c r="I83" s="94" t="s">
        <v>443</v>
      </c>
    </row>
    <row r="84" spans="1:9" ht="15">
      <c r="A84" s="90" t="s">
        <v>731</v>
      </c>
      <c r="B84" s="90" t="s">
        <v>450</v>
      </c>
      <c r="C84" s="95" t="s">
        <v>863</v>
      </c>
      <c r="D84" s="96" t="s">
        <v>450</v>
      </c>
      <c r="E84" s="94" t="s">
        <v>926</v>
      </c>
      <c r="F84" s="92" t="s">
        <v>443</v>
      </c>
      <c r="G84" s="94" t="s">
        <v>443</v>
      </c>
      <c r="H84" s="92" t="s">
        <v>443</v>
      </c>
      <c r="I84" s="94" t="s">
        <v>443</v>
      </c>
    </row>
    <row r="85" spans="1:9" ht="16.5" customHeight="1">
      <c r="A85" s="92" t="s">
        <v>443</v>
      </c>
      <c r="B85" s="92" t="s">
        <v>450</v>
      </c>
      <c r="C85" s="96" t="s">
        <v>450</v>
      </c>
      <c r="D85" s="97" t="s">
        <v>925</v>
      </c>
      <c r="E85" s="94" t="s">
        <v>450</v>
      </c>
      <c r="F85" s="92" t="s">
        <v>443</v>
      </c>
      <c r="G85" s="94" t="s">
        <v>443</v>
      </c>
      <c r="H85" s="92" t="s">
        <v>443</v>
      </c>
      <c r="I85" s="94" t="s">
        <v>443</v>
      </c>
    </row>
    <row r="86" spans="1:9" ht="24.75" customHeight="1">
      <c r="A86" s="90" t="s">
        <v>733</v>
      </c>
      <c r="B86" s="90" t="s">
        <v>927</v>
      </c>
      <c r="C86" s="97" t="s">
        <v>925</v>
      </c>
      <c r="D86" s="94" t="s">
        <v>450</v>
      </c>
      <c r="E86" s="94" t="s">
        <v>443</v>
      </c>
      <c r="F86" s="92" t="s">
        <v>443</v>
      </c>
      <c r="G86" s="94" t="s">
        <v>450</v>
      </c>
      <c r="H86" s="92" t="s">
        <v>443</v>
      </c>
      <c r="I86" s="94" t="s">
        <v>443</v>
      </c>
    </row>
    <row r="87" spans="1:9" ht="30">
      <c r="A87" s="92" t="s">
        <v>443</v>
      </c>
      <c r="B87" s="92" t="s">
        <v>450</v>
      </c>
      <c r="C87" s="94" t="s">
        <v>450</v>
      </c>
      <c r="D87" s="94" t="s">
        <v>450</v>
      </c>
      <c r="E87" s="94" t="s">
        <v>443</v>
      </c>
      <c r="F87" s="92" t="s">
        <v>443</v>
      </c>
      <c r="G87" s="91" t="s">
        <v>930</v>
      </c>
      <c r="H87" s="92" t="s">
        <v>443</v>
      </c>
      <c r="I87" s="94" t="s">
        <v>443</v>
      </c>
    </row>
    <row r="88" spans="1:9" ht="15">
      <c r="A88" s="90" t="s">
        <v>735</v>
      </c>
      <c r="B88" s="90" t="s">
        <v>450</v>
      </c>
      <c r="C88" s="95" t="s">
        <v>866</v>
      </c>
      <c r="D88" s="94" t="s">
        <v>450</v>
      </c>
      <c r="E88" s="94" t="s">
        <v>443</v>
      </c>
      <c r="F88" s="92" t="s">
        <v>443</v>
      </c>
      <c r="G88" s="92" t="s">
        <v>995</v>
      </c>
      <c r="H88" s="92" t="s">
        <v>443</v>
      </c>
      <c r="I88" s="94" t="s">
        <v>443</v>
      </c>
    </row>
    <row r="89" spans="1:9" ht="18.75" customHeight="1">
      <c r="A89" s="92" t="s">
        <v>443</v>
      </c>
      <c r="B89" s="92" t="s">
        <v>450</v>
      </c>
      <c r="C89" s="92" t="s">
        <v>450</v>
      </c>
      <c r="D89" s="95" t="s">
        <v>928</v>
      </c>
      <c r="E89" s="94" t="s">
        <v>443</v>
      </c>
      <c r="F89" s="92" t="s">
        <v>443</v>
      </c>
      <c r="G89" s="92" t="s">
        <v>450</v>
      </c>
      <c r="H89" s="92" t="s">
        <v>443</v>
      </c>
      <c r="I89" s="94" t="s">
        <v>443</v>
      </c>
    </row>
    <row r="90" spans="1:9" ht="18" customHeight="1">
      <c r="A90" s="90" t="s">
        <v>737</v>
      </c>
      <c r="B90" s="90" t="s">
        <v>0</v>
      </c>
      <c r="C90" s="90" t="s">
        <v>928</v>
      </c>
      <c r="D90" s="92" t="s">
        <v>450</v>
      </c>
      <c r="E90" s="94" t="s">
        <v>450</v>
      </c>
      <c r="F90" s="92" t="s">
        <v>443</v>
      </c>
      <c r="G90" s="92" t="s">
        <v>443</v>
      </c>
      <c r="H90" s="92" t="s">
        <v>443</v>
      </c>
      <c r="I90" s="94" t="s">
        <v>443</v>
      </c>
    </row>
    <row r="91" spans="1:9" ht="18" customHeight="1">
      <c r="A91" s="92" t="s">
        <v>443</v>
      </c>
      <c r="B91" s="92" t="s">
        <v>450</v>
      </c>
      <c r="C91" s="94" t="s">
        <v>450</v>
      </c>
      <c r="D91" s="92" t="s">
        <v>450</v>
      </c>
      <c r="E91" s="95" t="s">
        <v>929</v>
      </c>
      <c r="F91" s="92" t="s">
        <v>443</v>
      </c>
      <c r="G91" s="92" t="s">
        <v>443</v>
      </c>
      <c r="H91" s="92" t="s">
        <v>443</v>
      </c>
      <c r="I91" s="94" t="s">
        <v>443</v>
      </c>
    </row>
    <row r="92" spans="1:9" ht="19.5" customHeight="1">
      <c r="A92" s="90" t="s">
        <v>739</v>
      </c>
      <c r="B92" s="90" t="s">
        <v>450</v>
      </c>
      <c r="C92" s="95" t="s">
        <v>740</v>
      </c>
      <c r="D92" s="92" t="s">
        <v>450</v>
      </c>
      <c r="E92" s="92" t="s">
        <v>532</v>
      </c>
      <c r="F92" s="92" t="s">
        <v>443</v>
      </c>
      <c r="G92" s="92" t="s">
        <v>443</v>
      </c>
      <c r="H92" s="92" t="s">
        <v>443</v>
      </c>
      <c r="I92" s="94" t="s">
        <v>443</v>
      </c>
    </row>
    <row r="93" spans="1:9" ht="20.25" customHeight="1">
      <c r="A93" s="92" t="s">
        <v>443</v>
      </c>
      <c r="B93" s="92" t="s">
        <v>450</v>
      </c>
      <c r="C93" s="92" t="s">
        <v>450</v>
      </c>
      <c r="D93" s="90" t="s">
        <v>929</v>
      </c>
      <c r="E93" s="92" t="s">
        <v>450</v>
      </c>
      <c r="F93" s="92" t="s">
        <v>443</v>
      </c>
      <c r="G93" s="92" t="s">
        <v>443</v>
      </c>
      <c r="H93" s="92" t="s">
        <v>443</v>
      </c>
      <c r="I93" s="94" t="s">
        <v>443</v>
      </c>
    </row>
    <row r="94" spans="1:9" ht="21" customHeight="1">
      <c r="A94" s="90" t="s">
        <v>742</v>
      </c>
      <c r="B94" s="90" t="s">
        <v>2</v>
      </c>
      <c r="C94" s="90" t="s">
        <v>929</v>
      </c>
      <c r="D94" s="94" t="s">
        <v>450</v>
      </c>
      <c r="E94" s="92" t="s">
        <v>443</v>
      </c>
      <c r="F94" s="96" t="s">
        <v>450</v>
      </c>
      <c r="G94" s="92" t="s">
        <v>443</v>
      </c>
      <c r="H94" s="92" t="s">
        <v>443</v>
      </c>
      <c r="I94" s="94" t="s">
        <v>443</v>
      </c>
    </row>
    <row r="95" spans="1:9" ht="19.5" customHeight="1">
      <c r="A95" s="92" t="s">
        <v>443</v>
      </c>
      <c r="B95" s="92" t="s">
        <v>450</v>
      </c>
      <c r="C95" s="94" t="s">
        <v>450</v>
      </c>
      <c r="D95" s="94" t="s">
        <v>450</v>
      </c>
      <c r="E95" s="92" t="s">
        <v>443</v>
      </c>
      <c r="F95" s="97" t="s">
        <v>930</v>
      </c>
      <c r="G95" s="92" t="s">
        <v>443</v>
      </c>
      <c r="H95" s="92" t="s">
        <v>443</v>
      </c>
      <c r="I95" s="94" t="s">
        <v>443</v>
      </c>
    </row>
    <row r="96" spans="1:9" ht="15">
      <c r="A96" s="90" t="s">
        <v>744</v>
      </c>
      <c r="B96" s="90" t="s">
        <v>450</v>
      </c>
      <c r="C96" s="95" t="s">
        <v>745</v>
      </c>
      <c r="D96" s="94" t="s">
        <v>450</v>
      </c>
      <c r="E96" s="92" t="s">
        <v>443</v>
      </c>
      <c r="F96" s="94" t="s">
        <v>697</v>
      </c>
      <c r="G96" s="92" t="s">
        <v>443</v>
      </c>
      <c r="H96" s="92" t="s">
        <v>443</v>
      </c>
      <c r="I96" s="94" t="s">
        <v>443</v>
      </c>
    </row>
    <row r="97" spans="1:9" ht="15.75" customHeight="1">
      <c r="A97" s="92" t="s">
        <v>443</v>
      </c>
      <c r="B97" s="92" t="s">
        <v>450</v>
      </c>
      <c r="C97" s="92" t="s">
        <v>450</v>
      </c>
      <c r="D97" s="95" t="s">
        <v>931</v>
      </c>
      <c r="E97" s="92" t="s">
        <v>443</v>
      </c>
      <c r="F97" s="94" t="s">
        <v>450</v>
      </c>
      <c r="G97" s="92" t="s">
        <v>443</v>
      </c>
      <c r="H97" s="92" t="s">
        <v>443</v>
      </c>
      <c r="I97" s="94" t="s">
        <v>443</v>
      </c>
    </row>
    <row r="98" spans="1:9" ht="17.25" customHeight="1">
      <c r="A98" s="90" t="s">
        <v>748</v>
      </c>
      <c r="B98" s="90" t="s">
        <v>0</v>
      </c>
      <c r="C98" s="90" t="s">
        <v>931</v>
      </c>
      <c r="D98" s="92" t="s">
        <v>450</v>
      </c>
      <c r="E98" s="96" t="s">
        <v>450</v>
      </c>
      <c r="F98" s="94" t="s">
        <v>443</v>
      </c>
      <c r="G98" s="92" t="s">
        <v>443</v>
      </c>
      <c r="H98" s="92" t="s">
        <v>443</v>
      </c>
      <c r="I98" s="94" t="s">
        <v>443</v>
      </c>
    </row>
    <row r="99" spans="1:9" ht="18.75" customHeight="1">
      <c r="A99" s="92" t="s">
        <v>443</v>
      </c>
      <c r="B99" s="92" t="s">
        <v>450</v>
      </c>
      <c r="C99" s="94" t="s">
        <v>450</v>
      </c>
      <c r="D99" s="92" t="s">
        <v>450</v>
      </c>
      <c r="E99" s="97" t="s">
        <v>930</v>
      </c>
      <c r="F99" s="94" t="s">
        <v>443</v>
      </c>
      <c r="G99" s="92" t="s">
        <v>443</v>
      </c>
      <c r="H99" s="92" t="s">
        <v>443</v>
      </c>
      <c r="I99" s="94" t="s">
        <v>443</v>
      </c>
    </row>
    <row r="100" spans="1:9" ht="15">
      <c r="A100" s="90" t="s">
        <v>749</v>
      </c>
      <c r="B100" s="90" t="s">
        <v>450</v>
      </c>
      <c r="C100" s="95" t="s">
        <v>507</v>
      </c>
      <c r="D100" s="96" t="s">
        <v>450</v>
      </c>
      <c r="E100" s="94" t="s">
        <v>932</v>
      </c>
      <c r="F100" s="94" t="s">
        <v>443</v>
      </c>
      <c r="G100" s="92" t="s">
        <v>443</v>
      </c>
      <c r="H100" s="92" t="s">
        <v>443</v>
      </c>
      <c r="I100" s="94" t="s">
        <v>443</v>
      </c>
    </row>
    <row r="101" spans="1:9" ht="19.5" customHeight="1">
      <c r="A101" s="92" t="s">
        <v>443</v>
      </c>
      <c r="B101" s="92" t="s">
        <v>450</v>
      </c>
      <c r="C101" s="96" t="s">
        <v>450</v>
      </c>
      <c r="D101" s="97" t="s">
        <v>930</v>
      </c>
      <c r="E101" s="94" t="s">
        <v>450</v>
      </c>
      <c r="F101" s="94" t="s">
        <v>443</v>
      </c>
      <c r="G101" s="92" t="s">
        <v>443</v>
      </c>
      <c r="H101" s="92" t="s">
        <v>443</v>
      </c>
      <c r="I101" s="94" t="s">
        <v>443</v>
      </c>
    </row>
    <row r="102" spans="1:9" ht="15" customHeight="1">
      <c r="A102" s="90" t="s">
        <v>751</v>
      </c>
      <c r="B102" s="90" t="s">
        <v>227</v>
      </c>
      <c r="C102" s="97" t="s">
        <v>930</v>
      </c>
      <c r="D102" s="94" t="s">
        <v>450</v>
      </c>
      <c r="E102" s="94" t="s">
        <v>443</v>
      </c>
      <c r="F102" s="94" t="s">
        <v>443</v>
      </c>
      <c r="G102" s="92" t="s">
        <v>443</v>
      </c>
      <c r="H102" s="92" t="s">
        <v>450</v>
      </c>
      <c r="I102" s="94" t="s">
        <v>443</v>
      </c>
    </row>
    <row r="103" spans="1:9" ht="30">
      <c r="A103" s="92" t="s">
        <v>443</v>
      </c>
      <c r="B103" s="92" t="s">
        <v>450</v>
      </c>
      <c r="C103" s="94" t="s">
        <v>450</v>
      </c>
      <c r="D103" s="94" t="s">
        <v>450</v>
      </c>
      <c r="E103" s="94" t="s">
        <v>443</v>
      </c>
      <c r="F103" s="94" t="s">
        <v>443</v>
      </c>
      <c r="G103" s="92" t="s">
        <v>443</v>
      </c>
      <c r="H103" s="91" t="s">
        <v>930</v>
      </c>
      <c r="I103" s="100" t="s">
        <v>443</v>
      </c>
    </row>
    <row r="104" spans="1:9" ht="15">
      <c r="A104" s="90" t="s">
        <v>752</v>
      </c>
      <c r="B104" s="90" t="s">
        <v>450</v>
      </c>
      <c r="C104" s="95" t="s">
        <v>933</v>
      </c>
      <c r="D104" s="94" t="s">
        <v>450</v>
      </c>
      <c r="E104" s="94" t="s">
        <v>443</v>
      </c>
      <c r="F104" s="94" t="s">
        <v>443</v>
      </c>
      <c r="G104" s="92" t="s">
        <v>443</v>
      </c>
      <c r="H104" s="94" t="s">
        <v>1136</v>
      </c>
      <c r="I104" s="94" t="s">
        <v>443</v>
      </c>
    </row>
    <row r="105" spans="1:9" ht="18.75" customHeight="1">
      <c r="A105" s="92" t="s">
        <v>443</v>
      </c>
      <c r="B105" s="92" t="s">
        <v>450</v>
      </c>
      <c r="C105" s="92" t="s">
        <v>450</v>
      </c>
      <c r="D105" s="95" t="s">
        <v>934</v>
      </c>
      <c r="E105" s="94" t="s">
        <v>443</v>
      </c>
      <c r="F105" s="94" t="s">
        <v>443</v>
      </c>
      <c r="G105" s="92" t="s">
        <v>443</v>
      </c>
      <c r="H105" s="94" t="s">
        <v>450</v>
      </c>
      <c r="I105" s="94" t="s">
        <v>443</v>
      </c>
    </row>
    <row r="106" spans="1:9" ht="19.5" customHeight="1">
      <c r="A106" s="90" t="s">
        <v>755</v>
      </c>
      <c r="B106" s="90" t="s">
        <v>0</v>
      </c>
      <c r="C106" s="90" t="s">
        <v>934</v>
      </c>
      <c r="D106" s="92" t="s">
        <v>450</v>
      </c>
      <c r="E106" s="94" t="s">
        <v>450</v>
      </c>
      <c r="F106" s="94" t="s">
        <v>443</v>
      </c>
      <c r="G106" s="92" t="s">
        <v>443</v>
      </c>
      <c r="H106" s="94" t="s">
        <v>443</v>
      </c>
      <c r="I106" s="94" t="s">
        <v>443</v>
      </c>
    </row>
    <row r="107" spans="1:9" ht="21.75" customHeight="1">
      <c r="A107" s="92" t="s">
        <v>443</v>
      </c>
      <c r="B107" s="92" t="s">
        <v>450</v>
      </c>
      <c r="C107" s="94" t="s">
        <v>450</v>
      </c>
      <c r="D107" s="92" t="s">
        <v>450</v>
      </c>
      <c r="E107" s="95" t="s">
        <v>935</v>
      </c>
      <c r="F107" s="94" t="s">
        <v>443</v>
      </c>
      <c r="G107" s="92" t="s">
        <v>443</v>
      </c>
      <c r="H107" s="94" t="s">
        <v>443</v>
      </c>
      <c r="I107" s="94" t="s">
        <v>443</v>
      </c>
    </row>
    <row r="108" spans="1:9" ht="15">
      <c r="A108" s="90" t="s">
        <v>758</v>
      </c>
      <c r="B108" s="90" t="s">
        <v>450</v>
      </c>
      <c r="C108" s="95" t="s">
        <v>759</v>
      </c>
      <c r="D108" s="92" t="s">
        <v>450</v>
      </c>
      <c r="E108" s="92" t="s">
        <v>936</v>
      </c>
      <c r="F108" s="94" t="s">
        <v>443</v>
      </c>
      <c r="G108" s="92" t="s">
        <v>443</v>
      </c>
      <c r="H108" s="94" t="s">
        <v>443</v>
      </c>
      <c r="I108" s="94" t="s">
        <v>443</v>
      </c>
    </row>
    <row r="109" spans="1:9" ht="21" customHeight="1">
      <c r="A109" s="92" t="s">
        <v>443</v>
      </c>
      <c r="B109" s="92" t="s">
        <v>450</v>
      </c>
      <c r="C109" s="92" t="s">
        <v>450</v>
      </c>
      <c r="D109" s="90" t="s">
        <v>935</v>
      </c>
      <c r="E109" s="92" t="s">
        <v>450</v>
      </c>
      <c r="F109" s="94" t="s">
        <v>443</v>
      </c>
      <c r="G109" s="92" t="s">
        <v>443</v>
      </c>
      <c r="H109" s="94" t="s">
        <v>443</v>
      </c>
      <c r="I109" s="94" t="s">
        <v>443</v>
      </c>
    </row>
    <row r="110" spans="1:9" ht="18" customHeight="1">
      <c r="A110" s="90" t="s">
        <v>761</v>
      </c>
      <c r="B110" s="90" t="s">
        <v>226</v>
      </c>
      <c r="C110" s="90" t="s">
        <v>935</v>
      </c>
      <c r="D110" s="94" t="s">
        <v>450</v>
      </c>
      <c r="E110" s="92" t="s">
        <v>443</v>
      </c>
      <c r="F110" s="93" t="s">
        <v>450</v>
      </c>
      <c r="G110" s="92" t="s">
        <v>443</v>
      </c>
      <c r="H110" s="94" t="s">
        <v>443</v>
      </c>
      <c r="I110" s="94" t="s">
        <v>443</v>
      </c>
    </row>
    <row r="111" spans="1:9" ht="24" customHeight="1">
      <c r="A111" s="92" t="s">
        <v>443</v>
      </c>
      <c r="B111" s="92" t="s">
        <v>450</v>
      </c>
      <c r="C111" s="94" t="s">
        <v>450</v>
      </c>
      <c r="D111" s="94" t="s">
        <v>450</v>
      </c>
      <c r="E111" s="92" t="s">
        <v>443</v>
      </c>
      <c r="F111" s="91" t="s">
        <v>937</v>
      </c>
      <c r="G111" s="92" t="s">
        <v>443</v>
      </c>
      <c r="H111" s="94" t="s">
        <v>443</v>
      </c>
      <c r="I111" s="94" t="s">
        <v>443</v>
      </c>
    </row>
    <row r="112" spans="1:9" ht="17.25" customHeight="1">
      <c r="A112" s="90" t="s">
        <v>763</v>
      </c>
      <c r="B112" s="90" t="s">
        <v>450</v>
      </c>
      <c r="C112" s="95" t="s">
        <v>764</v>
      </c>
      <c r="D112" s="94" t="s">
        <v>450</v>
      </c>
      <c r="E112" s="92" t="s">
        <v>443</v>
      </c>
      <c r="F112" s="92" t="s">
        <v>938</v>
      </c>
      <c r="G112" s="92" t="s">
        <v>443</v>
      </c>
      <c r="H112" s="94" t="s">
        <v>443</v>
      </c>
      <c r="I112" s="94" t="s">
        <v>443</v>
      </c>
    </row>
    <row r="113" spans="1:9" ht="21" customHeight="1">
      <c r="A113" s="92" t="s">
        <v>443</v>
      </c>
      <c r="B113" s="92" t="s">
        <v>450</v>
      </c>
      <c r="C113" s="92" t="s">
        <v>450</v>
      </c>
      <c r="D113" s="95" t="s">
        <v>939</v>
      </c>
      <c r="E113" s="92" t="s">
        <v>443</v>
      </c>
      <c r="F113" s="92" t="s">
        <v>450</v>
      </c>
      <c r="G113" s="92" t="s">
        <v>443</v>
      </c>
      <c r="H113" s="94" t="s">
        <v>443</v>
      </c>
      <c r="I113" s="94" t="s">
        <v>443</v>
      </c>
    </row>
    <row r="114" spans="1:9" ht="21" customHeight="1">
      <c r="A114" s="90" t="s">
        <v>766</v>
      </c>
      <c r="B114" s="90" t="s">
        <v>5</v>
      </c>
      <c r="C114" s="90" t="s">
        <v>939</v>
      </c>
      <c r="D114" s="92" t="s">
        <v>450</v>
      </c>
      <c r="E114" s="96" t="s">
        <v>450</v>
      </c>
      <c r="F114" s="92" t="s">
        <v>443</v>
      </c>
      <c r="G114" s="92" t="s">
        <v>443</v>
      </c>
      <c r="H114" s="94" t="s">
        <v>443</v>
      </c>
      <c r="I114" s="94" t="s">
        <v>443</v>
      </c>
    </row>
    <row r="115" spans="1:9" ht="18" customHeight="1">
      <c r="A115" s="92" t="s">
        <v>443</v>
      </c>
      <c r="B115" s="92" t="s">
        <v>450</v>
      </c>
      <c r="C115" s="94" t="s">
        <v>450</v>
      </c>
      <c r="D115" s="92" t="s">
        <v>450</v>
      </c>
      <c r="E115" s="97" t="s">
        <v>937</v>
      </c>
      <c r="F115" s="92" t="s">
        <v>443</v>
      </c>
      <c r="G115" s="92" t="s">
        <v>443</v>
      </c>
      <c r="H115" s="94" t="s">
        <v>443</v>
      </c>
      <c r="I115" s="94" t="s">
        <v>443</v>
      </c>
    </row>
    <row r="116" spans="1:9" ht="20.25" customHeight="1">
      <c r="A116" s="90" t="s">
        <v>767</v>
      </c>
      <c r="B116" s="90" t="s">
        <v>450</v>
      </c>
      <c r="C116" s="95" t="s">
        <v>603</v>
      </c>
      <c r="D116" s="96" t="s">
        <v>450</v>
      </c>
      <c r="E116" s="94" t="s">
        <v>639</v>
      </c>
      <c r="F116" s="92" t="s">
        <v>443</v>
      </c>
      <c r="G116" s="92" t="s">
        <v>443</v>
      </c>
      <c r="H116" s="94" t="s">
        <v>443</v>
      </c>
      <c r="I116" s="94" t="s">
        <v>443</v>
      </c>
    </row>
    <row r="117" spans="1:9" ht="19.5" customHeight="1">
      <c r="A117" s="92" t="s">
        <v>443</v>
      </c>
      <c r="B117" s="92" t="s">
        <v>450</v>
      </c>
      <c r="C117" s="96" t="s">
        <v>450</v>
      </c>
      <c r="D117" s="97" t="s">
        <v>937</v>
      </c>
      <c r="E117" s="94" t="s">
        <v>450</v>
      </c>
      <c r="F117" s="92" t="s">
        <v>443</v>
      </c>
      <c r="G117" s="92" t="s">
        <v>443</v>
      </c>
      <c r="H117" s="94" t="s">
        <v>443</v>
      </c>
      <c r="I117" s="94" t="s">
        <v>443</v>
      </c>
    </row>
    <row r="118" spans="1:9" ht="23.25" customHeight="1">
      <c r="A118" s="90" t="s">
        <v>769</v>
      </c>
      <c r="B118" s="90" t="s">
        <v>0</v>
      </c>
      <c r="C118" s="97" t="s">
        <v>937</v>
      </c>
      <c r="D118" s="94" t="s">
        <v>450</v>
      </c>
      <c r="E118" s="94" t="s">
        <v>443</v>
      </c>
      <c r="F118" s="92" t="s">
        <v>443</v>
      </c>
      <c r="G118" s="92" t="s">
        <v>450</v>
      </c>
      <c r="H118" s="94" t="s">
        <v>443</v>
      </c>
      <c r="I118" s="94" t="s">
        <v>443</v>
      </c>
    </row>
    <row r="119" spans="1:9" ht="15">
      <c r="A119" s="92" t="s">
        <v>443</v>
      </c>
      <c r="B119" s="92" t="s">
        <v>450</v>
      </c>
      <c r="C119" s="94" t="s">
        <v>450</v>
      </c>
      <c r="D119" s="94" t="s">
        <v>450</v>
      </c>
      <c r="E119" s="94" t="s">
        <v>443</v>
      </c>
      <c r="F119" s="92" t="s">
        <v>443</v>
      </c>
      <c r="G119" s="97" t="s">
        <v>942</v>
      </c>
      <c r="H119" s="94" t="s">
        <v>443</v>
      </c>
      <c r="I119" s="94" t="s">
        <v>443</v>
      </c>
    </row>
    <row r="120" spans="1:9" ht="15">
      <c r="A120" s="90" t="s">
        <v>770</v>
      </c>
      <c r="B120" s="90" t="s">
        <v>450</v>
      </c>
      <c r="C120" s="95" t="s">
        <v>875</v>
      </c>
      <c r="D120" s="94" t="s">
        <v>450</v>
      </c>
      <c r="E120" s="94" t="s">
        <v>443</v>
      </c>
      <c r="F120" s="92" t="s">
        <v>443</v>
      </c>
      <c r="G120" s="94" t="s">
        <v>996</v>
      </c>
      <c r="H120" s="94" t="s">
        <v>443</v>
      </c>
      <c r="I120" s="94" t="s">
        <v>443</v>
      </c>
    </row>
    <row r="121" spans="1:9" ht="16.5" customHeight="1">
      <c r="A121" s="92" t="s">
        <v>443</v>
      </c>
      <c r="B121" s="92" t="s">
        <v>450</v>
      </c>
      <c r="C121" s="92" t="s">
        <v>450</v>
      </c>
      <c r="D121" s="95" t="s">
        <v>38</v>
      </c>
      <c r="E121" s="94" t="s">
        <v>443</v>
      </c>
      <c r="F121" s="92" t="s">
        <v>443</v>
      </c>
      <c r="G121" s="94" t="s">
        <v>450</v>
      </c>
      <c r="H121" s="94" t="s">
        <v>443</v>
      </c>
      <c r="I121" s="94" t="s">
        <v>443</v>
      </c>
    </row>
    <row r="122" spans="1:9" ht="21" customHeight="1">
      <c r="A122" s="90" t="s">
        <v>772</v>
      </c>
      <c r="B122" s="90" t="s">
        <v>0</v>
      </c>
      <c r="C122" s="90" t="s">
        <v>38</v>
      </c>
      <c r="D122" s="92" t="s">
        <v>450</v>
      </c>
      <c r="E122" s="94" t="s">
        <v>450</v>
      </c>
      <c r="F122" s="92" t="s">
        <v>443</v>
      </c>
      <c r="G122" s="94" t="s">
        <v>443</v>
      </c>
      <c r="H122" s="94" t="s">
        <v>443</v>
      </c>
      <c r="I122" s="94" t="s">
        <v>443</v>
      </c>
    </row>
    <row r="123" spans="1:9" ht="16.5" customHeight="1">
      <c r="A123" s="92" t="s">
        <v>443</v>
      </c>
      <c r="B123" s="92" t="s">
        <v>450</v>
      </c>
      <c r="C123" s="94" t="s">
        <v>450</v>
      </c>
      <c r="D123" s="92" t="s">
        <v>450</v>
      </c>
      <c r="E123" s="95" t="s">
        <v>940</v>
      </c>
      <c r="F123" s="92" t="s">
        <v>443</v>
      </c>
      <c r="G123" s="94" t="s">
        <v>443</v>
      </c>
      <c r="H123" s="94" t="s">
        <v>443</v>
      </c>
      <c r="I123" s="94" t="s">
        <v>443</v>
      </c>
    </row>
    <row r="124" spans="1:9" ht="21" customHeight="1">
      <c r="A124" s="90" t="s">
        <v>773</v>
      </c>
      <c r="B124" s="90" t="s">
        <v>450</v>
      </c>
      <c r="C124" s="95" t="s">
        <v>774</v>
      </c>
      <c r="D124" s="92" t="s">
        <v>450</v>
      </c>
      <c r="E124" s="92" t="s">
        <v>941</v>
      </c>
      <c r="F124" s="92" t="s">
        <v>443</v>
      </c>
      <c r="G124" s="94" t="s">
        <v>443</v>
      </c>
      <c r="H124" s="94" t="s">
        <v>443</v>
      </c>
      <c r="I124" s="94" t="s">
        <v>443</v>
      </c>
    </row>
    <row r="125" spans="1:9" ht="18" customHeight="1">
      <c r="A125" s="92" t="s">
        <v>443</v>
      </c>
      <c r="B125" s="92" t="s">
        <v>450</v>
      </c>
      <c r="C125" s="92" t="s">
        <v>450</v>
      </c>
      <c r="D125" s="90" t="s">
        <v>940</v>
      </c>
      <c r="E125" s="92" t="s">
        <v>450</v>
      </c>
      <c r="F125" s="92" t="s">
        <v>443</v>
      </c>
      <c r="G125" s="94" t="s">
        <v>443</v>
      </c>
      <c r="H125" s="94" t="s">
        <v>443</v>
      </c>
      <c r="I125" s="94" t="s">
        <v>443</v>
      </c>
    </row>
    <row r="126" spans="1:9" ht="21.75" customHeight="1">
      <c r="A126" s="90" t="s">
        <v>777</v>
      </c>
      <c r="B126" s="90" t="s">
        <v>227</v>
      </c>
      <c r="C126" s="90" t="s">
        <v>940</v>
      </c>
      <c r="D126" s="94" t="s">
        <v>450</v>
      </c>
      <c r="E126" s="92" t="s">
        <v>443</v>
      </c>
      <c r="F126" s="96" t="s">
        <v>450</v>
      </c>
      <c r="G126" s="94" t="s">
        <v>443</v>
      </c>
      <c r="H126" s="94" t="s">
        <v>443</v>
      </c>
      <c r="I126" s="94" t="s">
        <v>443</v>
      </c>
    </row>
    <row r="127" spans="1:9" ht="18.75" customHeight="1">
      <c r="A127" s="92" t="s">
        <v>443</v>
      </c>
      <c r="B127" s="92" t="s">
        <v>450</v>
      </c>
      <c r="C127" s="94" t="s">
        <v>450</v>
      </c>
      <c r="D127" s="94" t="s">
        <v>450</v>
      </c>
      <c r="E127" s="92" t="s">
        <v>443</v>
      </c>
      <c r="F127" s="97" t="s">
        <v>942</v>
      </c>
      <c r="G127" s="94" t="s">
        <v>443</v>
      </c>
      <c r="H127" s="94" t="s">
        <v>443</v>
      </c>
      <c r="I127" s="94" t="s">
        <v>443</v>
      </c>
    </row>
    <row r="128" spans="1:9" ht="21" customHeight="1">
      <c r="A128" s="90" t="s">
        <v>779</v>
      </c>
      <c r="B128" s="90" t="s">
        <v>450</v>
      </c>
      <c r="C128" s="95" t="s">
        <v>780</v>
      </c>
      <c r="D128" s="94" t="s">
        <v>450</v>
      </c>
      <c r="E128" s="92" t="s">
        <v>443</v>
      </c>
      <c r="F128" s="94" t="s">
        <v>788</v>
      </c>
      <c r="G128" s="94" t="s">
        <v>443</v>
      </c>
      <c r="H128" s="94" t="s">
        <v>443</v>
      </c>
      <c r="I128" s="94" t="s">
        <v>443</v>
      </c>
    </row>
    <row r="129" spans="1:9" ht="18.75" customHeight="1">
      <c r="A129" s="92" t="s">
        <v>443</v>
      </c>
      <c r="B129" s="92" t="s">
        <v>450</v>
      </c>
      <c r="C129" s="92" t="s">
        <v>450</v>
      </c>
      <c r="D129" s="95" t="s">
        <v>943</v>
      </c>
      <c r="E129" s="92" t="s">
        <v>443</v>
      </c>
      <c r="F129" s="94" t="s">
        <v>450</v>
      </c>
      <c r="G129" s="94" t="s">
        <v>443</v>
      </c>
      <c r="H129" s="94" t="s">
        <v>443</v>
      </c>
      <c r="I129" s="94" t="s">
        <v>443</v>
      </c>
    </row>
    <row r="130" spans="1:9" ht="18" customHeight="1">
      <c r="A130" s="90" t="s">
        <v>781</v>
      </c>
      <c r="B130" s="90" t="s">
        <v>0</v>
      </c>
      <c r="C130" s="90" t="s">
        <v>943</v>
      </c>
      <c r="D130" s="92" t="s">
        <v>450</v>
      </c>
      <c r="E130" s="96" t="s">
        <v>450</v>
      </c>
      <c r="F130" s="94" t="s">
        <v>443</v>
      </c>
      <c r="G130" s="94" t="s">
        <v>443</v>
      </c>
      <c r="H130" s="94" t="s">
        <v>443</v>
      </c>
      <c r="I130" s="94" t="s">
        <v>443</v>
      </c>
    </row>
    <row r="131" spans="1:9" ht="19.5" customHeight="1">
      <c r="A131" s="92" t="s">
        <v>443</v>
      </c>
      <c r="B131" s="92" t="s">
        <v>450</v>
      </c>
      <c r="C131" s="94" t="s">
        <v>450</v>
      </c>
      <c r="D131" s="92" t="s">
        <v>450</v>
      </c>
      <c r="E131" s="97" t="s">
        <v>942</v>
      </c>
      <c r="F131" s="94" t="s">
        <v>443</v>
      </c>
      <c r="G131" s="94" t="s">
        <v>443</v>
      </c>
      <c r="H131" s="94" t="s">
        <v>443</v>
      </c>
      <c r="I131" s="94" t="s">
        <v>443</v>
      </c>
    </row>
    <row r="132" spans="1:9" ht="15">
      <c r="A132" s="90" t="s">
        <v>782</v>
      </c>
      <c r="B132" s="90" t="s">
        <v>450</v>
      </c>
      <c r="C132" s="95" t="s">
        <v>489</v>
      </c>
      <c r="D132" s="96" t="s">
        <v>450</v>
      </c>
      <c r="E132" s="94" t="s">
        <v>656</v>
      </c>
      <c r="F132" s="94" t="s">
        <v>443</v>
      </c>
      <c r="G132" s="94" t="s">
        <v>443</v>
      </c>
      <c r="H132" s="94" t="s">
        <v>443</v>
      </c>
      <c r="I132" s="94" t="s">
        <v>443</v>
      </c>
    </row>
    <row r="133" spans="1:9" ht="22.5" customHeight="1">
      <c r="A133" s="92" t="s">
        <v>443</v>
      </c>
      <c r="B133" s="92" t="s">
        <v>450</v>
      </c>
      <c r="C133" s="96" t="s">
        <v>450</v>
      </c>
      <c r="D133" s="97" t="s">
        <v>942</v>
      </c>
      <c r="E133" s="94" t="s">
        <v>450</v>
      </c>
      <c r="F133" s="94" t="s">
        <v>443</v>
      </c>
      <c r="G133" s="94" t="s">
        <v>443</v>
      </c>
      <c r="H133" s="94" t="s">
        <v>443</v>
      </c>
      <c r="I133" s="94" t="s">
        <v>443</v>
      </c>
    </row>
    <row r="134" spans="1:9" ht="20.25" customHeight="1">
      <c r="A134" s="90" t="s">
        <v>783</v>
      </c>
      <c r="B134" s="90" t="s">
        <v>944</v>
      </c>
      <c r="C134" s="97" t="s">
        <v>942</v>
      </c>
      <c r="D134" s="94" t="s">
        <v>450</v>
      </c>
      <c r="E134" s="94" t="s">
        <v>443</v>
      </c>
      <c r="F134" s="94" t="s">
        <v>443</v>
      </c>
      <c r="G134" s="94" t="s">
        <v>443</v>
      </c>
      <c r="H134" s="94" t="s">
        <v>443</v>
      </c>
      <c r="I134" s="94" t="s">
        <v>443</v>
      </c>
    </row>
    <row r="135" spans="1:9" ht="15">
      <c r="A135" s="94" t="s">
        <v>443</v>
      </c>
      <c r="B135" s="94" t="s">
        <v>450</v>
      </c>
      <c r="C135" s="94" t="s">
        <v>443</v>
      </c>
      <c r="D135" s="94" t="s">
        <v>450</v>
      </c>
      <c r="E135" s="94" t="s">
        <v>443</v>
      </c>
      <c r="F135" s="94" t="s">
        <v>443</v>
      </c>
      <c r="G135" s="94" t="s">
        <v>443</v>
      </c>
      <c r="H135" s="94" t="s">
        <v>450</v>
      </c>
      <c r="I135" s="94"/>
    </row>
    <row r="136" spans="1:9" ht="15">
      <c r="A136" s="94" t="s">
        <v>443</v>
      </c>
      <c r="B136" s="94" t="s">
        <v>450</v>
      </c>
      <c r="C136" s="94" t="s">
        <v>443</v>
      </c>
      <c r="D136" s="94" t="s">
        <v>443</v>
      </c>
      <c r="E136" s="94" t="s">
        <v>443</v>
      </c>
      <c r="F136" s="94" t="s">
        <v>443</v>
      </c>
      <c r="G136" s="93" t="s">
        <v>492</v>
      </c>
      <c r="H136" s="91" t="s">
        <v>905</v>
      </c>
      <c r="I136" s="94" t="s">
        <v>450</v>
      </c>
    </row>
    <row r="137" spans="1:8" ht="15">
      <c r="A137" s="94" t="s">
        <v>443</v>
      </c>
      <c r="B137" s="94" t="s">
        <v>450</v>
      </c>
      <c r="C137" s="94" t="s">
        <v>443</v>
      </c>
      <c r="D137" s="94" t="s">
        <v>443</v>
      </c>
      <c r="E137" s="94" t="s">
        <v>443</v>
      </c>
      <c r="F137" s="94" t="s">
        <v>443</v>
      </c>
      <c r="G137" s="94" t="s">
        <v>443</v>
      </c>
      <c r="H137" s="92" t="s">
        <v>450</v>
      </c>
    </row>
    <row r="138" spans="1:9" ht="15">
      <c r="A138" s="94" t="s">
        <v>443</v>
      </c>
      <c r="B138" s="94" t="s">
        <v>450</v>
      </c>
      <c r="C138" s="94" t="s">
        <v>443</v>
      </c>
      <c r="D138" s="94" t="s">
        <v>443</v>
      </c>
      <c r="E138" s="94" t="s">
        <v>443</v>
      </c>
      <c r="F138" s="94" t="s">
        <v>443</v>
      </c>
      <c r="G138" s="94" t="s">
        <v>443</v>
      </c>
      <c r="H138" s="97" t="s">
        <v>942</v>
      </c>
      <c r="I138" s="102"/>
    </row>
    <row r="139" spans="1:9" ht="15">
      <c r="A139" s="94" t="s">
        <v>443</v>
      </c>
      <c r="B139" s="94" t="s">
        <v>450</v>
      </c>
      <c r="C139" s="94" t="s">
        <v>443</v>
      </c>
      <c r="D139" s="94" t="s">
        <v>443</v>
      </c>
      <c r="E139" s="94" t="s">
        <v>443</v>
      </c>
      <c r="F139" s="94" t="s">
        <v>443</v>
      </c>
      <c r="G139" s="94" t="s">
        <v>443</v>
      </c>
      <c r="H139" s="94" t="s">
        <v>443</v>
      </c>
      <c r="I139" s="94" t="s">
        <v>450</v>
      </c>
    </row>
    <row r="140" ht="21">
      <c r="A140" s="89" t="s">
        <v>945</v>
      </c>
    </row>
    <row r="141" spans="1:9" ht="19.5" customHeight="1">
      <c r="A141" s="90" t="s">
        <v>443</v>
      </c>
      <c r="B141" s="91" t="s">
        <v>444</v>
      </c>
      <c r="C141" s="91" t="s">
        <v>445</v>
      </c>
      <c r="D141" s="91" t="s">
        <v>558</v>
      </c>
      <c r="E141" s="91" t="s">
        <v>684</v>
      </c>
      <c r="F141" s="91" t="s">
        <v>446</v>
      </c>
      <c r="G141" s="91" t="s">
        <v>447</v>
      </c>
      <c r="H141" s="91" t="s">
        <v>448</v>
      </c>
      <c r="I141" s="91" t="s">
        <v>449</v>
      </c>
    </row>
    <row r="142" spans="1:9" ht="15">
      <c r="A142" s="94" t="s">
        <v>443</v>
      </c>
      <c r="B142" s="94" t="s">
        <v>450</v>
      </c>
      <c r="C142" s="94" t="s">
        <v>443</v>
      </c>
      <c r="D142" s="94" t="s">
        <v>443</v>
      </c>
      <c r="E142" s="94" t="s">
        <v>450</v>
      </c>
      <c r="F142" s="94" t="s">
        <v>443</v>
      </c>
      <c r="G142" s="94" t="s">
        <v>443</v>
      </c>
      <c r="H142" s="94" t="s">
        <v>443</v>
      </c>
      <c r="I142" s="94" t="s">
        <v>443</v>
      </c>
    </row>
    <row r="143" spans="1:9" ht="21.75" customHeight="1">
      <c r="A143" s="94" t="s">
        <v>443</v>
      </c>
      <c r="B143" s="94" t="s">
        <v>450</v>
      </c>
      <c r="C143" s="94" t="s">
        <v>443</v>
      </c>
      <c r="D143" s="93" t="s">
        <v>616</v>
      </c>
      <c r="E143" s="95" t="s">
        <v>893</v>
      </c>
      <c r="F143" s="94" t="s">
        <v>450</v>
      </c>
      <c r="G143" s="94" t="s">
        <v>443</v>
      </c>
      <c r="H143" s="94" t="s">
        <v>443</v>
      </c>
      <c r="I143" s="94" t="s">
        <v>443</v>
      </c>
    </row>
    <row r="144" spans="1:9" ht="22.5" customHeight="1">
      <c r="A144" s="94" t="s">
        <v>443</v>
      </c>
      <c r="B144" s="94" t="s">
        <v>450</v>
      </c>
      <c r="C144" s="94" t="s">
        <v>443</v>
      </c>
      <c r="D144" s="94" t="s">
        <v>443</v>
      </c>
      <c r="E144" s="92" t="s">
        <v>450</v>
      </c>
      <c r="F144" s="95" t="s">
        <v>893</v>
      </c>
      <c r="G144" s="94" t="s">
        <v>443</v>
      </c>
      <c r="H144" s="94" t="s">
        <v>443</v>
      </c>
      <c r="I144" s="94" t="s">
        <v>443</v>
      </c>
    </row>
    <row r="145" spans="1:9" ht="18.75" customHeight="1">
      <c r="A145" s="94" t="s">
        <v>443</v>
      </c>
      <c r="B145" s="94" t="s">
        <v>450</v>
      </c>
      <c r="C145" s="94" t="s">
        <v>443</v>
      </c>
      <c r="D145" s="94" t="s">
        <v>443</v>
      </c>
      <c r="E145" s="90" t="s">
        <v>40</v>
      </c>
      <c r="F145" s="92" t="s">
        <v>663</v>
      </c>
      <c r="G145" s="94" t="s">
        <v>450</v>
      </c>
      <c r="H145" s="94" t="s">
        <v>443</v>
      </c>
      <c r="I145" s="94" t="s">
        <v>443</v>
      </c>
    </row>
    <row r="146" spans="1:9" ht="18" customHeight="1">
      <c r="A146" s="94" t="s">
        <v>443</v>
      </c>
      <c r="B146" s="94" t="s">
        <v>450</v>
      </c>
      <c r="C146" s="94" t="s">
        <v>443</v>
      </c>
      <c r="D146" s="94" t="s">
        <v>443</v>
      </c>
      <c r="E146" s="94" t="s">
        <v>450</v>
      </c>
      <c r="F146" s="92" t="s">
        <v>450</v>
      </c>
      <c r="G146" s="95" t="s">
        <v>893</v>
      </c>
      <c r="H146" s="94" t="s">
        <v>443</v>
      </c>
      <c r="I146" s="94" t="s">
        <v>443</v>
      </c>
    </row>
    <row r="147" spans="1:9" ht="20.25" customHeight="1">
      <c r="A147" s="94" t="s">
        <v>443</v>
      </c>
      <c r="B147" s="94" t="s">
        <v>450</v>
      </c>
      <c r="C147" s="94" t="s">
        <v>443</v>
      </c>
      <c r="D147" s="94" t="s">
        <v>443</v>
      </c>
      <c r="E147" s="95" t="s">
        <v>899</v>
      </c>
      <c r="F147" s="92" t="s">
        <v>450</v>
      </c>
      <c r="G147" s="92" t="s">
        <v>484</v>
      </c>
      <c r="H147" s="94" t="s">
        <v>443</v>
      </c>
      <c r="I147" s="94" t="s">
        <v>443</v>
      </c>
    </row>
    <row r="148" spans="1:9" ht="20.25" customHeight="1">
      <c r="A148" s="94" t="s">
        <v>443</v>
      </c>
      <c r="B148" s="94" t="s">
        <v>450</v>
      </c>
      <c r="C148" s="94" t="s">
        <v>443</v>
      </c>
      <c r="D148" s="94" t="s">
        <v>443</v>
      </c>
      <c r="E148" s="92" t="s">
        <v>450</v>
      </c>
      <c r="F148" s="90" t="s">
        <v>899</v>
      </c>
      <c r="G148" s="92" t="s">
        <v>450</v>
      </c>
      <c r="H148" s="94" t="s">
        <v>443</v>
      </c>
      <c r="I148" s="94" t="s">
        <v>443</v>
      </c>
    </row>
    <row r="149" spans="1:9" ht="20.25" customHeight="1">
      <c r="A149" s="94" t="s">
        <v>443</v>
      </c>
      <c r="B149" s="94" t="s">
        <v>450</v>
      </c>
      <c r="C149" s="94" t="s">
        <v>443</v>
      </c>
      <c r="D149" s="94" t="s">
        <v>443</v>
      </c>
      <c r="E149" s="90" t="s">
        <v>47</v>
      </c>
      <c r="F149" s="94" t="s">
        <v>946</v>
      </c>
      <c r="G149" s="92" t="s">
        <v>443</v>
      </c>
      <c r="H149" s="94" t="s">
        <v>450</v>
      </c>
      <c r="I149" s="94" t="s">
        <v>443</v>
      </c>
    </row>
    <row r="150" spans="1:9" ht="15">
      <c r="A150" s="94" t="s">
        <v>443</v>
      </c>
      <c r="B150" s="94" t="s">
        <v>450</v>
      </c>
      <c r="C150" s="94" t="s">
        <v>443</v>
      </c>
      <c r="D150" s="94" t="s">
        <v>443</v>
      </c>
      <c r="E150" s="94" t="s">
        <v>450</v>
      </c>
      <c r="F150" s="94" t="s">
        <v>450</v>
      </c>
      <c r="G150" s="92" t="s">
        <v>443</v>
      </c>
      <c r="H150" s="95" t="s">
        <v>912</v>
      </c>
      <c r="I150" s="94" t="s">
        <v>443</v>
      </c>
    </row>
    <row r="151" spans="1:9" ht="17.25" customHeight="1">
      <c r="A151" s="94" t="s">
        <v>443</v>
      </c>
      <c r="B151" s="94" t="s">
        <v>450</v>
      </c>
      <c r="C151" s="94" t="s">
        <v>443</v>
      </c>
      <c r="D151" s="94" t="s">
        <v>443</v>
      </c>
      <c r="E151" s="95" t="s">
        <v>906</v>
      </c>
      <c r="F151" s="94" t="s">
        <v>450</v>
      </c>
      <c r="G151" s="92" t="s">
        <v>443</v>
      </c>
      <c r="H151" s="92" t="s">
        <v>952</v>
      </c>
      <c r="I151" s="94" t="s">
        <v>443</v>
      </c>
    </row>
    <row r="152" spans="1:9" ht="15.75" customHeight="1">
      <c r="A152" s="94" t="s">
        <v>443</v>
      </c>
      <c r="B152" s="94" t="s">
        <v>450</v>
      </c>
      <c r="C152" s="94" t="s">
        <v>443</v>
      </c>
      <c r="D152" s="94" t="s">
        <v>443</v>
      </c>
      <c r="E152" s="92" t="s">
        <v>450</v>
      </c>
      <c r="F152" s="95" t="s">
        <v>906</v>
      </c>
      <c r="G152" s="92" t="s">
        <v>443</v>
      </c>
      <c r="H152" s="92" t="s">
        <v>450</v>
      </c>
      <c r="I152" s="94" t="s">
        <v>443</v>
      </c>
    </row>
    <row r="153" spans="1:9" ht="15" customHeight="1">
      <c r="A153" s="94" t="s">
        <v>443</v>
      </c>
      <c r="B153" s="94" t="s">
        <v>450</v>
      </c>
      <c r="C153" s="94" t="s">
        <v>443</v>
      </c>
      <c r="D153" s="94" t="s">
        <v>443</v>
      </c>
      <c r="E153" s="90" t="s">
        <v>907</v>
      </c>
      <c r="F153" s="92" t="s">
        <v>750</v>
      </c>
      <c r="G153" s="92" t="s">
        <v>450</v>
      </c>
      <c r="H153" s="92" t="s">
        <v>443</v>
      </c>
      <c r="I153" s="94" t="s">
        <v>443</v>
      </c>
    </row>
    <row r="154" spans="1:9" ht="15.75" customHeight="1">
      <c r="A154" s="94" t="s">
        <v>443</v>
      </c>
      <c r="B154" s="94" t="s">
        <v>450</v>
      </c>
      <c r="C154" s="94" t="s">
        <v>443</v>
      </c>
      <c r="D154" s="94" t="s">
        <v>443</v>
      </c>
      <c r="E154" s="94" t="s">
        <v>450</v>
      </c>
      <c r="F154" s="92" t="s">
        <v>450</v>
      </c>
      <c r="G154" s="90" t="s">
        <v>912</v>
      </c>
      <c r="H154" s="92" t="s">
        <v>443</v>
      </c>
      <c r="I154" s="94" t="s">
        <v>443</v>
      </c>
    </row>
    <row r="155" spans="1:9" ht="15.75" customHeight="1">
      <c r="A155" s="94" t="s">
        <v>443</v>
      </c>
      <c r="B155" s="94" t="s">
        <v>450</v>
      </c>
      <c r="C155" s="94" t="s">
        <v>443</v>
      </c>
      <c r="D155" s="94" t="s">
        <v>443</v>
      </c>
      <c r="E155" s="95" t="s">
        <v>912</v>
      </c>
      <c r="F155" s="92" t="s">
        <v>450</v>
      </c>
      <c r="G155" s="94" t="s">
        <v>947</v>
      </c>
      <c r="H155" s="92" t="s">
        <v>443</v>
      </c>
      <c r="I155" s="94" t="s">
        <v>443</v>
      </c>
    </row>
    <row r="156" spans="1:9" ht="16.5" customHeight="1">
      <c r="A156" s="94" t="s">
        <v>443</v>
      </c>
      <c r="B156" s="94" t="s">
        <v>450</v>
      </c>
      <c r="C156" s="94" t="s">
        <v>443</v>
      </c>
      <c r="D156" s="94" t="s">
        <v>443</v>
      </c>
      <c r="E156" s="92" t="s">
        <v>450</v>
      </c>
      <c r="F156" s="90" t="s">
        <v>912</v>
      </c>
      <c r="G156" s="94" t="s">
        <v>450</v>
      </c>
      <c r="H156" s="92" t="s">
        <v>443</v>
      </c>
      <c r="I156" s="94" t="s">
        <v>443</v>
      </c>
    </row>
    <row r="157" spans="1:9" ht="15" customHeight="1">
      <c r="A157" s="94" t="s">
        <v>443</v>
      </c>
      <c r="B157" s="94" t="s">
        <v>450</v>
      </c>
      <c r="C157" s="94" t="s">
        <v>443</v>
      </c>
      <c r="D157" s="94" t="s">
        <v>443</v>
      </c>
      <c r="E157" s="90" t="s">
        <v>914</v>
      </c>
      <c r="F157" s="94" t="s">
        <v>948</v>
      </c>
      <c r="G157" s="94" t="s">
        <v>443</v>
      </c>
      <c r="H157" s="92" t="s">
        <v>443</v>
      </c>
      <c r="I157" s="94" t="s">
        <v>450</v>
      </c>
    </row>
    <row r="158" spans="1:10" ht="15">
      <c r="A158" s="94" t="s">
        <v>443</v>
      </c>
      <c r="B158" s="94" t="s">
        <v>450</v>
      </c>
      <c r="C158" s="94" t="s">
        <v>443</v>
      </c>
      <c r="D158" s="94" t="s">
        <v>443</v>
      </c>
      <c r="E158" s="94" t="s">
        <v>450</v>
      </c>
      <c r="F158" s="94" t="s">
        <v>450</v>
      </c>
      <c r="G158" s="94" t="s">
        <v>443</v>
      </c>
      <c r="H158" s="92" t="s">
        <v>443</v>
      </c>
      <c r="I158" s="95" t="s">
        <v>912</v>
      </c>
      <c r="J158" s="88"/>
    </row>
    <row r="159" spans="1:9" ht="18.75" customHeight="1">
      <c r="A159" s="94" t="s">
        <v>443</v>
      </c>
      <c r="B159" s="94" t="s">
        <v>450</v>
      </c>
      <c r="C159" s="94" t="s">
        <v>443</v>
      </c>
      <c r="D159" s="94" t="s">
        <v>443</v>
      </c>
      <c r="E159" s="95" t="s">
        <v>922</v>
      </c>
      <c r="F159" s="94" t="s">
        <v>450</v>
      </c>
      <c r="G159" s="94" t="s">
        <v>443</v>
      </c>
      <c r="H159" s="92" t="s">
        <v>443</v>
      </c>
      <c r="I159" s="94" t="s">
        <v>953</v>
      </c>
    </row>
    <row r="160" spans="1:9" ht="17.25" customHeight="1">
      <c r="A160" s="94" t="s">
        <v>443</v>
      </c>
      <c r="B160" s="94" t="s">
        <v>450</v>
      </c>
      <c r="C160" s="94" t="s">
        <v>443</v>
      </c>
      <c r="D160" s="94" t="s">
        <v>443</v>
      </c>
      <c r="E160" s="92" t="s">
        <v>450</v>
      </c>
      <c r="F160" s="95" t="s">
        <v>924</v>
      </c>
      <c r="G160" s="94" t="s">
        <v>443</v>
      </c>
      <c r="H160" s="92" t="s">
        <v>443</v>
      </c>
      <c r="I160" s="94" t="s">
        <v>450</v>
      </c>
    </row>
    <row r="161" spans="1:9" ht="17.25" customHeight="1">
      <c r="A161" s="94" t="s">
        <v>443</v>
      </c>
      <c r="B161" s="94" t="s">
        <v>450</v>
      </c>
      <c r="C161" s="94" t="s">
        <v>443</v>
      </c>
      <c r="D161" s="94" t="s">
        <v>443</v>
      </c>
      <c r="E161" s="90" t="s">
        <v>924</v>
      </c>
      <c r="F161" s="92" t="s">
        <v>639</v>
      </c>
      <c r="G161" s="94" t="s">
        <v>450</v>
      </c>
      <c r="H161" s="92" t="s">
        <v>443</v>
      </c>
      <c r="I161" s="94" t="s">
        <v>443</v>
      </c>
    </row>
    <row r="162" spans="1:9" ht="17.25" customHeight="1">
      <c r="A162" s="94" t="s">
        <v>443</v>
      </c>
      <c r="B162" s="94" t="s">
        <v>450</v>
      </c>
      <c r="C162" s="94" t="s">
        <v>443</v>
      </c>
      <c r="D162" s="94" t="s">
        <v>443</v>
      </c>
      <c r="E162" s="94" t="s">
        <v>450</v>
      </c>
      <c r="F162" s="92" t="s">
        <v>450</v>
      </c>
      <c r="G162" s="95" t="s">
        <v>924</v>
      </c>
      <c r="H162" s="92" t="s">
        <v>443</v>
      </c>
      <c r="I162" s="94" t="s">
        <v>443</v>
      </c>
    </row>
    <row r="163" spans="1:9" ht="20.25" customHeight="1">
      <c r="A163" s="94" t="s">
        <v>443</v>
      </c>
      <c r="B163" s="94" t="s">
        <v>450</v>
      </c>
      <c r="C163" s="94" t="s">
        <v>443</v>
      </c>
      <c r="D163" s="94" t="s">
        <v>443</v>
      </c>
      <c r="E163" s="95" t="s">
        <v>928</v>
      </c>
      <c r="F163" s="92" t="s">
        <v>450</v>
      </c>
      <c r="G163" s="92" t="s">
        <v>846</v>
      </c>
      <c r="H163" s="92" t="s">
        <v>443</v>
      </c>
      <c r="I163" s="94" t="s">
        <v>443</v>
      </c>
    </row>
    <row r="164" spans="1:9" ht="18" customHeight="1">
      <c r="A164" s="94" t="s">
        <v>443</v>
      </c>
      <c r="B164" s="94" t="s">
        <v>450</v>
      </c>
      <c r="C164" s="94" t="s">
        <v>443</v>
      </c>
      <c r="D164" s="94" t="s">
        <v>443</v>
      </c>
      <c r="E164" s="92" t="s">
        <v>450</v>
      </c>
      <c r="F164" s="90" t="s">
        <v>931</v>
      </c>
      <c r="G164" s="92" t="s">
        <v>450</v>
      </c>
      <c r="H164" s="92" t="s">
        <v>443</v>
      </c>
      <c r="I164" s="94" t="s">
        <v>443</v>
      </c>
    </row>
    <row r="165" spans="1:9" ht="18" customHeight="1">
      <c r="A165" s="94" t="s">
        <v>443</v>
      </c>
      <c r="B165" s="94" t="s">
        <v>450</v>
      </c>
      <c r="C165" s="94" t="s">
        <v>443</v>
      </c>
      <c r="D165" s="94" t="s">
        <v>443</v>
      </c>
      <c r="E165" s="90" t="s">
        <v>931</v>
      </c>
      <c r="F165" s="94" t="s">
        <v>640</v>
      </c>
      <c r="G165" s="92" t="s">
        <v>443</v>
      </c>
      <c r="H165" s="92" t="s">
        <v>450</v>
      </c>
      <c r="I165" s="94" t="s">
        <v>443</v>
      </c>
    </row>
    <row r="166" spans="1:9" ht="15">
      <c r="A166" s="94" t="s">
        <v>443</v>
      </c>
      <c r="B166" s="94" t="s">
        <v>450</v>
      </c>
      <c r="C166" s="94" t="s">
        <v>443</v>
      </c>
      <c r="D166" s="94" t="s">
        <v>443</v>
      </c>
      <c r="E166" s="94" t="s">
        <v>450</v>
      </c>
      <c r="F166" s="94" t="s">
        <v>450</v>
      </c>
      <c r="G166" s="92" t="s">
        <v>443</v>
      </c>
      <c r="H166" s="95" t="s">
        <v>924</v>
      </c>
      <c r="I166" s="100" t="s">
        <v>443</v>
      </c>
    </row>
    <row r="167" spans="1:9" ht="17.25" customHeight="1">
      <c r="A167" s="94" t="s">
        <v>443</v>
      </c>
      <c r="B167" s="94" t="s">
        <v>450</v>
      </c>
      <c r="C167" s="94" t="s">
        <v>443</v>
      </c>
      <c r="D167" s="94" t="s">
        <v>443</v>
      </c>
      <c r="E167" s="95" t="s">
        <v>934</v>
      </c>
      <c r="F167" s="94" t="s">
        <v>450</v>
      </c>
      <c r="G167" s="92" t="s">
        <v>443</v>
      </c>
      <c r="H167" s="94" t="s">
        <v>954</v>
      </c>
      <c r="I167" s="94" t="s">
        <v>443</v>
      </c>
    </row>
    <row r="168" spans="1:9" ht="18.75" customHeight="1">
      <c r="A168" s="94" t="s">
        <v>443</v>
      </c>
      <c r="B168" s="94" t="s">
        <v>450</v>
      </c>
      <c r="C168" s="94" t="s">
        <v>443</v>
      </c>
      <c r="D168" s="94" t="s">
        <v>443</v>
      </c>
      <c r="E168" s="92" t="s">
        <v>450</v>
      </c>
      <c r="F168" s="95" t="s">
        <v>939</v>
      </c>
      <c r="G168" s="92" t="s">
        <v>443</v>
      </c>
      <c r="H168" s="94" t="s">
        <v>450</v>
      </c>
      <c r="I168" s="94" t="s">
        <v>443</v>
      </c>
    </row>
    <row r="169" spans="1:9" ht="23.25" customHeight="1">
      <c r="A169" s="94" t="s">
        <v>443</v>
      </c>
      <c r="B169" s="94" t="s">
        <v>450</v>
      </c>
      <c r="C169" s="94" t="s">
        <v>443</v>
      </c>
      <c r="D169" s="94" t="s">
        <v>443</v>
      </c>
      <c r="E169" s="90" t="s">
        <v>939</v>
      </c>
      <c r="F169" s="92" t="s">
        <v>949</v>
      </c>
      <c r="G169" s="92" t="s">
        <v>450</v>
      </c>
      <c r="H169" s="94" t="s">
        <v>443</v>
      </c>
      <c r="I169" s="94" t="s">
        <v>443</v>
      </c>
    </row>
    <row r="170" spans="1:9" ht="21.75" customHeight="1">
      <c r="A170" s="94" t="s">
        <v>443</v>
      </c>
      <c r="B170" s="94" t="s">
        <v>450</v>
      </c>
      <c r="C170" s="94" t="s">
        <v>443</v>
      </c>
      <c r="D170" s="94" t="s">
        <v>443</v>
      </c>
      <c r="E170" s="94" t="s">
        <v>450</v>
      </c>
      <c r="F170" s="92" t="s">
        <v>450</v>
      </c>
      <c r="G170" s="90" t="s">
        <v>38</v>
      </c>
      <c r="H170" s="94" t="s">
        <v>443</v>
      </c>
      <c r="I170" s="94" t="s">
        <v>443</v>
      </c>
    </row>
    <row r="171" spans="1:9" ht="18" customHeight="1">
      <c r="A171" s="94" t="s">
        <v>443</v>
      </c>
      <c r="B171" s="94" t="s">
        <v>450</v>
      </c>
      <c r="C171" s="94" t="s">
        <v>443</v>
      </c>
      <c r="D171" s="94" t="s">
        <v>443</v>
      </c>
      <c r="E171" s="95" t="s">
        <v>38</v>
      </c>
      <c r="F171" s="92" t="s">
        <v>450</v>
      </c>
      <c r="G171" s="94" t="s">
        <v>950</v>
      </c>
      <c r="H171" s="94" t="s">
        <v>443</v>
      </c>
      <c r="I171" s="94" t="s">
        <v>443</v>
      </c>
    </row>
    <row r="172" spans="1:9" ht="19.5" customHeight="1">
      <c r="A172" s="94" t="s">
        <v>443</v>
      </c>
      <c r="B172" s="94" t="s">
        <v>450</v>
      </c>
      <c r="C172" s="94" t="s">
        <v>443</v>
      </c>
      <c r="D172" s="94" t="s">
        <v>443</v>
      </c>
      <c r="E172" s="92" t="s">
        <v>450</v>
      </c>
      <c r="F172" s="90" t="s">
        <v>38</v>
      </c>
      <c r="G172" s="94" t="s">
        <v>450</v>
      </c>
      <c r="H172" s="94" t="s">
        <v>443</v>
      </c>
      <c r="I172" s="94" t="s">
        <v>443</v>
      </c>
    </row>
    <row r="173" spans="1:9" ht="17.25" customHeight="1">
      <c r="A173" s="94" t="s">
        <v>443</v>
      </c>
      <c r="B173" s="94" t="s">
        <v>450</v>
      </c>
      <c r="C173" s="94" t="s">
        <v>443</v>
      </c>
      <c r="D173" s="94" t="s">
        <v>443</v>
      </c>
      <c r="E173" s="90" t="s">
        <v>943</v>
      </c>
      <c r="F173" s="94" t="s">
        <v>693</v>
      </c>
      <c r="G173" s="94" t="s">
        <v>443</v>
      </c>
      <c r="H173" s="94" t="s">
        <v>443</v>
      </c>
      <c r="I173" s="94" t="s">
        <v>443</v>
      </c>
    </row>
    <row r="174" spans="1:9" ht="15">
      <c r="A174" s="94" t="s">
        <v>443</v>
      </c>
      <c r="B174" s="94" t="s">
        <v>450</v>
      </c>
      <c r="C174" s="94" t="s">
        <v>443</v>
      </c>
      <c r="D174" s="94" t="s">
        <v>443</v>
      </c>
      <c r="E174" s="94" t="s">
        <v>443</v>
      </c>
      <c r="F174" s="94" t="s">
        <v>450</v>
      </c>
      <c r="G174" s="94" t="s">
        <v>443</v>
      </c>
      <c r="H174" s="94" t="s">
        <v>450</v>
      </c>
      <c r="I174" s="94" t="s">
        <v>443</v>
      </c>
    </row>
    <row r="177" spans="6:8" ht="15">
      <c r="F177" s="93" t="s">
        <v>951</v>
      </c>
      <c r="G177" s="95" t="s">
        <v>895</v>
      </c>
      <c r="H177" s="94" t="s">
        <v>450</v>
      </c>
    </row>
    <row r="178" spans="6:8" ht="15">
      <c r="F178" s="94" t="s">
        <v>443</v>
      </c>
      <c r="G178" s="92" t="s">
        <v>450</v>
      </c>
      <c r="H178" s="95" t="s">
        <v>919</v>
      </c>
    </row>
    <row r="179" spans="6:8" ht="15">
      <c r="F179" s="94" t="s">
        <v>443</v>
      </c>
      <c r="G179" s="95" t="s">
        <v>919</v>
      </c>
      <c r="H179" s="101" t="s">
        <v>955</v>
      </c>
    </row>
    <row r="182" spans="5:8" ht="17.25">
      <c r="E182" s="78" t="s">
        <v>67</v>
      </c>
      <c r="F182" s="77"/>
      <c r="H182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5.00390625" style="69" customWidth="1"/>
    <col min="2" max="2" width="10.421875" style="69" customWidth="1"/>
    <col min="3" max="3" width="47.140625" style="69" customWidth="1"/>
    <col min="4" max="16384" width="9.140625" style="68" customWidth="1"/>
  </cols>
  <sheetData>
    <row r="1" spans="1:7" ht="15" customHeight="1">
      <c r="A1" s="292" t="s">
        <v>1126</v>
      </c>
      <c r="B1" s="292"/>
      <c r="C1" s="292"/>
      <c r="D1" s="152"/>
      <c r="E1" s="152"/>
      <c r="F1" s="152"/>
      <c r="G1" s="152"/>
    </row>
    <row r="2" spans="1:7" ht="15" customHeight="1">
      <c r="A2" s="292" t="s">
        <v>261</v>
      </c>
      <c r="B2" s="292"/>
      <c r="C2" s="292"/>
      <c r="D2" s="152"/>
      <c r="E2" s="152"/>
      <c r="F2" s="152"/>
      <c r="G2" s="152"/>
    </row>
    <row r="3" spans="1:7" ht="15" customHeight="1">
      <c r="A3" s="292" t="s">
        <v>1125</v>
      </c>
      <c r="B3" s="292"/>
      <c r="C3" s="292"/>
      <c r="D3" s="152"/>
      <c r="E3" s="152"/>
      <c r="F3" s="152"/>
      <c r="G3" s="152"/>
    </row>
    <row r="4" spans="1:7" ht="15" customHeight="1">
      <c r="A4" s="292" t="s">
        <v>1124</v>
      </c>
      <c r="B4" s="292"/>
      <c r="C4" s="292"/>
      <c r="D4" s="151"/>
      <c r="E4" s="151"/>
      <c r="F4" s="151"/>
      <c r="G4" s="151"/>
    </row>
    <row r="5" spans="1:7" ht="15" customHeight="1">
      <c r="A5" s="291" t="s">
        <v>1389</v>
      </c>
      <c r="B5" s="291"/>
      <c r="C5" s="291"/>
      <c r="D5" s="151"/>
      <c r="E5" s="151"/>
      <c r="F5" s="151"/>
      <c r="G5" s="151"/>
    </row>
    <row r="6" spans="1:3" ht="15.75">
      <c r="A6" s="291" t="s">
        <v>52</v>
      </c>
      <c r="B6" s="291"/>
      <c r="C6" s="291"/>
    </row>
    <row r="8" spans="1:3" ht="18.75">
      <c r="A8" s="122" t="s">
        <v>250</v>
      </c>
      <c r="B8" s="289" t="s">
        <v>1172</v>
      </c>
      <c r="C8" s="289"/>
    </row>
    <row r="9" spans="1:3" ht="15">
      <c r="A9" s="123">
        <v>1</v>
      </c>
      <c r="B9" s="81" t="s">
        <v>149</v>
      </c>
      <c r="C9" s="80" t="s">
        <v>311</v>
      </c>
    </row>
    <row r="10" spans="1:3" ht="15">
      <c r="A10" s="123">
        <v>2</v>
      </c>
      <c r="B10" s="81" t="s">
        <v>149</v>
      </c>
      <c r="C10" s="80" t="s">
        <v>203</v>
      </c>
    </row>
    <row r="11" spans="1:3" ht="15">
      <c r="A11" s="123">
        <v>3</v>
      </c>
      <c r="B11" s="81" t="s">
        <v>408</v>
      </c>
      <c r="C11" s="80" t="s">
        <v>405</v>
      </c>
    </row>
    <row r="12" spans="1:3" ht="15">
      <c r="A12" s="123" t="s">
        <v>251</v>
      </c>
      <c r="B12" s="81" t="s">
        <v>202</v>
      </c>
      <c r="C12" s="80" t="s">
        <v>409</v>
      </c>
    </row>
    <row r="13" spans="1:3" ht="15">
      <c r="A13" s="290" t="s">
        <v>252</v>
      </c>
      <c r="B13" s="81" t="s">
        <v>110</v>
      </c>
      <c r="C13" s="80" t="s">
        <v>187</v>
      </c>
    </row>
    <row r="14" spans="1:3" ht="15">
      <c r="A14" s="290"/>
      <c r="B14" s="81" t="s">
        <v>149</v>
      </c>
      <c r="C14" s="80" t="s">
        <v>193</v>
      </c>
    </row>
    <row r="15" spans="1:3" ht="15">
      <c r="A15" s="290"/>
      <c r="B15" s="81" t="s">
        <v>377</v>
      </c>
      <c r="C15" s="80" t="s">
        <v>379</v>
      </c>
    </row>
    <row r="16" spans="1:3" ht="15">
      <c r="A16" s="290"/>
      <c r="B16" s="81" t="s">
        <v>110</v>
      </c>
      <c r="C16" s="80" t="s">
        <v>171</v>
      </c>
    </row>
    <row r="17" spans="1:3" ht="15">
      <c r="A17" s="290" t="s">
        <v>253</v>
      </c>
      <c r="B17" s="81" t="s">
        <v>106</v>
      </c>
      <c r="C17" s="80" t="s">
        <v>404</v>
      </c>
    </row>
    <row r="18" spans="1:3" ht="15">
      <c r="A18" s="290"/>
      <c r="B18" s="81" t="s">
        <v>149</v>
      </c>
      <c r="C18" s="80" t="s">
        <v>304</v>
      </c>
    </row>
    <row r="19" spans="1:3" ht="15">
      <c r="A19" s="290"/>
      <c r="B19" s="81" t="s">
        <v>99</v>
      </c>
      <c r="C19" s="80" t="s">
        <v>288</v>
      </c>
    </row>
    <row r="20" spans="1:3" ht="15">
      <c r="A20" s="290"/>
      <c r="B20" s="81" t="s">
        <v>101</v>
      </c>
      <c r="C20" s="80" t="s">
        <v>333</v>
      </c>
    </row>
    <row r="21" spans="1:3" ht="15">
      <c r="A21" s="290"/>
      <c r="B21" s="81" t="s">
        <v>400</v>
      </c>
      <c r="C21" s="80" t="s">
        <v>397</v>
      </c>
    </row>
    <row r="22" spans="1:3" ht="15">
      <c r="A22" s="290"/>
      <c r="B22" s="81" t="s">
        <v>99</v>
      </c>
      <c r="C22" s="80" t="s">
        <v>289</v>
      </c>
    </row>
    <row r="23" spans="1:3" ht="15">
      <c r="A23" s="290"/>
      <c r="B23" s="81" t="s">
        <v>128</v>
      </c>
      <c r="C23" s="80" t="s">
        <v>369</v>
      </c>
    </row>
    <row r="24" spans="1:3" ht="15">
      <c r="A24" s="290"/>
      <c r="B24" s="81" t="s">
        <v>149</v>
      </c>
      <c r="C24" s="80" t="s">
        <v>303</v>
      </c>
    </row>
    <row r="25" spans="1:3" ht="15">
      <c r="A25" s="290" t="s">
        <v>255</v>
      </c>
      <c r="B25" s="81" t="s">
        <v>377</v>
      </c>
      <c r="C25" s="80" t="s">
        <v>380</v>
      </c>
    </row>
    <row r="26" spans="1:3" ht="15">
      <c r="A26" s="290"/>
      <c r="B26" s="81" t="s">
        <v>106</v>
      </c>
      <c r="C26" s="80" t="s">
        <v>441</v>
      </c>
    </row>
    <row r="27" spans="1:3" ht="15">
      <c r="A27" s="290"/>
      <c r="B27" s="81" t="s">
        <v>99</v>
      </c>
      <c r="C27" s="80" t="s">
        <v>285</v>
      </c>
    </row>
    <row r="28" spans="1:3" ht="15">
      <c r="A28" s="290"/>
      <c r="B28" s="81" t="s">
        <v>110</v>
      </c>
      <c r="C28" s="80" t="s">
        <v>169</v>
      </c>
    </row>
    <row r="29" spans="1:3" ht="15">
      <c r="A29" s="290"/>
      <c r="B29" s="81" t="s">
        <v>101</v>
      </c>
      <c r="C29" s="80" t="s">
        <v>332</v>
      </c>
    </row>
    <row r="30" spans="1:3" ht="15">
      <c r="A30" s="290"/>
      <c r="B30" s="81" t="s">
        <v>110</v>
      </c>
      <c r="C30" s="80" t="s">
        <v>360</v>
      </c>
    </row>
    <row r="31" spans="1:3" ht="15">
      <c r="A31" s="290"/>
      <c r="B31" s="81" t="s">
        <v>110</v>
      </c>
      <c r="C31" s="80" t="s">
        <v>363</v>
      </c>
    </row>
    <row r="32" spans="1:3" ht="15">
      <c r="A32" s="290"/>
      <c r="B32" s="81" t="s">
        <v>101</v>
      </c>
      <c r="C32" s="80" t="s">
        <v>334</v>
      </c>
    </row>
    <row r="33" spans="1:3" ht="15">
      <c r="A33" s="290"/>
      <c r="B33" s="82" t="s">
        <v>110</v>
      </c>
      <c r="C33" s="80" t="s">
        <v>162</v>
      </c>
    </row>
    <row r="34" spans="1:3" ht="15">
      <c r="A34" s="290"/>
      <c r="B34" s="82" t="s">
        <v>110</v>
      </c>
      <c r="C34" s="80" t="s">
        <v>163</v>
      </c>
    </row>
    <row r="35" spans="1:3" ht="15">
      <c r="A35" s="290"/>
      <c r="B35" s="82" t="s">
        <v>110</v>
      </c>
      <c r="C35" s="80" t="s">
        <v>296</v>
      </c>
    </row>
    <row r="36" spans="1:3" ht="15">
      <c r="A36" s="290"/>
      <c r="B36" s="82" t="s">
        <v>110</v>
      </c>
      <c r="C36" s="80" t="s">
        <v>1171</v>
      </c>
    </row>
    <row r="37" spans="1:3" ht="15">
      <c r="A37" s="290"/>
      <c r="B37" s="82" t="s">
        <v>110</v>
      </c>
      <c r="C37" s="80" t="s">
        <v>1170</v>
      </c>
    </row>
    <row r="38" spans="1:3" ht="15">
      <c r="A38" s="290"/>
      <c r="B38" s="82" t="s">
        <v>110</v>
      </c>
      <c r="C38" s="80" t="s">
        <v>361</v>
      </c>
    </row>
    <row r="39" spans="1:3" ht="15">
      <c r="A39" s="290"/>
      <c r="B39" s="82" t="s">
        <v>110</v>
      </c>
      <c r="C39" s="80" t="s">
        <v>362</v>
      </c>
    </row>
    <row r="40" spans="1:3" ht="15">
      <c r="A40" s="290"/>
      <c r="B40" s="82" t="s">
        <v>110</v>
      </c>
      <c r="C40" s="80" t="s">
        <v>364</v>
      </c>
    </row>
    <row r="41" spans="1:5" ht="17.25" customHeight="1">
      <c r="A41" s="298" t="s">
        <v>1169</v>
      </c>
      <c r="B41" s="82" t="s">
        <v>104</v>
      </c>
      <c r="C41" s="80" t="s">
        <v>435</v>
      </c>
      <c r="D41" s="16"/>
      <c r="E41" s="16"/>
    </row>
    <row r="42" spans="1:3" ht="15">
      <c r="A42" s="298"/>
      <c r="B42" s="82" t="s">
        <v>104</v>
      </c>
      <c r="C42" s="80" t="s">
        <v>436</v>
      </c>
    </row>
    <row r="45" spans="1:5" ht="17.25">
      <c r="A45" s="150" t="s">
        <v>67</v>
      </c>
      <c r="C45" s="149" t="s">
        <v>79</v>
      </c>
      <c r="D45" s="16"/>
      <c r="E45" s="16"/>
    </row>
  </sheetData>
  <sheetProtection/>
  <mergeCells count="11">
    <mergeCell ref="A1:C1"/>
    <mergeCell ref="A2:C2"/>
    <mergeCell ref="A3:C3"/>
    <mergeCell ref="A4:C4"/>
    <mergeCell ref="A5:C5"/>
    <mergeCell ref="A6:C6"/>
    <mergeCell ref="A13:A16"/>
    <mergeCell ref="A17:A24"/>
    <mergeCell ref="A25:A40"/>
    <mergeCell ref="A41:A42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140625" style="0" customWidth="1"/>
    <col min="2" max="2" width="6.28125" style="0" customWidth="1"/>
    <col min="3" max="3" width="25.28125" style="0" customWidth="1"/>
    <col min="4" max="4" width="26.421875" style="0" customWidth="1"/>
    <col min="5" max="5" width="25.140625" style="0" customWidth="1"/>
    <col min="6" max="6" width="22.140625" style="0" customWidth="1"/>
  </cols>
  <sheetData>
    <row r="1" spans="2:8" ht="15.75">
      <c r="B1" s="281" t="s">
        <v>999</v>
      </c>
      <c r="C1" s="281"/>
      <c r="D1" s="281"/>
      <c r="E1" s="281"/>
      <c r="F1" s="281"/>
      <c r="G1" s="281"/>
      <c r="H1" s="281"/>
    </row>
    <row r="2" spans="2:8" ht="15.75">
      <c r="B2" s="281" t="s">
        <v>1000</v>
      </c>
      <c r="C2" s="281"/>
      <c r="D2" s="281"/>
      <c r="E2" s="281"/>
      <c r="F2" s="281"/>
      <c r="G2" s="281"/>
      <c r="H2" s="281"/>
    </row>
    <row r="3" spans="2:8" ht="15.75">
      <c r="B3" s="64"/>
      <c r="C3" s="64"/>
      <c r="D3" s="248" t="s">
        <v>1389</v>
      </c>
      <c r="E3" s="248"/>
      <c r="F3" s="248"/>
      <c r="G3" s="248"/>
      <c r="H3" s="110"/>
    </row>
    <row r="4" spans="2:8" ht="15.75">
      <c r="B4" s="64"/>
      <c r="C4" s="64"/>
      <c r="D4" s="248" t="s">
        <v>52</v>
      </c>
      <c r="E4" s="248"/>
      <c r="F4" s="248"/>
      <c r="G4" s="248"/>
      <c r="H4" s="110"/>
    </row>
    <row r="5" ht="21">
      <c r="A5" s="89" t="s">
        <v>1012</v>
      </c>
    </row>
    <row r="6" spans="1:6" ht="15">
      <c r="A6" s="90" t="s">
        <v>443</v>
      </c>
      <c r="B6" s="91" t="s">
        <v>444</v>
      </c>
      <c r="C6" s="91" t="s">
        <v>446</v>
      </c>
      <c r="D6" s="91" t="s">
        <v>447</v>
      </c>
      <c r="E6" s="91" t="s">
        <v>448</v>
      </c>
      <c r="F6" s="91" t="s">
        <v>449</v>
      </c>
    </row>
    <row r="7" spans="1:6" ht="23.25" customHeight="1">
      <c r="A7" s="92" t="s">
        <v>443</v>
      </c>
      <c r="B7" s="92" t="s">
        <v>2</v>
      </c>
      <c r="C7" s="93" t="s">
        <v>1013</v>
      </c>
      <c r="D7" s="94" t="s">
        <v>443</v>
      </c>
      <c r="E7" s="94" t="s">
        <v>443</v>
      </c>
      <c r="F7" s="94" t="s">
        <v>443</v>
      </c>
    </row>
    <row r="8" spans="1:6" ht="17.25" customHeight="1">
      <c r="A8" s="90" t="s">
        <v>451</v>
      </c>
      <c r="B8" s="90" t="s">
        <v>9</v>
      </c>
      <c r="C8" s="91" t="s">
        <v>1014</v>
      </c>
      <c r="D8" s="93" t="s">
        <v>1013</v>
      </c>
      <c r="E8" s="94" t="s">
        <v>443</v>
      </c>
      <c r="F8" s="94" t="s">
        <v>443</v>
      </c>
    </row>
    <row r="9" spans="1:6" ht="21" customHeight="1">
      <c r="A9" s="92" t="s">
        <v>443</v>
      </c>
      <c r="B9" s="92" t="s">
        <v>450</v>
      </c>
      <c r="C9" s="92" t="s">
        <v>450</v>
      </c>
      <c r="D9" s="91" t="s">
        <v>1014</v>
      </c>
      <c r="E9" s="94" t="s">
        <v>443</v>
      </c>
      <c r="F9" s="94" t="s">
        <v>443</v>
      </c>
    </row>
    <row r="10" spans="1:6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1013</v>
      </c>
      <c r="F10" s="94" t="s">
        <v>443</v>
      </c>
    </row>
    <row r="11" spans="1:6" ht="20.25" customHeight="1">
      <c r="A11" s="92" t="s">
        <v>443</v>
      </c>
      <c r="B11" s="92" t="s">
        <v>0</v>
      </c>
      <c r="C11" s="93" t="s">
        <v>1015</v>
      </c>
      <c r="D11" s="92" t="s">
        <v>450</v>
      </c>
      <c r="E11" s="91" t="s">
        <v>1014</v>
      </c>
      <c r="F11" s="94" t="s">
        <v>443</v>
      </c>
    </row>
    <row r="12" spans="1:6" ht="15.75" customHeight="1">
      <c r="A12" s="90" t="s">
        <v>455</v>
      </c>
      <c r="B12" s="90" t="s">
        <v>0</v>
      </c>
      <c r="C12" s="91" t="s">
        <v>4</v>
      </c>
      <c r="D12" s="93" t="s">
        <v>1015</v>
      </c>
      <c r="E12" s="119" t="s">
        <v>1102</v>
      </c>
      <c r="F12" s="94" t="s">
        <v>443</v>
      </c>
    </row>
    <row r="13" spans="1:6" ht="17.25" customHeight="1">
      <c r="A13" s="92" t="s">
        <v>443</v>
      </c>
      <c r="B13" s="92" t="s">
        <v>5</v>
      </c>
      <c r="C13" s="92" t="s">
        <v>456</v>
      </c>
      <c r="D13" s="91" t="s">
        <v>4</v>
      </c>
      <c r="E13" s="108" t="s">
        <v>450</v>
      </c>
      <c r="F13" s="94" t="s">
        <v>443</v>
      </c>
    </row>
    <row r="14" spans="1:7" ht="15" customHeight="1">
      <c r="A14" s="90" t="s">
        <v>458</v>
      </c>
      <c r="B14" s="90" t="s">
        <v>5</v>
      </c>
      <c r="C14" s="90" t="s">
        <v>472</v>
      </c>
      <c r="D14" s="94" t="s">
        <v>1091</v>
      </c>
      <c r="E14" s="92" t="s">
        <v>443</v>
      </c>
      <c r="F14" s="99" t="s">
        <v>1017</v>
      </c>
      <c r="G14" s="88"/>
    </row>
    <row r="15" spans="1:7" ht="20.25" customHeight="1">
      <c r="A15" s="92" t="s">
        <v>443</v>
      </c>
      <c r="B15" s="92" t="s">
        <v>0</v>
      </c>
      <c r="C15" s="94" t="s">
        <v>6</v>
      </c>
      <c r="D15" s="94" t="s">
        <v>450</v>
      </c>
      <c r="E15" s="92" t="s">
        <v>443</v>
      </c>
      <c r="F15" s="91" t="s">
        <v>483</v>
      </c>
      <c r="G15" s="88"/>
    </row>
    <row r="16" spans="1:6" ht="18" customHeight="1">
      <c r="A16" s="90" t="s">
        <v>460</v>
      </c>
      <c r="B16" s="90" t="s">
        <v>0</v>
      </c>
      <c r="C16" s="95" t="s">
        <v>3</v>
      </c>
      <c r="D16" s="99" t="s">
        <v>1016</v>
      </c>
      <c r="E16" s="92" t="s">
        <v>443</v>
      </c>
      <c r="F16" s="94" t="s">
        <v>1139</v>
      </c>
    </row>
    <row r="17" spans="1:6" ht="19.5" customHeight="1">
      <c r="A17" s="92" t="s">
        <v>443</v>
      </c>
      <c r="B17" s="92" t="s">
        <v>469</v>
      </c>
      <c r="C17" s="96" t="s">
        <v>1016</v>
      </c>
      <c r="D17" s="91" t="s">
        <v>467</v>
      </c>
      <c r="E17" s="92" t="s">
        <v>443</v>
      </c>
      <c r="F17" s="94" t="s">
        <v>450</v>
      </c>
    </row>
    <row r="18" spans="1:6" ht="15.75" customHeight="1">
      <c r="A18" s="90" t="s">
        <v>463</v>
      </c>
      <c r="B18" s="90" t="s">
        <v>469</v>
      </c>
      <c r="C18" s="97" t="s">
        <v>467</v>
      </c>
      <c r="D18" s="92" t="s">
        <v>1092</v>
      </c>
      <c r="E18" s="96" t="s">
        <v>1017</v>
      </c>
      <c r="F18" s="94" t="s">
        <v>443</v>
      </c>
    </row>
    <row r="19" spans="1:6" ht="19.5" customHeight="1">
      <c r="A19" s="92" t="s">
        <v>443</v>
      </c>
      <c r="B19" s="92" t="s">
        <v>469</v>
      </c>
      <c r="C19" s="94" t="s">
        <v>473</v>
      </c>
      <c r="D19" s="92" t="s">
        <v>450</v>
      </c>
      <c r="E19" s="97" t="s">
        <v>483</v>
      </c>
      <c r="F19" s="94" t="s">
        <v>443</v>
      </c>
    </row>
    <row r="20" spans="1:6" ht="20.25" customHeight="1">
      <c r="A20" s="90" t="s">
        <v>465</v>
      </c>
      <c r="B20" s="90" t="s">
        <v>7</v>
      </c>
      <c r="C20" s="95" t="s">
        <v>545</v>
      </c>
      <c r="D20" s="96" t="s">
        <v>1017</v>
      </c>
      <c r="E20" s="94" t="s">
        <v>1094</v>
      </c>
      <c r="F20" s="94" t="s">
        <v>443</v>
      </c>
    </row>
    <row r="21" spans="1:6" ht="23.25" customHeight="1">
      <c r="A21" s="92" t="s">
        <v>443</v>
      </c>
      <c r="B21" s="92" t="s">
        <v>227</v>
      </c>
      <c r="C21" s="96" t="s">
        <v>1017</v>
      </c>
      <c r="D21" s="97" t="s">
        <v>483</v>
      </c>
      <c r="E21" s="94" t="s">
        <v>450</v>
      </c>
      <c r="F21" s="94" t="s">
        <v>443</v>
      </c>
    </row>
    <row r="22" spans="1:6" ht="20.25" customHeight="1">
      <c r="A22" s="90" t="s">
        <v>468</v>
      </c>
      <c r="B22" s="90" t="s">
        <v>227</v>
      </c>
      <c r="C22" s="97" t="s">
        <v>483</v>
      </c>
      <c r="D22" s="94" t="s">
        <v>1093</v>
      </c>
      <c r="E22" s="94" t="s">
        <v>443</v>
      </c>
      <c r="F22" s="94" t="s">
        <v>443</v>
      </c>
    </row>
    <row r="23" spans="1:6" ht="15">
      <c r="A23" s="94" t="s">
        <v>443</v>
      </c>
      <c r="B23" s="94" t="s">
        <v>450</v>
      </c>
      <c r="C23" s="94" t="s">
        <v>443</v>
      </c>
      <c r="D23" s="94" t="s">
        <v>450</v>
      </c>
      <c r="E23" s="93" t="s">
        <v>1015</v>
      </c>
      <c r="F23" s="94" t="s">
        <v>443</v>
      </c>
    </row>
    <row r="24" spans="1:6" ht="15">
      <c r="A24" s="94" t="s">
        <v>443</v>
      </c>
      <c r="B24" s="94" t="s">
        <v>450</v>
      </c>
      <c r="C24" s="94" t="s">
        <v>443</v>
      </c>
      <c r="D24" s="93" t="s">
        <v>492</v>
      </c>
      <c r="E24" s="91" t="s">
        <v>4</v>
      </c>
      <c r="F24" s="94" t="s">
        <v>450</v>
      </c>
    </row>
    <row r="25" spans="1:6" ht="19.5" customHeight="1">
      <c r="A25" s="94" t="s">
        <v>443</v>
      </c>
      <c r="B25" s="94" t="s">
        <v>450</v>
      </c>
      <c r="C25" s="94" t="s">
        <v>443</v>
      </c>
      <c r="D25" s="94" t="s">
        <v>443</v>
      </c>
      <c r="E25" s="118" t="s">
        <v>1016</v>
      </c>
      <c r="F25" s="95" t="s">
        <v>450</v>
      </c>
    </row>
    <row r="26" spans="1:6" ht="15">
      <c r="A26" s="94" t="s">
        <v>443</v>
      </c>
      <c r="B26" s="94" t="s">
        <v>450</v>
      </c>
      <c r="C26" s="94" t="s">
        <v>443</v>
      </c>
      <c r="D26" s="94" t="s">
        <v>443</v>
      </c>
      <c r="E26" s="97" t="s">
        <v>467</v>
      </c>
      <c r="F26" s="94" t="s">
        <v>450</v>
      </c>
    </row>
    <row r="29" spans="3:6" ht="17.25">
      <c r="C29" s="78" t="s">
        <v>67</v>
      </c>
      <c r="D29" s="77"/>
      <c r="F29" s="77" t="s">
        <v>79</v>
      </c>
    </row>
  </sheetData>
  <sheetProtection/>
  <mergeCells count="4">
    <mergeCell ref="B1:H1"/>
    <mergeCell ref="B2:H2"/>
    <mergeCell ref="D3:G3"/>
    <mergeCell ref="D4:G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00390625" style="69" customWidth="1"/>
    <col min="2" max="2" width="53.421875" style="69" customWidth="1"/>
    <col min="3" max="16384" width="9.140625" style="68" customWidth="1"/>
  </cols>
  <sheetData>
    <row r="1" spans="1:6" ht="30" customHeight="1">
      <c r="A1" s="292" t="s">
        <v>1126</v>
      </c>
      <c r="B1" s="292"/>
      <c r="C1" s="152"/>
      <c r="D1" s="152"/>
      <c r="E1" s="152"/>
      <c r="F1" s="152"/>
    </row>
    <row r="2" spans="1:6" ht="15.75" customHeight="1">
      <c r="A2" s="292" t="s">
        <v>261</v>
      </c>
      <c r="B2" s="292"/>
      <c r="C2" s="152"/>
      <c r="D2" s="152"/>
      <c r="E2" s="152"/>
      <c r="F2" s="152"/>
    </row>
    <row r="3" spans="1:6" ht="15.75" customHeight="1">
      <c r="A3" s="292" t="s">
        <v>1125</v>
      </c>
      <c r="B3" s="292"/>
      <c r="C3" s="152"/>
      <c r="D3" s="152"/>
      <c r="E3" s="152"/>
      <c r="F3" s="152"/>
    </row>
    <row r="4" spans="1:6" ht="15.75" customHeight="1">
      <c r="A4" s="292" t="s">
        <v>1124</v>
      </c>
      <c r="B4" s="292"/>
      <c r="C4" s="152"/>
      <c r="D4" s="151"/>
      <c r="E4" s="151"/>
      <c r="F4" s="151"/>
    </row>
    <row r="5" spans="1:6" ht="15.75" customHeight="1">
      <c r="A5" s="291" t="s">
        <v>1389</v>
      </c>
      <c r="B5" s="291"/>
      <c r="C5" s="151"/>
      <c r="D5" s="151"/>
      <c r="E5" s="151"/>
      <c r="F5" s="151"/>
    </row>
    <row r="6" spans="1:3" ht="15.75" customHeight="1">
      <c r="A6" s="291" t="s">
        <v>52</v>
      </c>
      <c r="B6" s="291"/>
      <c r="C6" s="151"/>
    </row>
    <row r="8" spans="1:2" ht="18.75">
      <c r="A8" s="122" t="s">
        <v>250</v>
      </c>
      <c r="B8" s="122" t="s">
        <v>1181</v>
      </c>
    </row>
    <row r="9" spans="1:2" ht="15">
      <c r="A9" s="123">
        <v>1</v>
      </c>
      <c r="B9" s="80" t="s">
        <v>1180</v>
      </c>
    </row>
    <row r="10" spans="1:2" ht="15">
      <c r="A10" s="123">
        <v>2</v>
      </c>
      <c r="B10" s="80" t="s">
        <v>1179</v>
      </c>
    </row>
    <row r="11" spans="1:2" ht="15">
      <c r="A11" s="123">
        <v>3</v>
      </c>
      <c r="B11" s="80" t="s">
        <v>1178</v>
      </c>
    </row>
    <row r="12" spans="1:2" ht="15">
      <c r="A12" s="123" t="s">
        <v>251</v>
      </c>
      <c r="B12" s="80" t="s">
        <v>1177</v>
      </c>
    </row>
    <row r="13" spans="1:2" ht="15">
      <c r="A13" s="290" t="s">
        <v>1176</v>
      </c>
      <c r="B13" s="80" t="s">
        <v>1175</v>
      </c>
    </row>
    <row r="14" spans="1:2" ht="15">
      <c r="A14" s="290"/>
      <c r="B14" s="80" t="s">
        <v>1174</v>
      </c>
    </row>
    <row r="15" spans="1:2" ht="15">
      <c r="A15" s="290"/>
      <c r="B15" s="80" t="s">
        <v>1173</v>
      </c>
    </row>
    <row r="16" spans="1:2" ht="15">
      <c r="A16" s="85"/>
      <c r="B16" s="158"/>
    </row>
    <row r="19" spans="1:4" ht="17.25">
      <c r="A19" s="150" t="s">
        <v>67</v>
      </c>
      <c r="B19" s="149" t="s">
        <v>79</v>
      </c>
      <c r="C19" s="16"/>
      <c r="D19" s="16"/>
    </row>
  </sheetData>
  <sheetProtection/>
  <mergeCells count="7">
    <mergeCell ref="A13:A15"/>
    <mergeCell ref="A6:B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.421875" style="0" customWidth="1"/>
    <col min="2" max="2" width="5.8515625" style="0" customWidth="1"/>
    <col min="3" max="3" width="20.7109375" style="0" customWidth="1"/>
    <col min="4" max="4" width="21.421875" style="0" customWidth="1"/>
    <col min="5" max="5" width="20.8515625" style="0" customWidth="1"/>
    <col min="6" max="6" width="22.140625" style="0" customWidth="1"/>
  </cols>
  <sheetData>
    <row r="1" spans="2:7" ht="15.75">
      <c r="B1" s="124" t="s">
        <v>999</v>
      </c>
      <c r="C1" s="124"/>
      <c r="D1" s="129"/>
      <c r="E1" s="124"/>
      <c r="F1" s="124"/>
      <c r="G1" s="124"/>
    </row>
    <row r="2" spans="2:7" ht="15.75">
      <c r="B2" s="124" t="s">
        <v>1141</v>
      </c>
      <c r="C2" s="124"/>
      <c r="D2" s="124"/>
      <c r="E2" s="124"/>
      <c r="F2" s="124"/>
      <c r="G2" s="124"/>
    </row>
    <row r="3" spans="2:7" ht="15.75">
      <c r="B3" s="286" t="s">
        <v>1389</v>
      </c>
      <c r="C3" s="286"/>
      <c r="D3" s="286"/>
      <c r="E3" s="286"/>
      <c r="F3" s="286"/>
      <c r="G3" s="124"/>
    </row>
    <row r="4" spans="2:7" ht="15.75">
      <c r="B4" s="286" t="s">
        <v>52</v>
      </c>
      <c r="C4" s="286"/>
      <c r="D4" s="286"/>
      <c r="E4" s="286"/>
      <c r="F4" s="286"/>
      <c r="G4" s="124"/>
    </row>
    <row r="5" ht="21">
      <c r="A5" s="89" t="s">
        <v>1021</v>
      </c>
    </row>
    <row r="6" spans="1:6" ht="15">
      <c r="A6" s="90" t="s">
        <v>443</v>
      </c>
      <c r="B6" s="91" t="s">
        <v>444</v>
      </c>
      <c r="C6" s="91" t="s">
        <v>446</v>
      </c>
      <c r="D6" s="91" t="s">
        <v>447</v>
      </c>
      <c r="E6" s="91" t="s">
        <v>448</v>
      </c>
      <c r="F6" s="91" t="s">
        <v>449</v>
      </c>
    </row>
    <row r="7" spans="1:6" ht="21.75" customHeight="1">
      <c r="A7" s="193" t="s">
        <v>443</v>
      </c>
      <c r="B7" s="193" t="s">
        <v>5</v>
      </c>
      <c r="C7" s="194" t="s">
        <v>1022</v>
      </c>
      <c r="D7" s="195" t="s">
        <v>443</v>
      </c>
      <c r="E7" s="94" t="s">
        <v>443</v>
      </c>
      <c r="F7" s="94" t="s">
        <v>443</v>
      </c>
    </row>
    <row r="8" spans="1:6" ht="18.75" customHeight="1">
      <c r="A8" s="192" t="s">
        <v>451</v>
      </c>
      <c r="B8" s="192" t="s">
        <v>5</v>
      </c>
      <c r="C8" s="196" t="s">
        <v>1023</v>
      </c>
      <c r="D8" s="194" t="s">
        <v>1022</v>
      </c>
      <c r="E8" s="94" t="s">
        <v>443</v>
      </c>
      <c r="F8" s="94" t="s">
        <v>443</v>
      </c>
    </row>
    <row r="9" spans="1:6" ht="15.75" customHeight="1">
      <c r="A9" s="193" t="s">
        <v>443</v>
      </c>
      <c r="B9" s="193" t="s">
        <v>2</v>
      </c>
      <c r="C9" s="193" t="s">
        <v>1411</v>
      </c>
      <c r="D9" s="196" t="s">
        <v>1023</v>
      </c>
      <c r="E9" s="94" t="s">
        <v>443</v>
      </c>
      <c r="F9" s="94" t="s">
        <v>443</v>
      </c>
    </row>
    <row r="10" spans="1:6" ht="18" customHeight="1">
      <c r="A10" s="192" t="s">
        <v>453</v>
      </c>
      <c r="B10" s="192" t="s">
        <v>5</v>
      </c>
      <c r="C10" s="192" t="s">
        <v>1412</v>
      </c>
      <c r="D10" s="193" t="s">
        <v>1413</v>
      </c>
      <c r="E10" s="93" t="s">
        <v>1022</v>
      </c>
      <c r="F10" s="94" t="s">
        <v>443</v>
      </c>
    </row>
    <row r="11" spans="1:6" ht="18" customHeight="1">
      <c r="A11" s="193" t="s">
        <v>443</v>
      </c>
      <c r="B11" s="193" t="s">
        <v>2</v>
      </c>
      <c r="C11" s="194" t="s">
        <v>1024</v>
      </c>
      <c r="D11" s="193" t="s">
        <v>450</v>
      </c>
      <c r="E11" s="91" t="s">
        <v>1023</v>
      </c>
      <c r="F11" s="94" t="s">
        <v>443</v>
      </c>
    </row>
    <row r="12" spans="1:6" ht="15">
      <c r="A12" s="192" t="s">
        <v>455</v>
      </c>
      <c r="B12" s="192" t="s">
        <v>0</v>
      </c>
      <c r="C12" s="196" t="s">
        <v>48</v>
      </c>
      <c r="D12" s="197" t="s">
        <v>1024</v>
      </c>
      <c r="E12" s="92" t="s">
        <v>954</v>
      </c>
      <c r="F12" s="94" t="s">
        <v>443</v>
      </c>
    </row>
    <row r="13" spans="1:6" ht="12" customHeight="1">
      <c r="A13" s="193" t="s">
        <v>443</v>
      </c>
      <c r="B13" s="193" t="s">
        <v>0</v>
      </c>
      <c r="C13" s="193" t="s">
        <v>631</v>
      </c>
      <c r="D13" s="198" t="s">
        <v>48</v>
      </c>
      <c r="E13" s="92" t="s">
        <v>450</v>
      </c>
      <c r="F13" s="94" t="s">
        <v>443</v>
      </c>
    </row>
    <row r="14" spans="1:7" ht="19.5" customHeight="1">
      <c r="A14" s="192" t="s">
        <v>458</v>
      </c>
      <c r="B14" s="192" t="s">
        <v>0</v>
      </c>
      <c r="C14" s="192" t="s">
        <v>546</v>
      </c>
      <c r="D14" s="195" t="s">
        <v>1095</v>
      </c>
      <c r="E14" s="92" t="s">
        <v>443</v>
      </c>
      <c r="F14" s="99" t="s">
        <v>1025</v>
      </c>
      <c r="G14" s="88"/>
    </row>
    <row r="15" spans="1:7" ht="21" customHeight="1">
      <c r="A15" s="193" t="s">
        <v>443</v>
      </c>
      <c r="B15" s="193" t="s">
        <v>0</v>
      </c>
      <c r="C15" s="195" t="s">
        <v>11</v>
      </c>
      <c r="D15" s="195" t="s">
        <v>450</v>
      </c>
      <c r="E15" s="92" t="s">
        <v>443</v>
      </c>
      <c r="F15" s="91" t="s">
        <v>542</v>
      </c>
      <c r="G15" s="88"/>
    </row>
    <row r="16" spans="1:6" ht="15">
      <c r="A16" s="192" t="s">
        <v>460</v>
      </c>
      <c r="B16" s="192" t="s">
        <v>9</v>
      </c>
      <c r="C16" s="199" t="s">
        <v>10</v>
      </c>
      <c r="D16" s="200" t="s">
        <v>550</v>
      </c>
      <c r="E16" s="92" t="s">
        <v>443</v>
      </c>
      <c r="F16" s="94" t="s">
        <v>1144</v>
      </c>
    </row>
    <row r="17" spans="1:6" ht="15">
      <c r="A17" s="193" t="s">
        <v>443</v>
      </c>
      <c r="B17" s="193" t="s">
        <v>0</v>
      </c>
      <c r="C17" s="197" t="s">
        <v>550</v>
      </c>
      <c r="D17" s="196" t="s">
        <v>553</v>
      </c>
      <c r="E17" s="92" t="s">
        <v>443</v>
      </c>
      <c r="F17" s="94" t="s">
        <v>450</v>
      </c>
    </row>
    <row r="18" spans="1:6" ht="20.25" customHeight="1">
      <c r="A18" s="192" t="s">
        <v>463</v>
      </c>
      <c r="B18" s="192" t="s">
        <v>0</v>
      </c>
      <c r="C18" s="198" t="s">
        <v>553</v>
      </c>
      <c r="D18" s="193" t="s">
        <v>1096</v>
      </c>
      <c r="E18" s="96" t="s">
        <v>1025</v>
      </c>
      <c r="F18" s="94" t="s">
        <v>443</v>
      </c>
    </row>
    <row r="19" spans="1:6" ht="15">
      <c r="A19" s="193" t="s">
        <v>443</v>
      </c>
      <c r="B19" s="193" t="s">
        <v>5</v>
      </c>
      <c r="C19" s="195" t="s">
        <v>1419</v>
      </c>
      <c r="D19" s="193" t="s">
        <v>450</v>
      </c>
      <c r="E19" s="97" t="s">
        <v>542</v>
      </c>
      <c r="F19" s="94" t="s">
        <v>443</v>
      </c>
    </row>
    <row r="20" spans="1:6" ht="18" customHeight="1">
      <c r="A20" s="192" t="s">
        <v>465</v>
      </c>
      <c r="B20" s="192" t="s">
        <v>5</v>
      </c>
      <c r="C20" s="199" t="s">
        <v>1414</v>
      </c>
      <c r="D20" s="197" t="s">
        <v>1025</v>
      </c>
      <c r="E20" s="94" t="s">
        <v>1103</v>
      </c>
      <c r="F20" s="94" t="s">
        <v>443</v>
      </c>
    </row>
    <row r="21" spans="1:6" ht="18.75" customHeight="1">
      <c r="A21" s="193" t="s">
        <v>443</v>
      </c>
      <c r="B21" s="193" t="s">
        <v>469</v>
      </c>
      <c r="C21" s="197" t="s">
        <v>1025</v>
      </c>
      <c r="D21" s="198" t="s">
        <v>542</v>
      </c>
      <c r="E21" s="94" t="s">
        <v>450</v>
      </c>
      <c r="F21" s="94" t="s">
        <v>443</v>
      </c>
    </row>
    <row r="22" spans="1:6" ht="22.5" customHeight="1">
      <c r="A22" s="192" t="s">
        <v>468</v>
      </c>
      <c r="B22" s="192" t="s">
        <v>469</v>
      </c>
      <c r="C22" s="198" t="s">
        <v>542</v>
      </c>
      <c r="D22" s="195" t="s">
        <v>993</v>
      </c>
      <c r="E22" s="94" t="s">
        <v>443</v>
      </c>
      <c r="F22" s="94" t="s">
        <v>443</v>
      </c>
    </row>
    <row r="23" spans="1:6" ht="15">
      <c r="A23" s="195" t="s">
        <v>443</v>
      </c>
      <c r="B23" s="195" t="s">
        <v>450</v>
      </c>
      <c r="C23" s="195" t="s">
        <v>443</v>
      </c>
      <c r="D23" s="195" t="s">
        <v>450</v>
      </c>
      <c r="E23" s="99" t="s">
        <v>1024</v>
      </c>
      <c r="F23" s="94" t="s">
        <v>443</v>
      </c>
    </row>
    <row r="24" spans="1:6" ht="15">
      <c r="A24" s="94" t="s">
        <v>443</v>
      </c>
      <c r="B24" s="94" t="s">
        <v>450</v>
      </c>
      <c r="C24" s="94" t="s">
        <v>443</v>
      </c>
      <c r="D24" s="93" t="s">
        <v>492</v>
      </c>
      <c r="E24" s="91" t="s">
        <v>48</v>
      </c>
      <c r="F24" s="94" t="s">
        <v>450</v>
      </c>
    </row>
    <row r="25" spans="1:6" ht="15">
      <c r="A25" s="94" t="s">
        <v>443</v>
      </c>
      <c r="B25" s="94" t="s">
        <v>450</v>
      </c>
      <c r="C25" s="94" t="s">
        <v>443</v>
      </c>
      <c r="D25" s="94" t="s">
        <v>443</v>
      </c>
      <c r="E25" s="118" t="s">
        <v>550</v>
      </c>
      <c r="F25" s="95" t="s">
        <v>450</v>
      </c>
    </row>
    <row r="26" spans="1:6" ht="15">
      <c r="A26" s="94" t="s">
        <v>443</v>
      </c>
      <c r="B26" s="94" t="s">
        <v>450</v>
      </c>
      <c r="C26" s="94" t="s">
        <v>443</v>
      </c>
      <c r="D26" s="94" t="s">
        <v>443</v>
      </c>
      <c r="E26" s="97" t="s">
        <v>553</v>
      </c>
      <c r="F26" s="94" t="s">
        <v>450</v>
      </c>
    </row>
    <row r="29" spans="3:6" ht="17.25">
      <c r="C29" s="78" t="s">
        <v>67</v>
      </c>
      <c r="D29" s="77"/>
      <c r="F29" s="77" t="s">
        <v>79</v>
      </c>
    </row>
  </sheetData>
  <sheetProtection/>
  <mergeCells count="2">
    <mergeCell ref="B3:F3"/>
    <mergeCell ref="B4:F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7.57421875" style="69" customWidth="1"/>
    <col min="2" max="2" width="49.42187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2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3" ht="15.75" customHeight="1">
      <c r="A6" s="291" t="s">
        <v>52</v>
      </c>
      <c r="B6" s="291"/>
      <c r="C6" s="151"/>
    </row>
    <row r="7" spans="1:4" ht="15">
      <c r="A7" s="201"/>
      <c r="B7" s="201"/>
      <c r="C7" s="202"/>
      <c r="D7" s="202"/>
    </row>
    <row r="8" spans="1:4" ht="18.75">
      <c r="A8" s="203" t="s">
        <v>250</v>
      </c>
      <c r="B8" s="203" t="s">
        <v>1188</v>
      </c>
      <c r="C8" s="202"/>
      <c r="D8" s="202"/>
    </row>
    <row r="9" spans="1:4" ht="15">
      <c r="A9" s="204">
        <v>1</v>
      </c>
      <c r="B9" s="205" t="s">
        <v>1187</v>
      </c>
      <c r="C9" s="202"/>
      <c r="D9" s="202"/>
    </row>
    <row r="10" spans="1:4" ht="15">
      <c r="A10" s="204">
        <v>2</v>
      </c>
      <c r="B10" s="205" t="s">
        <v>1186</v>
      </c>
      <c r="C10" s="202"/>
      <c r="D10" s="202"/>
    </row>
    <row r="11" spans="1:4" ht="15">
      <c r="A11" s="204">
        <v>3</v>
      </c>
      <c r="B11" s="205" t="s">
        <v>1185</v>
      </c>
      <c r="C11" s="202"/>
      <c r="D11" s="202"/>
    </row>
    <row r="12" spans="1:4" ht="15">
      <c r="A12" s="204" t="s">
        <v>251</v>
      </c>
      <c r="B12" s="205" t="s">
        <v>1184</v>
      </c>
      <c r="C12" s="202"/>
      <c r="D12" s="202"/>
    </row>
    <row r="13" spans="1:4" ht="15">
      <c r="A13" s="299" t="s">
        <v>252</v>
      </c>
      <c r="B13" s="205" t="s">
        <v>1183</v>
      </c>
      <c r="C13" s="202"/>
      <c r="D13" s="202"/>
    </row>
    <row r="14" spans="1:4" ht="15">
      <c r="A14" s="299"/>
      <c r="B14" s="205" t="s">
        <v>1182</v>
      </c>
      <c r="C14" s="202"/>
      <c r="D14" s="202"/>
    </row>
    <row r="15" spans="1:4" ht="15">
      <c r="A15" s="299"/>
      <c r="B15" s="206" t="s">
        <v>1415</v>
      </c>
      <c r="C15" s="202"/>
      <c r="D15" s="202"/>
    </row>
    <row r="16" spans="1:4" ht="15">
      <c r="A16" s="299"/>
      <c r="B16" s="206" t="s">
        <v>1420</v>
      </c>
      <c r="C16" s="202"/>
      <c r="D16" s="202"/>
    </row>
    <row r="17" spans="1:4" ht="15">
      <c r="A17" s="207"/>
      <c r="B17" s="208"/>
      <c r="C17" s="202"/>
      <c r="D17" s="202"/>
    </row>
    <row r="18" spans="1:4" ht="17.25">
      <c r="A18" s="150" t="s">
        <v>67</v>
      </c>
      <c r="B18" s="149" t="s">
        <v>79</v>
      </c>
      <c r="C18" s="209"/>
      <c r="D18" s="209"/>
    </row>
    <row r="19" spans="1:4" ht="15">
      <c r="A19" s="201"/>
      <c r="B19" s="201"/>
      <c r="C19" s="202"/>
      <c r="D19" s="202"/>
    </row>
    <row r="20" spans="1:4" ht="15">
      <c r="A20" s="201"/>
      <c r="B20" s="201"/>
      <c r="C20" s="202"/>
      <c r="D20" s="202"/>
    </row>
    <row r="21" spans="1:4" ht="15">
      <c r="A21" s="201"/>
      <c r="B21" s="201"/>
      <c r="C21" s="202"/>
      <c r="D21" s="202"/>
    </row>
    <row r="22" spans="1:4" ht="15">
      <c r="A22" s="201"/>
      <c r="B22" s="201"/>
      <c r="C22" s="202"/>
      <c r="D22" s="202"/>
    </row>
    <row r="23" spans="1:4" ht="15">
      <c r="A23" s="201"/>
      <c r="B23" s="201"/>
      <c r="C23" s="202"/>
      <c r="D23" s="202"/>
    </row>
  </sheetData>
  <sheetProtection/>
  <mergeCells count="7"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21.421875" style="0" customWidth="1"/>
    <col min="4" max="4" width="21.00390625" style="0" customWidth="1"/>
    <col min="5" max="5" width="22.7109375" style="0" customWidth="1"/>
    <col min="6" max="6" width="20.7109375" style="0" customWidth="1"/>
    <col min="7" max="7" width="20.421875" style="0" customWidth="1"/>
  </cols>
  <sheetData>
    <row r="1" spans="3:6" ht="15.75">
      <c r="C1" s="125" t="s">
        <v>999</v>
      </c>
      <c r="D1" s="125"/>
      <c r="E1" s="124"/>
      <c r="F1" s="124"/>
    </row>
    <row r="2" spans="3:6" ht="15.75">
      <c r="C2" s="125" t="s">
        <v>1141</v>
      </c>
      <c r="D2" s="125"/>
      <c r="E2" s="124"/>
      <c r="F2" s="124"/>
    </row>
    <row r="3" spans="3:6" ht="15.75">
      <c r="C3" s="125"/>
      <c r="D3" s="126" t="s">
        <v>1389</v>
      </c>
      <c r="E3" s="125"/>
      <c r="F3" s="124"/>
    </row>
    <row r="4" spans="3:6" ht="15.75">
      <c r="C4" s="125"/>
      <c r="D4" s="126" t="s">
        <v>52</v>
      </c>
      <c r="E4" s="125"/>
      <c r="F4" s="124"/>
    </row>
    <row r="5" ht="21">
      <c r="A5" s="89" t="s">
        <v>1031</v>
      </c>
    </row>
    <row r="6" spans="1:7" ht="19.5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21.75" customHeight="1">
      <c r="A7" s="92" t="s">
        <v>443</v>
      </c>
      <c r="B7" s="92" t="s">
        <v>647</v>
      </c>
      <c r="C7" s="93" t="s">
        <v>792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18.75" customHeight="1">
      <c r="A8" s="90" t="s">
        <v>451</v>
      </c>
      <c r="B8" s="90" t="s">
        <v>642</v>
      </c>
      <c r="C8" s="91" t="s">
        <v>1032</v>
      </c>
      <c r="D8" s="93" t="s">
        <v>792</v>
      </c>
      <c r="E8" s="94" t="s">
        <v>443</v>
      </c>
      <c r="F8" s="94" t="s">
        <v>443</v>
      </c>
      <c r="G8" s="94" t="s">
        <v>443</v>
      </c>
    </row>
    <row r="9" spans="1:7" ht="20.25" customHeight="1">
      <c r="A9" s="92" t="s">
        <v>443</v>
      </c>
      <c r="B9" s="92" t="s">
        <v>450</v>
      </c>
      <c r="C9" s="92" t="s">
        <v>450</v>
      </c>
      <c r="D9" s="91" t="s">
        <v>1032</v>
      </c>
      <c r="E9" s="94" t="s">
        <v>443</v>
      </c>
      <c r="F9" s="94" t="s">
        <v>443</v>
      </c>
      <c r="G9" s="94" t="s">
        <v>443</v>
      </c>
    </row>
    <row r="10" spans="1:7" ht="16.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792</v>
      </c>
      <c r="F10" s="94" t="s">
        <v>443</v>
      </c>
      <c r="G10" s="94" t="s">
        <v>443</v>
      </c>
    </row>
    <row r="11" spans="1:7" ht="17.25" customHeight="1">
      <c r="A11" s="92" t="s">
        <v>443</v>
      </c>
      <c r="B11" s="92" t="s">
        <v>591</v>
      </c>
      <c r="C11" s="94" t="s">
        <v>664</v>
      </c>
      <c r="D11" s="92" t="s">
        <v>450</v>
      </c>
      <c r="E11" s="91" t="s">
        <v>1032</v>
      </c>
      <c r="F11" s="94" t="s">
        <v>443</v>
      </c>
      <c r="G11" s="94" t="s">
        <v>443</v>
      </c>
    </row>
    <row r="12" spans="1:7" ht="18" customHeight="1">
      <c r="A12" s="90" t="s">
        <v>455</v>
      </c>
      <c r="B12" s="90" t="s">
        <v>0</v>
      </c>
      <c r="C12" s="95" t="s">
        <v>655</v>
      </c>
      <c r="D12" s="92" t="s">
        <v>18</v>
      </c>
      <c r="E12" s="92" t="s">
        <v>966</v>
      </c>
      <c r="F12" s="94" t="s">
        <v>443</v>
      </c>
      <c r="G12" s="94" t="s">
        <v>443</v>
      </c>
    </row>
    <row r="13" spans="1:7" ht="15.75" customHeight="1">
      <c r="A13" s="92" t="s">
        <v>443</v>
      </c>
      <c r="B13" s="92" t="s">
        <v>0</v>
      </c>
      <c r="C13" s="92" t="s">
        <v>18</v>
      </c>
      <c r="D13" s="90" t="s">
        <v>16</v>
      </c>
      <c r="E13" s="92" t="s">
        <v>450</v>
      </c>
      <c r="F13" s="94" t="s">
        <v>443</v>
      </c>
      <c r="G13" s="94" t="s">
        <v>443</v>
      </c>
    </row>
    <row r="14" spans="1:7" ht="17.25" customHeight="1">
      <c r="A14" s="90" t="s">
        <v>458</v>
      </c>
      <c r="B14" s="90" t="s">
        <v>0</v>
      </c>
      <c r="C14" s="90" t="s">
        <v>16</v>
      </c>
      <c r="D14" s="94" t="s">
        <v>1033</v>
      </c>
      <c r="E14" s="92" t="s">
        <v>443</v>
      </c>
      <c r="F14" s="93" t="s">
        <v>792</v>
      </c>
      <c r="G14" s="94" t="s">
        <v>443</v>
      </c>
    </row>
    <row r="15" spans="1:7" ht="15.75" customHeight="1">
      <c r="A15" s="92" t="s">
        <v>443</v>
      </c>
      <c r="B15" s="92" t="s">
        <v>227</v>
      </c>
      <c r="C15" s="93" t="s">
        <v>1034</v>
      </c>
      <c r="D15" s="94" t="s">
        <v>450</v>
      </c>
      <c r="E15" s="92" t="s">
        <v>443</v>
      </c>
      <c r="F15" s="91" t="s">
        <v>1032</v>
      </c>
      <c r="G15" s="94" t="s">
        <v>443</v>
      </c>
    </row>
    <row r="16" spans="1:7" ht="18.75" customHeight="1">
      <c r="A16" s="90" t="s">
        <v>460</v>
      </c>
      <c r="B16" s="90" t="s">
        <v>227</v>
      </c>
      <c r="C16" s="91" t="s">
        <v>1035</v>
      </c>
      <c r="D16" s="93" t="s">
        <v>1034</v>
      </c>
      <c r="E16" s="92" t="s">
        <v>443</v>
      </c>
      <c r="F16" s="92" t="s">
        <v>797</v>
      </c>
      <c r="G16" s="94" t="s">
        <v>443</v>
      </c>
    </row>
    <row r="17" spans="1:7" ht="16.5" customHeight="1">
      <c r="A17" s="92" t="s">
        <v>443</v>
      </c>
      <c r="B17" s="92" t="s">
        <v>450</v>
      </c>
      <c r="C17" s="92" t="s">
        <v>450</v>
      </c>
      <c r="D17" s="91" t="s">
        <v>1035</v>
      </c>
      <c r="E17" s="92" t="s">
        <v>443</v>
      </c>
      <c r="F17" s="92" t="s">
        <v>450</v>
      </c>
      <c r="G17" s="94" t="s">
        <v>443</v>
      </c>
    </row>
    <row r="18" spans="1:7" ht="19.5" customHeight="1">
      <c r="A18" s="90" t="s">
        <v>463</v>
      </c>
      <c r="B18" s="90" t="s">
        <v>450</v>
      </c>
      <c r="C18" s="90" t="s">
        <v>464</v>
      </c>
      <c r="D18" s="92" t="s">
        <v>450</v>
      </c>
      <c r="E18" s="96" t="s">
        <v>1034</v>
      </c>
      <c r="F18" s="92" t="s">
        <v>443</v>
      </c>
      <c r="G18" s="94" t="s">
        <v>443</v>
      </c>
    </row>
    <row r="19" spans="1:7" ht="18" customHeight="1">
      <c r="A19" s="92" t="s">
        <v>443</v>
      </c>
      <c r="B19" s="92" t="s">
        <v>469</v>
      </c>
      <c r="C19" s="94" t="s">
        <v>660</v>
      </c>
      <c r="D19" s="92" t="s">
        <v>450</v>
      </c>
      <c r="E19" s="97" t="s">
        <v>1035</v>
      </c>
      <c r="F19" s="92" t="s">
        <v>443</v>
      </c>
      <c r="G19" s="94" t="s">
        <v>443</v>
      </c>
    </row>
    <row r="20" spans="1:7" ht="20.25" customHeight="1">
      <c r="A20" s="90" t="s">
        <v>465</v>
      </c>
      <c r="B20" s="90" t="s">
        <v>2</v>
      </c>
      <c r="C20" s="95" t="s">
        <v>652</v>
      </c>
      <c r="D20" s="92" t="s">
        <v>660</v>
      </c>
      <c r="E20" s="94" t="s">
        <v>1036</v>
      </c>
      <c r="F20" s="92" t="s">
        <v>443</v>
      </c>
      <c r="G20" s="94" t="s">
        <v>443</v>
      </c>
    </row>
    <row r="21" spans="1:7" ht="16.5" customHeight="1">
      <c r="A21" s="92" t="s">
        <v>443</v>
      </c>
      <c r="B21" s="92" t="s">
        <v>0</v>
      </c>
      <c r="C21" s="92" t="s">
        <v>14</v>
      </c>
      <c r="D21" s="90" t="s">
        <v>652</v>
      </c>
      <c r="E21" s="94" t="s">
        <v>450</v>
      </c>
      <c r="F21" s="92" t="s">
        <v>443</v>
      </c>
      <c r="G21" s="94" t="s">
        <v>443</v>
      </c>
    </row>
    <row r="22" spans="1:7" ht="17.25" customHeight="1">
      <c r="A22" s="90" t="s">
        <v>468</v>
      </c>
      <c r="B22" s="90" t="s">
        <v>2</v>
      </c>
      <c r="C22" s="90" t="s">
        <v>668</v>
      </c>
      <c r="D22" s="94" t="s">
        <v>836</v>
      </c>
      <c r="E22" s="94" t="s">
        <v>443</v>
      </c>
      <c r="F22" s="92" t="s">
        <v>443</v>
      </c>
      <c r="G22" s="93" t="s">
        <v>792</v>
      </c>
    </row>
    <row r="23" spans="1:7" ht="17.25" customHeight="1">
      <c r="A23" s="92" t="s">
        <v>443</v>
      </c>
      <c r="B23" s="92" t="s">
        <v>5</v>
      </c>
      <c r="C23" s="94" t="s">
        <v>671</v>
      </c>
      <c r="D23" s="94" t="s">
        <v>450</v>
      </c>
      <c r="E23" s="94" t="s">
        <v>443</v>
      </c>
      <c r="F23" s="92" t="s">
        <v>443</v>
      </c>
      <c r="G23" s="91" t="s">
        <v>1032</v>
      </c>
    </row>
    <row r="24" spans="1:7" ht="17.25" customHeight="1">
      <c r="A24" s="90" t="s">
        <v>471</v>
      </c>
      <c r="B24" s="90" t="s">
        <v>5</v>
      </c>
      <c r="C24" s="95" t="s">
        <v>645</v>
      </c>
      <c r="D24" s="94" t="s">
        <v>671</v>
      </c>
      <c r="E24" s="94" t="s">
        <v>443</v>
      </c>
      <c r="F24" s="92" t="s">
        <v>443</v>
      </c>
      <c r="G24" s="94" t="s">
        <v>1140</v>
      </c>
    </row>
    <row r="25" spans="1:7" ht="17.25" customHeight="1">
      <c r="A25" s="92" t="s">
        <v>443</v>
      </c>
      <c r="B25" s="92" t="s">
        <v>0</v>
      </c>
      <c r="C25" s="92" t="s">
        <v>21</v>
      </c>
      <c r="D25" s="95" t="s">
        <v>645</v>
      </c>
      <c r="E25" s="94" t="s">
        <v>443</v>
      </c>
      <c r="F25" s="92" t="s">
        <v>443</v>
      </c>
      <c r="G25" s="94" t="s">
        <v>450</v>
      </c>
    </row>
    <row r="26" spans="1:7" ht="18.75" customHeight="1">
      <c r="A26" s="90" t="s">
        <v>474</v>
      </c>
      <c r="B26" s="90" t="s">
        <v>0</v>
      </c>
      <c r="C26" s="90" t="s">
        <v>650</v>
      </c>
      <c r="D26" s="92" t="s">
        <v>1037</v>
      </c>
      <c r="E26" s="93" t="s">
        <v>1038</v>
      </c>
      <c r="F26" s="92" t="s">
        <v>443</v>
      </c>
      <c r="G26" s="94" t="s">
        <v>443</v>
      </c>
    </row>
    <row r="27" spans="1:7" ht="16.5" customHeight="1">
      <c r="A27" s="92" t="s">
        <v>443</v>
      </c>
      <c r="B27" s="92" t="s">
        <v>0</v>
      </c>
      <c r="C27" s="94" t="s">
        <v>662</v>
      </c>
      <c r="D27" s="92" t="s">
        <v>450</v>
      </c>
      <c r="E27" s="91" t="s">
        <v>1039</v>
      </c>
      <c r="F27" s="92" t="s">
        <v>443</v>
      </c>
      <c r="G27" s="94" t="s">
        <v>443</v>
      </c>
    </row>
    <row r="28" spans="1:7" ht="21" customHeight="1">
      <c r="A28" s="90" t="s">
        <v>477</v>
      </c>
      <c r="B28" s="90" t="s">
        <v>591</v>
      </c>
      <c r="C28" s="95" t="s">
        <v>856</v>
      </c>
      <c r="D28" s="96" t="s">
        <v>1038</v>
      </c>
      <c r="E28" s="92" t="s">
        <v>532</v>
      </c>
      <c r="F28" s="92" t="s">
        <v>443</v>
      </c>
      <c r="G28" s="94" t="s">
        <v>443</v>
      </c>
    </row>
    <row r="29" spans="1:7" ht="18.75" customHeight="1">
      <c r="A29" s="92" t="s">
        <v>443</v>
      </c>
      <c r="B29" s="92" t="s">
        <v>5</v>
      </c>
      <c r="C29" s="96" t="s">
        <v>1038</v>
      </c>
      <c r="D29" s="97" t="s">
        <v>1039</v>
      </c>
      <c r="E29" s="92" t="s">
        <v>450</v>
      </c>
      <c r="F29" s="92" t="s">
        <v>443</v>
      </c>
      <c r="G29" s="94" t="s">
        <v>443</v>
      </c>
    </row>
    <row r="30" spans="1:7" ht="20.25" customHeight="1">
      <c r="A30" s="90" t="s">
        <v>479</v>
      </c>
      <c r="B30" s="90" t="s">
        <v>0</v>
      </c>
      <c r="C30" s="97" t="s">
        <v>1039</v>
      </c>
      <c r="D30" s="94" t="s">
        <v>1040</v>
      </c>
      <c r="E30" s="92" t="s">
        <v>443</v>
      </c>
      <c r="F30" s="96" t="s">
        <v>677</v>
      </c>
      <c r="G30" s="94" t="s">
        <v>443</v>
      </c>
    </row>
    <row r="31" spans="1:7" ht="21.75" customHeight="1">
      <c r="A31" s="92" t="s">
        <v>443</v>
      </c>
      <c r="B31" s="92" t="s">
        <v>0</v>
      </c>
      <c r="C31" s="94" t="s">
        <v>17</v>
      </c>
      <c r="D31" s="94" t="s">
        <v>450</v>
      </c>
      <c r="E31" s="92" t="s">
        <v>443</v>
      </c>
      <c r="F31" s="97" t="s">
        <v>548</v>
      </c>
      <c r="G31" s="94" t="s">
        <v>443</v>
      </c>
    </row>
    <row r="32" spans="1:7" ht="18.75" customHeight="1">
      <c r="A32" s="90" t="s">
        <v>482</v>
      </c>
      <c r="B32" s="90" t="s">
        <v>0</v>
      </c>
      <c r="C32" s="95" t="s">
        <v>649</v>
      </c>
      <c r="D32" s="94" t="s">
        <v>17</v>
      </c>
      <c r="E32" s="92" t="s">
        <v>443</v>
      </c>
      <c r="F32" s="94" t="s">
        <v>680</v>
      </c>
      <c r="G32" s="94" t="s">
        <v>443</v>
      </c>
    </row>
    <row r="33" spans="1:7" ht="20.25" customHeight="1">
      <c r="A33" s="92" t="s">
        <v>443</v>
      </c>
      <c r="B33" s="92" t="s">
        <v>2</v>
      </c>
      <c r="C33" s="92" t="s">
        <v>657</v>
      </c>
      <c r="D33" s="95" t="s">
        <v>649</v>
      </c>
      <c r="E33" s="92" t="s">
        <v>443</v>
      </c>
      <c r="F33" s="94" t="s">
        <v>450</v>
      </c>
      <c r="G33" s="94" t="s">
        <v>443</v>
      </c>
    </row>
    <row r="34" spans="1:7" ht="22.5" customHeight="1">
      <c r="A34" s="90" t="s">
        <v>485</v>
      </c>
      <c r="B34" s="90" t="s">
        <v>9</v>
      </c>
      <c r="C34" s="90" t="s">
        <v>672</v>
      </c>
      <c r="D34" s="92" t="s">
        <v>1041</v>
      </c>
      <c r="E34" s="96" t="s">
        <v>677</v>
      </c>
      <c r="F34" s="94" t="s">
        <v>443</v>
      </c>
      <c r="G34" s="94" t="s">
        <v>443</v>
      </c>
    </row>
    <row r="35" spans="1:7" ht="18.7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7" t="s">
        <v>548</v>
      </c>
      <c r="F35" s="94" t="s">
        <v>443</v>
      </c>
      <c r="G35" s="94" t="s">
        <v>443</v>
      </c>
    </row>
    <row r="36" spans="1:7" ht="19.5" customHeight="1">
      <c r="A36" s="90" t="s">
        <v>488</v>
      </c>
      <c r="B36" s="90" t="s">
        <v>450</v>
      </c>
      <c r="C36" s="95" t="s">
        <v>489</v>
      </c>
      <c r="D36" s="96" t="s">
        <v>677</v>
      </c>
      <c r="E36" s="94" t="s">
        <v>795</v>
      </c>
      <c r="F36" s="94" t="s">
        <v>443</v>
      </c>
      <c r="G36" s="94" t="s">
        <v>443</v>
      </c>
    </row>
    <row r="37" spans="1:7" ht="14.25" customHeight="1">
      <c r="A37" s="92" t="s">
        <v>443</v>
      </c>
      <c r="B37" s="92" t="s">
        <v>227</v>
      </c>
      <c r="C37" s="96" t="s">
        <v>677</v>
      </c>
      <c r="D37" s="97" t="s">
        <v>548</v>
      </c>
      <c r="E37" s="94" t="s">
        <v>450</v>
      </c>
      <c r="F37" s="94" t="s">
        <v>443</v>
      </c>
      <c r="G37" s="94" t="s">
        <v>443</v>
      </c>
    </row>
    <row r="38" spans="1:7" ht="12.75" customHeight="1">
      <c r="A38" s="90" t="s">
        <v>491</v>
      </c>
      <c r="B38" s="90" t="s">
        <v>227</v>
      </c>
      <c r="C38" s="97" t="s">
        <v>548</v>
      </c>
      <c r="D38" s="94" t="s">
        <v>450</v>
      </c>
      <c r="E38" s="94" t="s">
        <v>443</v>
      </c>
      <c r="F38" s="94" t="s">
        <v>443</v>
      </c>
      <c r="G38" s="94" t="s">
        <v>443</v>
      </c>
    </row>
    <row r="39" spans="1:7" ht="30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3" t="s">
        <v>1034</v>
      </c>
      <c r="G39" s="94" t="s">
        <v>443</v>
      </c>
    </row>
    <row r="40" spans="1:7" ht="15" customHeight="1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1" t="s">
        <v>1035</v>
      </c>
      <c r="G40" s="94" t="s">
        <v>450</v>
      </c>
    </row>
    <row r="41" spans="1:7" ht="22.5" customHeight="1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6" t="s">
        <v>1038</v>
      </c>
      <c r="G41" s="95" t="s">
        <v>450</v>
      </c>
    </row>
    <row r="42" spans="1:7" ht="17.2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1039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5" spans="4:7" ht="17.25">
      <c r="D45" s="78" t="s">
        <v>67</v>
      </c>
      <c r="E45" s="77"/>
      <c r="G45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5.00390625" style="69" customWidth="1"/>
    <col min="2" max="2" width="50.14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1202</v>
      </c>
    </row>
    <row r="9" spans="1:2" ht="15">
      <c r="A9" s="123">
        <v>1</v>
      </c>
      <c r="B9" s="80" t="s">
        <v>1201</v>
      </c>
    </row>
    <row r="10" spans="1:2" ht="15">
      <c r="A10" s="123">
        <v>2</v>
      </c>
      <c r="B10" s="80" t="s">
        <v>1200</v>
      </c>
    </row>
    <row r="11" spans="1:2" ht="15">
      <c r="A11" s="123">
        <v>3</v>
      </c>
      <c r="B11" s="80" t="s">
        <v>1199</v>
      </c>
    </row>
    <row r="12" spans="1:2" ht="15">
      <c r="A12" s="123" t="s">
        <v>251</v>
      </c>
      <c r="B12" s="80" t="s">
        <v>1198</v>
      </c>
    </row>
    <row r="13" spans="1:2" ht="15">
      <c r="A13" s="290" t="s">
        <v>252</v>
      </c>
      <c r="B13" s="80" t="s">
        <v>1197</v>
      </c>
    </row>
    <row r="14" spans="1:2" ht="15">
      <c r="A14" s="290"/>
      <c r="B14" s="80" t="s">
        <v>1196</v>
      </c>
    </row>
    <row r="15" spans="1:2" ht="15">
      <c r="A15" s="290"/>
      <c r="B15" s="70" t="s">
        <v>1195</v>
      </c>
    </row>
    <row r="16" spans="1:2" ht="15">
      <c r="A16" s="290"/>
      <c r="B16" s="70" t="s">
        <v>1194</v>
      </c>
    </row>
    <row r="17" spans="1:2" ht="15">
      <c r="A17" s="290" t="s">
        <v>1121</v>
      </c>
      <c r="B17" s="80" t="s">
        <v>1193</v>
      </c>
    </row>
    <row r="18" spans="1:2" ht="15">
      <c r="A18" s="290"/>
      <c r="B18" s="80" t="s">
        <v>1192</v>
      </c>
    </row>
    <row r="19" spans="1:2" ht="15">
      <c r="A19" s="290"/>
      <c r="B19" s="80" t="s">
        <v>1191</v>
      </c>
    </row>
    <row r="20" spans="1:2" ht="15">
      <c r="A20" s="290"/>
      <c r="B20" s="84" t="s">
        <v>1190</v>
      </c>
    </row>
    <row r="21" spans="1:2" ht="15">
      <c r="A21" s="290"/>
      <c r="B21" s="84" t="s">
        <v>1189</v>
      </c>
    </row>
    <row r="24" spans="1:4" ht="17.25">
      <c r="A24" s="150" t="s">
        <v>67</v>
      </c>
      <c r="B24" s="149" t="s">
        <v>79</v>
      </c>
      <c r="C24" s="16"/>
      <c r="D24" s="16"/>
    </row>
  </sheetData>
  <sheetProtection/>
  <mergeCells count="8">
    <mergeCell ref="A17:A21"/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H7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7109375" style="0" customWidth="1"/>
    <col min="2" max="2" width="6.421875" style="0" customWidth="1"/>
    <col min="3" max="3" width="26.28125" style="0" customWidth="1"/>
    <col min="4" max="4" width="27.28125" style="0" customWidth="1"/>
    <col min="5" max="5" width="25.28125" style="0" customWidth="1"/>
    <col min="6" max="6" width="26.8515625" style="0" customWidth="1"/>
    <col min="7" max="7" width="26.7109375" style="0" customWidth="1"/>
    <col min="8" max="8" width="17.57421875" style="0" customWidth="1"/>
  </cols>
  <sheetData>
    <row r="1" spans="3:6" ht="15.75">
      <c r="C1" s="125" t="s">
        <v>999</v>
      </c>
      <c r="D1" s="125"/>
      <c r="E1" s="124"/>
      <c r="F1" s="124"/>
    </row>
    <row r="2" spans="3:6" ht="15.75">
      <c r="C2" s="125" t="s">
        <v>1000</v>
      </c>
      <c r="D2" s="125"/>
      <c r="E2" s="124"/>
      <c r="F2" s="124"/>
    </row>
    <row r="3" spans="3:6" ht="15.75">
      <c r="C3" s="125"/>
      <c r="D3" s="126" t="s">
        <v>1389</v>
      </c>
      <c r="E3" s="125"/>
      <c r="F3" s="124"/>
    </row>
    <row r="4" spans="3:6" ht="15.75">
      <c r="C4" s="125"/>
      <c r="D4" s="126" t="s">
        <v>52</v>
      </c>
      <c r="E4" s="125"/>
      <c r="F4" s="124"/>
    </row>
    <row r="5" ht="21">
      <c r="A5" s="89" t="s">
        <v>1057</v>
      </c>
    </row>
    <row r="6" spans="1:8" ht="19.5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18.75" customHeight="1">
      <c r="A7" s="92" t="s">
        <v>443</v>
      </c>
      <c r="B7" s="92" t="s">
        <v>694</v>
      </c>
      <c r="C7" s="93" t="s">
        <v>827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9.5" customHeight="1">
      <c r="A8" s="90" t="s">
        <v>451</v>
      </c>
      <c r="B8" s="90" t="s">
        <v>227</v>
      </c>
      <c r="C8" s="91" t="s">
        <v>1058</v>
      </c>
      <c r="D8" s="93" t="s">
        <v>827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6.5" customHeight="1">
      <c r="A9" s="92" t="s">
        <v>443</v>
      </c>
      <c r="B9" s="92" t="s">
        <v>450</v>
      </c>
      <c r="C9" s="92" t="s">
        <v>450</v>
      </c>
      <c r="D9" s="91" t="s">
        <v>1058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6.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827</v>
      </c>
      <c r="F10" s="94" t="s">
        <v>443</v>
      </c>
      <c r="G10" s="94" t="s">
        <v>443</v>
      </c>
      <c r="H10" s="94" t="s">
        <v>443</v>
      </c>
    </row>
    <row r="11" spans="1:8" ht="18" customHeight="1">
      <c r="A11" s="92" t="s">
        <v>443</v>
      </c>
      <c r="B11" s="92" t="s">
        <v>0</v>
      </c>
      <c r="C11" s="94" t="s">
        <v>859</v>
      </c>
      <c r="D11" s="92" t="s">
        <v>450</v>
      </c>
      <c r="E11" s="91" t="s">
        <v>1058</v>
      </c>
      <c r="F11" s="94" t="s">
        <v>443</v>
      </c>
      <c r="G11" s="94" t="s">
        <v>443</v>
      </c>
      <c r="H11" s="94" t="s">
        <v>443</v>
      </c>
    </row>
    <row r="12" spans="1:8" ht="16.5" customHeight="1">
      <c r="A12" s="90" t="s">
        <v>455</v>
      </c>
      <c r="B12" s="90" t="s">
        <v>0</v>
      </c>
      <c r="C12" s="95" t="s">
        <v>828</v>
      </c>
      <c r="D12" s="92" t="s">
        <v>859</v>
      </c>
      <c r="E12" s="92" t="s">
        <v>568</v>
      </c>
      <c r="F12" s="94" t="s">
        <v>443</v>
      </c>
      <c r="G12" s="94" t="s">
        <v>443</v>
      </c>
      <c r="H12" s="94" t="s">
        <v>443</v>
      </c>
    </row>
    <row r="13" spans="1:8" ht="18" customHeight="1">
      <c r="A13" s="92" t="s">
        <v>443</v>
      </c>
      <c r="B13" s="92" t="s">
        <v>450</v>
      </c>
      <c r="C13" s="92" t="s">
        <v>450</v>
      </c>
      <c r="D13" s="90" t="s">
        <v>828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8.75" customHeight="1">
      <c r="A14" s="90" t="s">
        <v>458</v>
      </c>
      <c r="B14" s="90" t="s">
        <v>450</v>
      </c>
      <c r="C14" s="90" t="s">
        <v>689</v>
      </c>
      <c r="D14" s="94" t="s">
        <v>450</v>
      </c>
      <c r="E14" s="92" t="s">
        <v>443</v>
      </c>
      <c r="F14" s="93" t="s">
        <v>827</v>
      </c>
      <c r="G14" s="94" t="s">
        <v>443</v>
      </c>
      <c r="H14" s="94" t="s">
        <v>443</v>
      </c>
    </row>
    <row r="15" spans="1:8" ht="15.75" customHeight="1">
      <c r="A15" s="92" t="s">
        <v>443</v>
      </c>
      <c r="B15" s="92" t="s">
        <v>2</v>
      </c>
      <c r="C15" s="93" t="s">
        <v>1059</v>
      </c>
      <c r="D15" s="94" t="s">
        <v>450</v>
      </c>
      <c r="E15" s="92" t="s">
        <v>443</v>
      </c>
      <c r="F15" s="91" t="s">
        <v>1058</v>
      </c>
      <c r="G15" s="94" t="s">
        <v>443</v>
      </c>
      <c r="H15" s="94" t="s">
        <v>443</v>
      </c>
    </row>
    <row r="16" spans="1:8" ht="15" customHeight="1">
      <c r="A16" s="90" t="s">
        <v>460</v>
      </c>
      <c r="B16" s="90" t="s">
        <v>2</v>
      </c>
      <c r="C16" s="91" t="s">
        <v>850</v>
      </c>
      <c r="D16" s="93" t="s">
        <v>1059</v>
      </c>
      <c r="E16" s="92" t="s">
        <v>443</v>
      </c>
      <c r="F16" s="92" t="s">
        <v>979</v>
      </c>
      <c r="G16" s="94" t="s">
        <v>443</v>
      </c>
      <c r="H16" s="94" t="s">
        <v>443</v>
      </c>
    </row>
    <row r="17" spans="1:8" ht="15" customHeight="1">
      <c r="A17" s="92" t="s">
        <v>443</v>
      </c>
      <c r="B17" s="92" t="s">
        <v>450</v>
      </c>
      <c r="C17" s="92" t="s">
        <v>450</v>
      </c>
      <c r="D17" s="91" t="s">
        <v>850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5.75" customHeight="1">
      <c r="A18" s="90" t="s">
        <v>463</v>
      </c>
      <c r="B18" s="90" t="s">
        <v>450</v>
      </c>
      <c r="C18" s="90" t="s">
        <v>498</v>
      </c>
      <c r="D18" s="92" t="s">
        <v>450</v>
      </c>
      <c r="E18" s="96" t="s">
        <v>1059</v>
      </c>
      <c r="F18" s="92" t="s">
        <v>443</v>
      </c>
      <c r="G18" s="94" t="s">
        <v>443</v>
      </c>
      <c r="H18" s="94" t="s">
        <v>443</v>
      </c>
    </row>
    <row r="19" spans="1:8" ht="15.75" customHeight="1">
      <c r="A19" s="92" t="s">
        <v>443</v>
      </c>
      <c r="B19" s="92" t="s">
        <v>9</v>
      </c>
      <c r="C19" s="94" t="s">
        <v>809</v>
      </c>
      <c r="D19" s="92" t="s">
        <v>450</v>
      </c>
      <c r="E19" s="97" t="s">
        <v>850</v>
      </c>
      <c r="F19" s="92" t="s">
        <v>443</v>
      </c>
      <c r="G19" s="94" t="s">
        <v>443</v>
      </c>
      <c r="H19" s="94" t="s">
        <v>443</v>
      </c>
    </row>
    <row r="20" spans="1:8" ht="17.25" customHeight="1">
      <c r="A20" s="90" t="s">
        <v>465</v>
      </c>
      <c r="B20" s="90" t="s">
        <v>9</v>
      </c>
      <c r="C20" s="95" t="s">
        <v>818</v>
      </c>
      <c r="D20" s="92" t="s">
        <v>809</v>
      </c>
      <c r="E20" s="94" t="s">
        <v>908</v>
      </c>
      <c r="F20" s="92" t="s">
        <v>443</v>
      </c>
      <c r="G20" s="94" t="s">
        <v>443</v>
      </c>
      <c r="H20" s="94" t="s">
        <v>443</v>
      </c>
    </row>
    <row r="21" spans="1:8" ht="18" customHeight="1">
      <c r="A21" s="92" t="s">
        <v>443</v>
      </c>
      <c r="B21" s="92" t="s">
        <v>450</v>
      </c>
      <c r="C21" s="92" t="s">
        <v>450</v>
      </c>
      <c r="D21" s="90" t="s">
        <v>818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4.25" customHeight="1">
      <c r="A22" s="90" t="s">
        <v>468</v>
      </c>
      <c r="B22" s="90" t="s">
        <v>450</v>
      </c>
      <c r="C22" s="90" t="s">
        <v>699</v>
      </c>
      <c r="D22" s="94" t="s">
        <v>450</v>
      </c>
      <c r="E22" s="94" t="s">
        <v>443</v>
      </c>
      <c r="F22" s="92" t="s">
        <v>443</v>
      </c>
      <c r="G22" s="93" t="s">
        <v>827</v>
      </c>
      <c r="H22" s="94" t="s">
        <v>443</v>
      </c>
    </row>
    <row r="23" spans="1:8" ht="18.75" customHeight="1">
      <c r="A23" s="92" t="s">
        <v>443</v>
      </c>
      <c r="B23" s="92" t="s">
        <v>0</v>
      </c>
      <c r="C23" s="93" t="s">
        <v>976</v>
      </c>
      <c r="D23" s="94" t="s">
        <v>450</v>
      </c>
      <c r="E23" s="94" t="s">
        <v>443</v>
      </c>
      <c r="F23" s="92" t="s">
        <v>443</v>
      </c>
      <c r="G23" s="91" t="s">
        <v>1058</v>
      </c>
      <c r="H23" s="94" t="s">
        <v>443</v>
      </c>
    </row>
    <row r="24" spans="1:8" ht="17.25" customHeight="1">
      <c r="A24" s="90" t="s">
        <v>471</v>
      </c>
      <c r="B24" s="90" t="s">
        <v>0</v>
      </c>
      <c r="C24" s="91" t="s">
        <v>19</v>
      </c>
      <c r="D24" s="93" t="s">
        <v>976</v>
      </c>
      <c r="E24" s="94" t="s">
        <v>443</v>
      </c>
      <c r="F24" s="92" t="s">
        <v>443</v>
      </c>
      <c r="G24" s="92" t="s">
        <v>824</v>
      </c>
      <c r="H24" s="94" t="s">
        <v>443</v>
      </c>
    </row>
    <row r="25" spans="1:8" ht="18" customHeight="1">
      <c r="A25" s="92" t="s">
        <v>443</v>
      </c>
      <c r="B25" s="92" t="s">
        <v>450</v>
      </c>
      <c r="C25" s="92" t="s">
        <v>450</v>
      </c>
      <c r="D25" s="91" t="s">
        <v>19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7.25" customHeight="1">
      <c r="A26" s="90" t="s">
        <v>474</v>
      </c>
      <c r="B26" s="90" t="s">
        <v>450</v>
      </c>
      <c r="C26" s="90" t="s">
        <v>464</v>
      </c>
      <c r="D26" s="92" t="s">
        <v>450</v>
      </c>
      <c r="E26" s="93" t="s">
        <v>976</v>
      </c>
      <c r="F26" s="92" t="s">
        <v>443</v>
      </c>
      <c r="G26" s="92" t="s">
        <v>443</v>
      </c>
      <c r="H26" s="94" t="s">
        <v>443</v>
      </c>
    </row>
    <row r="27" spans="1:8" ht="16.5" customHeight="1">
      <c r="A27" s="92" t="s">
        <v>443</v>
      </c>
      <c r="B27" s="92" t="s">
        <v>9</v>
      </c>
      <c r="C27" s="94" t="s">
        <v>838</v>
      </c>
      <c r="D27" s="92" t="s">
        <v>450</v>
      </c>
      <c r="E27" s="91" t="s">
        <v>19</v>
      </c>
      <c r="F27" s="92" t="s">
        <v>443</v>
      </c>
      <c r="G27" s="92" t="s">
        <v>443</v>
      </c>
      <c r="H27" s="94" t="s">
        <v>443</v>
      </c>
    </row>
    <row r="28" spans="1:8" ht="20.25" customHeight="1">
      <c r="A28" s="90" t="s">
        <v>477</v>
      </c>
      <c r="B28" s="90" t="s">
        <v>5</v>
      </c>
      <c r="C28" s="95" t="s">
        <v>845</v>
      </c>
      <c r="D28" s="92" t="s">
        <v>838</v>
      </c>
      <c r="E28" s="92" t="s">
        <v>1060</v>
      </c>
      <c r="F28" s="92" t="s">
        <v>443</v>
      </c>
      <c r="G28" s="92" t="s">
        <v>443</v>
      </c>
      <c r="H28" s="94" t="s">
        <v>443</v>
      </c>
    </row>
    <row r="29" spans="1:8" ht="15" customHeight="1">
      <c r="A29" s="92" t="s">
        <v>443</v>
      </c>
      <c r="B29" s="92" t="s">
        <v>450</v>
      </c>
      <c r="C29" s="92" t="s">
        <v>450</v>
      </c>
      <c r="D29" s="90" t="s">
        <v>845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20.25" customHeight="1">
      <c r="A30" s="90" t="s">
        <v>479</v>
      </c>
      <c r="B30" s="90" t="s">
        <v>450</v>
      </c>
      <c r="C30" s="90" t="s">
        <v>505</v>
      </c>
      <c r="D30" s="94" t="s">
        <v>450</v>
      </c>
      <c r="E30" s="92" t="s">
        <v>443</v>
      </c>
      <c r="F30" s="96" t="s">
        <v>1061</v>
      </c>
      <c r="G30" s="92" t="s">
        <v>443</v>
      </c>
      <c r="H30" s="94" t="s">
        <v>443</v>
      </c>
    </row>
    <row r="31" spans="1:8" ht="15" customHeight="1">
      <c r="A31" s="92" t="s">
        <v>443</v>
      </c>
      <c r="B31" s="92" t="s">
        <v>227</v>
      </c>
      <c r="C31" s="93" t="s">
        <v>1061</v>
      </c>
      <c r="D31" s="94" t="s">
        <v>450</v>
      </c>
      <c r="E31" s="92" t="s">
        <v>443</v>
      </c>
      <c r="F31" s="97" t="s">
        <v>959</v>
      </c>
      <c r="G31" s="92" t="s">
        <v>443</v>
      </c>
      <c r="H31" s="94" t="s">
        <v>443</v>
      </c>
    </row>
    <row r="32" spans="1:8" ht="15" customHeight="1">
      <c r="A32" s="90" t="s">
        <v>482</v>
      </c>
      <c r="B32" s="90" t="s">
        <v>227</v>
      </c>
      <c r="C32" s="91" t="s">
        <v>959</v>
      </c>
      <c r="D32" s="93" t="s">
        <v>1061</v>
      </c>
      <c r="E32" s="92" t="s">
        <v>443</v>
      </c>
      <c r="F32" s="94" t="s">
        <v>760</v>
      </c>
      <c r="G32" s="92" t="s">
        <v>443</v>
      </c>
      <c r="H32" s="94" t="s">
        <v>443</v>
      </c>
    </row>
    <row r="33" spans="1:8" ht="14.25" customHeight="1">
      <c r="A33" s="92" t="s">
        <v>443</v>
      </c>
      <c r="B33" s="92" t="s">
        <v>450</v>
      </c>
      <c r="C33" s="92" t="s">
        <v>450</v>
      </c>
      <c r="D33" s="91" t="s">
        <v>959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17.25" customHeight="1">
      <c r="A34" s="90" t="s">
        <v>485</v>
      </c>
      <c r="B34" s="90" t="s">
        <v>450</v>
      </c>
      <c r="C34" s="90" t="s">
        <v>503</v>
      </c>
      <c r="D34" s="92" t="s">
        <v>450</v>
      </c>
      <c r="E34" s="96" t="s">
        <v>1061</v>
      </c>
      <c r="F34" s="94" t="s">
        <v>443</v>
      </c>
      <c r="G34" s="92" t="s">
        <v>443</v>
      </c>
      <c r="H34" s="94" t="s">
        <v>443</v>
      </c>
    </row>
    <row r="35" spans="1:8" ht="16.5" customHeight="1">
      <c r="A35" s="92" t="s">
        <v>443</v>
      </c>
      <c r="B35" s="92" t="s">
        <v>0</v>
      </c>
      <c r="C35" s="94" t="s">
        <v>831</v>
      </c>
      <c r="D35" s="92" t="s">
        <v>450</v>
      </c>
      <c r="E35" s="97" t="s">
        <v>959</v>
      </c>
      <c r="F35" s="94" t="s">
        <v>443</v>
      </c>
      <c r="G35" s="92" t="s">
        <v>443</v>
      </c>
      <c r="H35" s="94" t="s">
        <v>443</v>
      </c>
    </row>
    <row r="36" spans="1:8" ht="16.5" customHeight="1">
      <c r="A36" s="90" t="s">
        <v>488</v>
      </c>
      <c r="B36" s="90" t="s">
        <v>0</v>
      </c>
      <c r="C36" s="95" t="s">
        <v>876</v>
      </c>
      <c r="D36" s="92" t="s">
        <v>831</v>
      </c>
      <c r="E36" s="94" t="s">
        <v>529</v>
      </c>
      <c r="F36" s="94" t="s">
        <v>443</v>
      </c>
      <c r="G36" s="92" t="s">
        <v>443</v>
      </c>
      <c r="H36" s="94" t="s">
        <v>443</v>
      </c>
    </row>
    <row r="37" spans="1:8" ht="17.25" customHeight="1">
      <c r="A37" s="92" t="s">
        <v>443</v>
      </c>
      <c r="B37" s="92" t="s">
        <v>450</v>
      </c>
      <c r="C37" s="92" t="s">
        <v>450</v>
      </c>
      <c r="D37" s="90" t="s">
        <v>876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8" ht="30">
      <c r="A38" s="90" t="s">
        <v>491</v>
      </c>
      <c r="B38" s="90" t="s">
        <v>450</v>
      </c>
      <c r="C38" s="90" t="s">
        <v>715</v>
      </c>
      <c r="D38" s="94" t="s">
        <v>450</v>
      </c>
      <c r="E38" s="94" t="s">
        <v>443</v>
      </c>
      <c r="F38" s="94" t="s">
        <v>443</v>
      </c>
      <c r="G38" s="92" t="s">
        <v>443</v>
      </c>
      <c r="H38" s="93" t="s">
        <v>827</v>
      </c>
    </row>
    <row r="39" spans="1:8" ht="20.25" customHeight="1">
      <c r="A39" s="92" t="s">
        <v>443</v>
      </c>
      <c r="B39" s="92" t="s">
        <v>469</v>
      </c>
      <c r="C39" s="94" t="s">
        <v>852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1058</v>
      </c>
    </row>
    <row r="40" spans="1:8" ht="22.5" customHeight="1">
      <c r="A40" s="90" t="s">
        <v>576</v>
      </c>
      <c r="B40" s="90" t="s">
        <v>469</v>
      </c>
      <c r="C40" s="95" t="s">
        <v>869</v>
      </c>
      <c r="D40" s="94" t="s">
        <v>852</v>
      </c>
      <c r="E40" s="94" t="s">
        <v>443</v>
      </c>
      <c r="F40" s="94" t="s">
        <v>443</v>
      </c>
      <c r="G40" s="92" t="s">
        <v>443</v>
      </c>
      <c r="H40" s="94" t="s">
        <v>1001</v>
      </c>
    </row>
    <row r="41" spans="1:8" ht="20.25" customHeight="1">
      <c r="A41" s="92" t="s">
        <v>443</v>
      </c>
      <c r="B41" s="92" t="s">
        <v>2</v>
      </c>
      <c r="C41" s="92" t="s">
        <v>862</v>
      </c>
      <c r="D41" s="95" t="s">
        <v>869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24" customHeight="1">
      <c r="A42" s="90" t="s">
        <v>579</v>
      </c>
      <c r="B42" s="90" t="s">
        <v>2</v>
      </c>
      <c r="C42" s="90" t="s">
        <v>830</v>
      </c>
      <c r="D42" s="92" t="s">
        <v>1062</v>
      </c>
      <c r="E42" s="93" t="s">
        <v>1063</v>
      </c>
      <c r="F42" s="94" t="s">
        <v>443</v>
      </c>
      <c r="G42" s="92" t="s">
        <v>443</v>
      </c>
      <c r="H42" s="94" t="s">
        <v>443</v>
      </c>
    </row>
    <row r="43" spans="1:8" ht="16.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20</v>
      </c>
      <c r="F43" s="94" t="s">
        <v>443</v>
      </c>
      <c r="G43" s="92" t="s">
        <v>443</v>
      </c>
      <c r="H43" s="94" t="s">
        <v>443</v>
      </c>
    </row>
    <row r="44" spans="1:8" ht="15.75" customHeight="1">
      <c r="A44" s="90" t="s">
        <v>581</v>
      </c>
      <c r="B44" s="90" t="s">
        <v>450</v>
      </c>
      <c r="C44" s="95" t="s">
        <v>863</v>
      </c>
      <c r="D44" s="96" t="s">
        <v>1063</v>
      </c>
      <c r="E44" s="92" t="s">
        <v>1064</v>
      </c>
      <c r="F44" s="94" t="s">
        <v>443</v>
      </c>
      <c r="G44" s="92" t="s">
        <v>443</v>
      </c>
      <c r="H44" s="94" t="s">
        <v>443</v>
      </c>
    </row>
    <row r="45" spans="1:8" ht="18" customHeight="1">
      <c r="A45" s="92" t="s">
        <v>443</v>
      </c>
      <c r="B45" s="92" t="s">
        <v>0</v>
      </c>
      <c r="C45" s="96" t="s">
        <v>1063</v>
      </c>
      <c r="D45" s="97" t="s">
        <v>20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16.5" customHeight="1">
      <c r="A46" s="90" t="s">
        <v>584</v>
      </c>
      <c r="B46" s="90" t="s">
        <v>0</v>
      </c>
      <c r="C46" s="97" t="s">
        <v>20</v>
      </c>
      <c r="D46" s="94" t="s">
        <v>450</v>
      </c>
      <c r="E46" s="92" t="s">
        <v>443</v>
      </c>
      <c r="F46" s="93" t="s">
        <v>865</v>
      </c>
      <c r="G46" s="92" t="s">
        <v>443</v>
      </c>
      <c r="H46" s="94" t="s">
        <v>443</v>
      </c>
    </row>
    <row r="47" spans="1:8" ht="15.75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837</v>
      </c>
      <c r="G47" s="92" t="s">
        <v>443</v>
      </c>
      <c r="H47" s="94" t="s">
        <v>443</v>
      </c>
    </row>
    <row r="48" spans="1:8" ht="18" customHeight="1">
      <c r="A48" s="90" t="s">
        <v>587</v>
      </c>
      <c r="B48" s="90" t="s">
        <v>450</v>
      </c>
      <c r="C48" s="95" t="s">
        <v>740</v>
      </c>
      <c r="D48" s="94" t="s">
        <v>843</v>
      </c>
      <c r="E48" s="92" t="s">
        <v>443</v>
      </c>
      <c r="F48" s="92" t="s">
        <v>1065</v>
      </c>
      <c r="G48" s="92" t="s">
        <v>443</v>
      </c>
      <c r="H48" s="94" t="s">
        <v>443</v>
      </c>
    </row>
    <row r="49" spans="1:8" ht="20.25" customHeight="1">
      <c r="A49" s="92" t="s">
        <v>443</v>
      </c>
      <c r="B49" s="92" t="s">
        <v>0</v>
      </c>
      <c r="C49" s="92" t="s">
        <v>843</v>
      </c>
      <c r="D49" s="95" t="s">
        <v>15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15.75" customHeight="1">
      <c r="A50" s="90" t="s">
        <v>590</v>
      </c>
      <c r="B50" s="90" t="s">
        <v>0</v>
      </c>
      <c r="C50" s="90" t="s">
        <v>15</v>
      </c>
      <c r="D50" s="92" t="s">
        <v>450</v>
      </c>
      <c r="E50" s="96" t="s">
        <v>865</v>
      </c>
      <c r="F50" s="92" t="s">
        <v>443</v>
      </c>
      <c r="G50" s="92" t="s">
        <v>443</v>
      </c>
      <c r="H50" s="94" t="s">
        <v>443</v>
      </c>
    </row>
    <row r="51" spans="1:8" ht="16.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7" t="s">
        <v>837</v>
      </c>
      <c r="F51" s="92" t="s">
        <v>443</v>
      </c>
      <c r="G51" s="92" t="s">
        <v>443</v>
      </c>
      <c r="H51" s="94" t="s">
        <v>443</v>
      </c>
    </row>
    <row r="52" spans="1:8" ht="18.75" customHeight="1">
      <c r="A52" s="90" t="s">
        <v>594</v>
      </c>
      <c r="B52" s="90" t="s">
        <v>450</v>
      </c>
      <c r="C52" s="95" t="s">
        <v>507</v>
      </c>
      <c r="D52" s="96" t="s">
        <v>865</v>
      </c>
      <c r="E52" s="94" t="s">
        <v>1066</v>
      </c>
      <c r="F52" s="92" t="s">
        <v>443</v>
      </c>
      <c r="G52" s="92" t="s">
        <v>443</v>
      </c>
      <c r="H52" s="94" t="s">
        <v>443</v>
      </c>
    </row>
    <row r="53" spans="1:8" ht="16.5" customHeight="1">
      <c r="A53" s="92" t="s">
        <v>443</v>
      </c>
      <c r="B53" s="92" t="s">
        <v>5</v>
      </c>
      <c r="C53" s="96" t="s">
        <v>865</v>
      </c>
      <c r="D53" s="97" t="s">
        <v>837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22.5" customHeight="1">
      <c r="A54" s="90" t="s">
        <v>596</v>
      </c>
      <c r="B54" s="90" t="s">
        <v>5</v>
      </c>
      <c r="C54" s="97" t="s">
        <v>837</v>
      </c>
      <c r="D54" s="94" t="s">
        <v>450</v>
      </c>
      <c r="E54" s="94" t="s">
        <v>443</v>
      </c>
      <c r="F54" s="92" t="s">
        <v>443</v>
      </c>
      <c r="G54" s="96" t="s">
        <v>1067</v>
      </c>
      <c r="H54" s="94" t="s">
        <v>443</v>
      </c>
    </row>
    <row r="55" spans="1:8" ht="24" customHeight="1">
      <c r="A55" s="92" t="s">
        <v>443</v>
      </c>
      <c r="B55" s="92" t="s">
        <v>450</v>
      </c>
      <c r="C55" s="94" t="s">
        <v>450</v>
      </c>
      <c r="D55" s="94" t="s">
        <v>450</v>
      </c>
      <c r="E55" s="94" t="s">
        <v>443</v>
      </c>
      <c r="F55" s="92" t="s">
        <v>443</v>
      </c>
      <c r="G55" s="97" t="s">
        <v>1068</v>
      </c>
      <c r="H55" s="94" t="s">
        <v>443</v>
      </c>
    </row>
    <row r="56" spans="1:8" ht="19.5" customHeight="1">
      <c r="A56" s="90" t="s">
        <v>598</v>
      </c>
      <c r="B56" s="90" t="s">
        <v>450</v>
      </c>
      <c r="C56" s="95" t="s">
        <v>759</v>
      </c>
      <c r="D56" s="94" t="s">
        <v>840</v>
      </c>
      <c r="E56" s="94" t="s">
        <v>443</v>
      </c>
      <c r="F56" s="92" t="s">
        <v>443</v>
      </c>
      <c r="G56" s="94" t="s">
        <v>1069</v>
      </c>
      <c r="H56" s="94" t="s">
        <v>443</v>
      </c>
    </row>
    <row r="57" spans="1:8" ht="19.5" customHeight="1">
      <c r="A57" s="92" t="s">
        <v>443</v>
      </c>
      <c r="B57" s="92" t="s">
        <v>2</v>
      </c>
      <c r="C57" s="92" t="s">
        <v>840</v>
      </c>
      <c r="D57" s="95" t="s">
        <v>877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8.75" customHeight="1">
      <c r="A58" s="90" t="s">
        <v>599</v>
      </c>
      <c r="B58" s="90" t="s">
        <v>2</v>
      </c>
      <c r="C58" s="90" t="s">
        <v>877</v>
      </c>
      <c r="D58" s="92" t="s">
        <v>450</v>
      </c>
      <c r="E58" s="94" t="s">
        <v>840</v>
      </c>
      <c r="F58" s="92" t="s">
        <v>443</v>
      </c>
      <c r="G58" s="94" t="s">
        <v>443</v>
      </c>
      <c r="H58" s="94" t="s">
        <v>443</v>
      </c>
    </row>
    <row r="59" spans="1:8" ht="18.7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5" t="s">
        <v>877</v>
      </c>
      <c r="F59" s="92" t="s">
        <v>443</v>
      </c>
      <c r="G59" s="94" t="s">
        <v>443</v>
      </c>
      <c r="H59" s="94" t="s">
        <v>443</v>
      </c>
    </row>
    <row r="60" spans="1:8" ht="16.5" customHeight="1">
      <c r="A60" s="90" t="s">
        <v>602</v>
      </c>
      <c r="B60" s="90" t="s">
        <v>450</v>
      </c>
      <c r="C60" s="95" t="s">
        <v>603</v>
      </c>
      <c r="D60" s="96" t="s">
        <v>1070</v>
      </c>
      <c r="E60" s="92" t="s">
        <v>1071</v>
      </c>
      <c r="F60" s="92" t="s">
        <v>443</v>
      </c>
      <c r="G60" s="94" t="s">
        <v>443</v>
      </c>
      <c r="H60" s="94" t="s">
        <v>443</v>
      </c>
    </row>
    <row r="61" spans="1:8" ht="24" customHeight="1">
      <c r="A61" s="92" t="s">
        <v>443</v>
      </c>
      <c r="B61" s="92" t="s">
        <v>0</v>
      </c>
      <c r="C61" s="96" t="s">
        <v>1070</v>
      </c>
      <c r="D61" s="97" t="s">
        <v>12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19.5" customHeight="1">
      <c r="A62" s="90" t="s">
        <v>605</v>
      </c>
      <c r="B62" s="90" t="s">
        <v>0</v>
      </c>
      <c r="C62" s="97" t="s">
        <v>12</v>
      </c>
      <c r="D62" s="94" t="s">
        <v>450</v>
      </c>
      <c r="E62" s="92" t="s">
        <v>443</v>
      </c>
      <c r="F62" s="96" t="s">
        <v>1067</v>
      </c>
      <c r="G62" s="94" t="s">
        <v>443</v>
      </c>
      <c r="H62" s="94" t="s">
        <v>443</v>
      </c>
    </row>
    <row r="63" spans="1:8" ht="18.7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1068</v>
      </c>
      <c r="G63" s="94" t="s">
        <v>443</v>
      </c>
      <c r="H63" s="94" t="s">
        <v>443</v>
      </c>
    </row>
    <row r="64" spans="1:8" ht="15.75" customHeight="1">
      <c r="A64" s="90" t="s">
        <v>606</v>
      </c>
      <c r="B64" s="90" t="s">
        <v>450</v>
      </c>
      <c r="C64" s="95" t="s">
        <v>774</v>
      </c>
      <c r="D64" s="94" t="s">
        <v>820</v>
      </c>
      <c r="E64" s="92" t="s">
        <v>443</v>
      </c>
      <c r="F64" s="94" t="s">
        <v>768</v>
      </c>
      <c r="G64" s="94" t="s">
        <v>443</v>
      </c>
      <c r="H64" s="94" t="s">
        <v>443</v>
      </c>
    </row>
    <row r="65" spans="1:8" ht="15" customHeight="1">
      <c r="A65" s="92" t="s">
        <v>443</v>
      </c>
      <c r="B65" s="92" t="s">
        <v>9</v>
      </c>
      <c r="C65" s="92" t="s">
        <v>820</v>
      </c>
      <c r="D65" s="95" t="s">
        <v>855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21" customHeight="1">
      <c r="A66" s="90" t="s">
        <v>610</v>
      </c>
      <c r="B66" s="90" t="s">
        <v>9</v>
      </c>
      <c r="C66" s="90" t="s">
        <v>855</v>
      </c>
      <c r="D66" s="92" t="s">
        <v>450</v>
      </c>
      <c r="E66" s="96" t="s">
        <v>1067</v>
      </c>
      <c r="F66" s="94" t="s">
        <v>443</v>
      </c>
      <c r="G66" s="94" t="s">
        <v>443</v>
      </c>
      <c r="H66" s="94" t="s">
        <v>443</v>
      </c>
    </row>
    <row r="67" spans="1:8" ht="17.2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1068</v>
      </c>
      <c r="F67" s="94" t="s">
        <v>443</v>
      </c>
      <c r="G67" s="94" t="s">
        <v>443</v>
      </c>
      <c r="H67" s="94" t="s">
        <v>443</v>
      </c>
    </row>
    <row r="68" spans="1:8" ht="14.25" customHeight="1">
      <c r="A68" s="90" t="s">
        <v>612</v>
      </c>
      <c r="B68" s="90" t="s">
        <v>450</v>
      </c>
      <c r="C68" s="95" t="s">
        <v>489</v>
      </c>
      <c r="D68" s="96" t="s">
        <v>1067</v>
      </c>
      <c r="E68" s="94" t="s">
        <v>1072</v>
      </c>
      <c r="F68" s="94" t="s">
        <v>443</v>
      </c>
      <c r="G68" s="94" t="s">
        <v>443</v>
      </c>
      <c r="H68" s="94" t="s">
        <v>443</v>
      </c>
    </row>
    <row r="69" spans="1:8" ht="18" customHeight="1">
      <c r="A69" s="92" t="s">
        <v>443</v>
      </c>
      <c r="B69" s="92" t="s">
        <v>227</v>
      </c>
      <c r="C69" s="96" t="s">
        <v>1067</v>
      </c>
      <c r="D69" s="97" t="s">
        <v>1068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8" customHeight="1">
      <c r="A70" s="90" t="s">
        <v>614</v>
      </c>
      <c r="B70" s="90" t="s">
        <v>227</v>
      </c>
      <c r="C70" s="97" t="s">
        <v>1068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19.5" customHeight="1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3" t="s">
        <v>1061</v>
      </c>
      <c r="H71" s="94" t="s">
        <v>443</v>
      </c>
    </row>
    <row r="72" spans="1:8" ht="19.5" customHeight="1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1" t="s">
        <v>959</v>
      </c>
      <c r="H72" s="94" t="s">
        <v>450</v>
      </c>
    </row>
    <row r="73" spans="1:8" ht="19.5" customHeight="1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865</v>
      </c>
      <c r="H73" s="95" t="s">
        <v>450</v>
      </c>
    </row>
    <row r="74" spans="1:8" ht="18.75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837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7" spans="4:7" ht="17.25">
      <c r="D77" s="78" t="s">
        <v>67</v>
      </c>
      <c r="E77" s="77"/>
      <c r="G77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view="pageBreakPreview" zoomScale="95" zoomScaleSheetLayoutView="95" zoomScalePageLayoutView="0" workbookViewId="0" topLeftCell="A9">
      <selection activeCell="D37" sqref="D37"/>
    </sheetView>
  </sheetViews>
  <sheetFormatPr defaultColWidth="8.8515625" defaultRowHeight="15"/>
  <cols>
    <col min="1" max="1" width="35.140625" style="0" customWidth="1"/>
    <col min="2" max="2" width="15.8515625" style="45" customWidth="1"/>
    <col min="3" max="3" width="24.421875" style="0" customWidth="1"/>
    <col min="4" max="4" width="18.421875" style="0" customWidth="1"/>
  </cols>
  <sheetData>
    <row r="1" spans="1:11" ht="15" customHeight="1">
      <c r="A1" s="267" t="s">
        <v>1126</v>
      </c>
      <c r="B1" s="267"/>
      <c r="C1" s="267"/>
      <c r="D1" s="267"/>
      <c r="E1" s="182"/>
      <c r="F1" s="182"/>
      <c r="G1" s="182"/>
      <c r="H1" s="182"/>
      <c r="I1" s="182"/>
      <c r="J1" s="182"/>
      <c r="K1" s="182"/>
    </row>
    <row r="2" spans="1:11" ht="15" customHeight="1">
      <c r="A2" s="267" t="s">
        <v>261</v>
      </c>
      <c r="B2" s="267"/>
      <c r="C2" s="267"/>
      <c r="D2" s="267"/>
      <c r="E2" s="182"/>
      <c r="F2" s="182"/>
      <c r="G2" s="182"/>
      <c r="H2" s="182"/>
      <c r="I2" s="182"/>
      <c r="J2" s="182"/>
      <c r="K2" s="182"/>
    </row>
    <row r="3" spans="1:11" ht="15" customHeight="1">
      <c r="A3" s="267" t="s">
        <v>1395</v>
      </c>
      <c r="B3" s="267"/>
      <c r="C3" s="267"/>
      <c r="D3" s="267"/>
      <c r="E3" s="182"/>
      <c r="F3" s="182"/>
      <c r="G3" s="182"/>
      <c r="H3" s="182"/>
      <c r="I3" s="182"/>
      <c r="J3" s="182"/>
      <c r="K3" s="182"/>
    </row>
    <row r="4" spans="1:11" ht="15" customHeight="1">
      <c r="A4" s="267" t="s">
        <v>1124</v>
      </c>
      <c r="B4" s="267"/>
      <c r="C4" s="267"/>
      <c r="D4" s="267"/>
      <c r="E4" s="182"/>
      <c r="F4" s="182"/>
      <c r="G4" s="182"/>
      <c r="H4" s="182"/>
      <c r="I4" s="182"/>
      <c r="J4" s="182"/>
      <c r="K4" s="182"/>
    </row>
    <row r="5" spans="1:11" ht="15" customHeight="1">
      <c r="A5" s="260" t="s">
        <v>1389</v>
      </c>
      <c r="B5" s="260"/>
      <c r="C5" s="260"/>
      <c r="D5" s="260"/>
      <c r="E5" s="183"/>
      <c r="F5" s="183"/>
      <c r="G5" s="183"/>
      <c r="H5" s="183"/>
      <c r="I5" s="183"/>
      <c r="J5" s="183"/>
      <c r="K5" s="183"/>
    </row>
    <row r="6" spans="1:11" ht="15" customHeight="1">
      <c r="A6" s="260" t="s">
        <v>52</v>
      </c>
      <c r="B6" s="260"/>
      <c r="C6" s="260"/>
      <c r="D6" s="260"/>
      <c r="E6" s="183"/>
      <c r="F6" s="183"/>
      <c r="G6" s="183"/>
      <c r="H6" s="183"/>
      <c r="I6" s="183"/>
      <c r="J6" s="183"/>
      <c r="K6" s="183"/>
    </row>
    <row r="7" spans="1:7" ht="15" customHeight="1">
      <c r="A7" s="181"/>
      <c r="B7" s="181"/>
      <c r="C7" s="181"/>
      <c r="D7" s="181"/>
      <c r="E7" s="181"/>
      <c r="F7" s="181"/>
      <c r="G7" s="181"/>
    </row>
    <row r="8" spans="1:10" s="51" customFormat="1" ht="18" customHeight="1">
      <c r="A8" s="265" t="s">
        <v>228</v>
      </c>
      <c r="B8" s="265"/>
      <c r="C8" s="265"/>
      <c r="D8" s="265"/>
      <c r="E8" s="50"/>
      <c r="F8" s="50"/>
      <c r="G8" s="50"/>
      <c r="H8" s="50"/>
      <c r="I8" s="50"/>
      <c r="J8" s="50"/>
    </row>
    <row r="9" spans="1:10" s="51" customFormat="1" ht="18" customHeight="1">
      <c r="A9" s="65"/>
      <c r="B9" s="65"/>
      <c r="C9" s="65"/>
      <c r="D9" s="65"/>
      <c r="E9" s="50"/>
      <c r="F9" s="50"/>
      <c r="G9" s="50"/>
      <c r="H9" s="50"/>
      <c r="I9" s="50"/>
      <c r="J9" s="50"/>
    </row>
    <row r="10" spans="1:10" s="51" customFormat="1" ht="30.75" customHeight="1">
      <c r="A10" s="52" t="s">
        <v>229</v>
      </c>
      <c r="B10" s="52" t="s">
        <v>230</v>
      </c>
      <c r="C10" s="53" t="s">
        <v>231</v>
      </c>
      <c r="D10" s="52" t="s">
        <v>230</v>
      </c>
      <c r="E10" s="54"/>
      <c r="F10" s="54"/>
      <c r="G10" s="54"/>
      <c r="I10" s="55"/>
      <c r="J10" s="55"/>
    </row>
    <row r="11" spans="1:10" s="51" customFormat="1" ht="15.75">
      <c r="A11" s="268" t="s">
        <v>232</v>
      </c>
      <c r="B11" s="268">
        <v>206</v>
      </c>
      <c r="C11" s="173" t="s">
        <v>394</v>
      </c>
      <c r="D11" s="184">
        <v>1</v>
      </c>
      <c r="E11" s="54"/>
      <c r="F11" s="54"/>
      <c r="G11" s="54"/>
      <c r="I11" s="55"/>
      <c r="J11" s="55"/>
    </row>
    <row r="12" spans="1:10" s="51" customFormat="1" ht="18" customHeight="1">
      <c r="A12" s="269"/>
      <c r="B12" s="269"/>
      <c r="C12" s="56" t="s">
        <v>118</v>
      </c>
      <c r="D12" s="57">
        <v>20</v>
      </c>
      <c r="E12" s="58"/>
      <c r="F12" s="59"/>
      <c r="I12" s="55"/>
      <c r="J12" s="55"/>
    </row>
    <row r="13" spans="1:10" s="51" customFormat="1" ht="18" customHeight="1">
      <c r="A13" s="270"/>
      <c r="B13" s="270"/>
      <c r="C13" s="56">
        <v>1</v>
      </c>
      <c r="D13" s="57">
        <v>45</v>
      </c>
      <c r="E13" s="58"/>
      <c r="F13" s="59"/>
      <c r="I13" s="55"/>
      <c r="J13" s="55"/>
    </row>
    <row r="14" spans="1:10" s="51" customFormat="1" ht="18" customHeight="1">
      <c r="A14" s="266" t="s">
        <v>233</v>
      </c>
      <c r="B14" s="266">
        <v>97</v>
      </c>
      <c r="C14" s="56">
        <v>2</v>
      </c>
      <c r="D14" s="57">
        <v>18</v>
      </c>
      <c r="E14" s="58"/>
      <c r="F14" s="59"/>
      <c r="I14" s="55"/>
      <c r="J14" s="55"/>
    </row>
    <row r="15" spans="1:10" s="51" customFormat="1" ht="18" customHeight="1">
      <c r="A15" s="266"/>
      <c r="B15" s="266"/>
      <c r="C15" s="56">
        <v>3</v>
      </c>
      <c r="D15" s="57">
        <v>46</v>
      </c>
      <c r="E15" s="58"/>
      <c r="F15" s="59"/>
      <c r="I15" s="55"/>
      <c r="J15" s="55"/>
    </row>
    <row r="16" spans="1:7" s="51" customFormat="1" ht="18" customHeight="1">
      <c r="A16" s="266" t="s">
        <v>236</v>
      </c>
      <c r="B16" s="266">
        <v>109</v>
      </c>
      <c r="C16" s="56" t="s">
        <v>234</v>
      </c>
      <c r="D16" s="57">
        <v>46</v>
      </c>
      <c r="E16" s="60"/>
      <c r="F16" s="60"/>
      <c r="G16" s="60"/>
    </row>
    <row r="17" spans="1:7" s="51" customFormat="1" ht="18" customHeight="1">
      <c r="A17" s="266"/>
      <c r="B17" s="266"/>
      <c r="C17" s="56" t="s">
        <v>235</v>
      </c>
      <c r="D17" s="57">
        <v>30</v>
      </c>
      <c r="E17" s="60"/>
      <c r="F17" s="60"/>
      <c r="G17" s="60"/>
    </row>
    <row r="18" spans="1:4" s="51" customFormat="1" ht="31.5" customHeight="1">
      <c r="A18" s="264" t="s">
        <v>1386</v>
      </c>
      <c r="B18" s="264"/>
      <c r="C18" s="264" t="s">
        <v>1387</v>
      </c>
      <c r="D18" s="264"/>
    </row>
    <row r="19" spans="1:4" s="51" customFormat="1" ht="30.75" customHeight="1">
      <c r="A19" s="61" t="s">
        <v>237</v>
      </c>
      <c r="B19" s="61" t="s">
        <v>249</v>
      </c>
      <c r="C19" s="61" t="s">
        <v>237</v>
      </c>
      <c r="D19" s="61" t="s">
        <v>249</v>
      </c>
    </row>
    <row r="20" spans="1:4" s="51" customFormat="1" ht="18.75" customHeight="1">
      <c r="A20" s="62" t="s">
        <v>238</v>
      </c>
      <c r="B20" s="62">
        <v>16</v>
      </c>
      <c r="C20" s="63" t="s">
        <v>103</v>
      </c>
      <c r="D20" s="62">
        <v>16</v>
      </c>
    </row>
    <row r="21" spans="1:4" s="51" customFormat="1" ht="18.75" customHeight="1">
      <c r="A21" s="172" t="s">
        <v>1380</v>
      </c>
      <c r="B21" s="62">
        <v>19</v>
      </c>
      <c r="C21" s="63" t="s">
        <v>376</v>
      </c>
      <c r="D21" s="62">
        <v>19</v>
      </c>
    </row>
    <row r="22" spans="1:4" s="51" customFormat="1" ht="18.75" customHeight="1">
      <c r="A22" s="172" t="s">
        <v>1381</v>
      </c>
      <c r="B22" s="62">
        <v>1</v>
      </c>
      <c r="C22" s="63" t="s">
        <v>367</v>
      </c>
      <c r="D22" s="62">
        <v>1</v>
      </c>
    </row>
    <row r="23" spans="1:4" s="51" customFormat="1" ht="18.75" customHeight="1">
      <c r="A23" s="172" t="s">
        <v>1383</v>
      </c>
      <c r="B23" s="62">
        <v>3</v>
      </c>
      <c r="C23" s="63" t="s">
        <v>271</v>
      </c>
      <c r="D23" s="62">
        <v>3</v>
      </c>
    </row>
    <row r="24" spans="1:4" s="51" customFormat="1" ht="18.75" customHeight="1">
      <c r="A24" s="172" t="s">
        <v>1382</v>
      </c>
      <c r="B24" s="62">
        <v>6</v>
      </c>
      <c r="C24" s="63" t="s">
        <v>336</v>
      </c>
      <c r="D24" s="62">
        <v>6</v>
      </c>
    </row>
    <row r="25" spans="1:4" s="51" customFormat="1" ht="20.25" customHeight="1">
      <c r="A25" s="172" t="s">
        <v>239</v>
      </c>
      <c r="B25" s="62">
        <v>1</v>
      </c>
      <c r="C25" s="63" t="s">
        <v>411</v>
      </c>
      <c r="D25" s="62">
        <v>1</v>
      </c>
    </row>
    <row r="26" spans="1:4" s="51" customFormat="1" ht="20.25" customHeight="1">
      <c r="A26" s="172" t="s">
        <v>1379</v>
      </c>
      <c r="B26" s="62">
        <v>2</v>
      </c>
      <c r="C26" s="63" t="s">
        <v>417</v>
      </c>
      <c r="D26" s="62">
        <v>2</v>
      </c>
    </row>
    <row r="27" spans="1:4" s="51" customFormat="1" ht="20.25" customHeight="1">
      <c r="A27" s="172" t="s">
        <v>1384</v>
      </c>
      <c r="B27" s="62">
        <v>1</v>
      </c>
      <c r="C27" s="63" t="s">
        <v>399</v>
      </c>
      <c r="D27" s="62">
        <v>1</v>
      </c>
    </row>
    <row r="28" spans="1:4" s="51" customFormat="1" ht="20.25" customHeight="1">
      <c r="A28" s="172" t="s">
        <v>1385</v>
      </c>
      <c r="B28" s="62">
        <v>1</v>
      </c>
      <c r="C28" s="63" t="s">
        <v>407</v>
      </c>
      <c r="D28" s="62">
        <v>1</v>
      </c>
    </row>
    <row r="29" spans="1:4" s="51" customFormat="1" ht="22.5" customHeight="1">
      <c r="A29" s="172" t="s">
        <v>240</v>
      </c>
      <c r="B29" s="62">
        <v>20</v>
      </c>
      <c r="C29" s="63" t="s">
        <v>148</v>
      </c>
      <c r="D29" s="62">
        <v>20</v>
      </c>
    </row>
    <row r="30" spans="1:4" s="51" customFormat="1" ht="15.75">
      <c r="A30" s="261" t="s">
        <v>241</v>
      </c>
      <c r="B30" s="261">
        <v>87</v>
      </c>
      <c r="C30" s="63" t="s">
        <v>109</v>
      </c>
      <c r="D30" s="62">
        <v>70</v>
      </c>
    </row>
    <row r="31" spans="1:4" s="51" customFormat="1" ht="15.75">
      <c r="A31" s="262"/>
      <c r="B31" s="262"/>
      <c r="C31" s="63" t="s">
        <v>112</v>
      </c>
      <c r="D31" s="62">
        <v>15</v>
      </c>
    </row>
    <row r="32" spans="1:4" s="51" customFormat="1" ht="15.75">
      <c r="A32" s="262"/>
      <c r="B32" s="262"/>
      <c r="C32" s="63" t="s">
        <v>140</v>
      </c>
      <c r="D32" s="62">
        <v>1</v>
      </c>
    </row>
    <row r="33" spans="1:4" s="51" customFormat="1" ht="15.75">
      <c r="A33" s="263"/>
      <c r="B33" s="263"/>
      <c r="C33" s="63" t="s">
        <v>117</v>
      </c>
      <c r="D33" s="62">
        <v>1</v>
      </c>
    </row>
    <row r="34" spans="1:4" s="51" customFormat="1" ht="22.5" customHeight="1">
      <c r="A34" s="62" t="s">
        <v>242</v>
      </c>
      <c r="B34" s="62">
        <v>20</v>
      </c>
      <c r="C34" s="63" t="s">
        <v>98</v>
      </c>
      <c r="D34" s="62">
        <v>20</v>
      </c>
    </row>
    <row r="35" spans="1:4" s="51" customFormat="1" ht="25.5" customHeight="1">
      <c r="A35" s="62" t="s">
        <v>243</v>
      </c>
      <c r="B35" s="62">
        <v>4</v>
      </c>
      <c r="C35" s="63" t="s">
        <v>105</v>
      </c>
      <c r="D35" s="62">
        <v>4</v>
      </c>
    </row>
    <row r="36" spans="1:4" s="51" customFormat="1" ht="25.5" customHeight="1">
      <c r="A36" s="261" t="s">
        <v>244</v>
      </c>
      <c r="B36" s="261">
        <v>21</v>
      </c>
      <c r="C36" s="63" t="s">
        <v>122</v>
      </c>
      <c r="D36" s="62">
        <v>18</v>
      </c>
    </row>
    <row r="37" spans="1:4" s="51" customFormat="1" ht="25.5" customHeight="1">
      <c r="A37" s="263"/>
      <c r="B37" s="263"/>
      <c r="C37" s="63" t="s">
        <v>1418</v>
      </c>
      <c r="D37" s="62">
        <v>3</v>
      </c>
    </row>
    <row r="38" spans="1:4" s="51" customFormat="1" ht="27.75" customHeight="1">
      <c r="A38" s="62" t="s">
        <v>245</v>
      </c>
      <c r="B38" s="62">
        <v>4</v>
      </c>
      <c r="C38" s="63" t="s">
        <v>127</v>
      </c>
      <c r="D38" s="62">
        <v>4</v>
      </c>
    </row>
    <row r="41" spans="1:4" ht="18.75">
      <c r="A41" s="12" t="s">
        <v>67</v>
      </c>
      <c r="B41" s="42"/>
      <c r="C41" s="66"/>
      <c r="D41" s="14" t="s">
        <v>68</v>
      </c>
    </row>
  </sheetData>
  <sheetProtection/>
  <mergeCells count="19">
    <mergeCell ref="A36:A37"/>
    <mergeCell ref="B36:B37"/>
    <mergeCell ref="A1:D1"/>
    <mergeCell ref="A2:D2"/>
    <mergeCell ref="A3:D3"/>
    <mergeCell ref="A4:D4"/>
    <mergeCell ref="A5:D5"/>
    <mergeCell ref="A6:D6"/>
    <mergeCell ref="A30:A33"/>
    <mergeCell ref="A18:B18"/>
    <mergeCell ref="C18:D18"/>
    <mergeCell ref="A8:D8"/>
    <mergeCell ref="A16:A17"/>
    <mergeCell ref="B16:B17"/>
    <mergeCell ref="A14:A15"/>
    <mergeCell ref="B14:B15"/>
    <mergeCell ref="A11:A13"/>
    <mergeCell ref="B11:B13"/>
    <mergeCell ref="B30:B33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5.00390625" style="69" customWidth="1"/>
    <col min="2" max="2" width="50.42187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1221</v>
      </c>
    </row>
    <row r="9" spans="1:2" ht="15">
      <c r="A9" s="123">
        <v>1</v>
      </c>
      <c r="B9" s="80" t="s">
        <v>1220</v>
      </c>
    </row>
    <row r="10" spans="1:2" ht="15">
      <c r="A10" s="123">
        <v>2</v>
      </c>
      <c r="B10" s="80" t="s">
        <v>1219</v>
      </c>
    </row>
    <row r="11" spans="1:2" ht="15">
      <c r="A11" s="123">
        <v>3</v>
      </c>
      <c r="B11" s="80" t="s">
        <v>1218</v>
      </c>
    </row>
    <row r="12" spans="1:2" ht="15">
      <c r="A12" s="123" t="s">
        <v>251</v>
      </c>
      <c r="B12" s="80" t="s">
        <v>1217</v>
      </c>
    </row>
    <row r="13" spans="1:2" ht="15">
      <c r="A13" s="290" t="s">
        <v>252</v>
      </c>
      <c r="B13" s="80" t="s">
        <v>1216</v>
      </c>
    </row>
    <row r="14" spans="1:2" ht="15">
      <c r="A14" s="290"/>
      <c r="B14" s="80" t="s">
        <v>1215</v>
      </c>
    </row>
    <row r="15" spans="1:2" ht="15">
      <c r="A15" s="290"/>
      <c r="B15" s="70" t="s">
        <v>1214</v>
      </c>
    </row>
    <row r="16" spans="1:2" ht="15">
      <c r="A16" s="290"/>
      <c r="B16" s="70" t="s">
        <v>1213</v>
      </c>
    </row>
    <row r="17" spans="1:2" ht="15">
      <c r="A17" s="290" t="s">
        <v>253</v>
      </c>
      <c r="B17" s="80" t="s">
        <v>1212</v>
      </c>
    </row>
    <row r="18" spans="1:2" ht="15">
      <c r="A18" s="290"/>
      <c r="B18" s="80" t="s">
        <v>1211</v>
      </c>
    </row>
    <row r="19" spans="1:2" ht="15">
      <c r="A19" s="290"/>
      <c r="B19" s="80" t="s">
        <v>1210</v>
      </c>
    </row>
    <row r="20" spans="1:2" ht="30">
      <c r="A20" s="290"/>
      <c r="B20" s="80" t="s">
        <v>1209</v>
      </c>
    </row>
    <row r="21" spans="1:2" ht="15">
      <c r="A21" s="290"/>
      <c r="B21" s="80" t="s">
        <v>1208</v>
      </c>
    </row>
    <row r="22" spans="1:2" ht="15">
      <c r="A22" s="290"/>
      <c r="B22" s="80" t="s">
        <v>1207</v>
      </c>
    </row>
    <row r="23" spans="1:2" ht="15">
      <c r="A23" s="290"/>
      <c r="B23" s="80" t="s">
        <v>1206</v>
      </c>
    </row>
    <row r="24" spans="1:2" ht="15">
      <c r="A24" s="290"/>
      <c r="B24" s="84" t="s">
        <v>1205</v>
      </c>
    </row>
    <row r="25" spans="1:2" ht="15">
      <c r="A25" s="123" t="s">
        <v>1204</v>
      </c>
      <c r="B25" s="84" t="s">
        <v>1203</v>
      </c>
    </row>
    <row r="26" ht="15">
      <c r="A26" s="85"/>
    </row>
    <row r="27" ht="15">
      <c r="A27" s="85"/>
    </row>
    <row r="28" ht="15">
      <c r="A28" s="85"/>
    </row>
    <row r="29" ht="15">
      <c r="A29" s="85"/>
    </row>
    <row r="31" spans="1:4" ht="17.25">
      <c r="A31" s="150" t="s">
        <v>67</v>
      </c>
      <c r="B31" s="149" t="s">
        <v>79</v>
      </c>
      <c r="C31" s="16"/>
      <c r="D31" s="16"/>
    </row>
  </sheetData>
  <sheetProtection/>
  <mergeCells count="8">
    <mergeCell ref="A17:A24"/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28.7109375" style="0" customWidth="1"/>
    <col min="4" max="4" width="28.140625" style="0" customWidth="1"/>
    <col min="5" max="5" width="30.00390625" style="0" customWidth="1"/>
    <col min="6" max="6" width="26.421875" style="0" customWidth="1"/>
  </cols>
  <sheetData>
    <row r="1" spans="3:9" ht="15.75">
      <c r="C1" s="281" t="s">
        <v>999</v>
      </c>
      <c r="D1" s="281"/>
      <c r="E1" s="281"/>
      <c r="F1" s="281"/>
      <c r="G1" s="281"/>
      <c r="H1" s="281"/>
      <c r="I1" s="281"/>
    </row>
    <row r="2" spans="3:9" ht="15.75">
      <c r="C2" s="281" t="s">
        <v>1000</v>
      </c>
      <c r="D2" s="281"/>
      <c r="E2" s="281"/>
      <c r="F2" s="281"/>
      <c r="G2" s="281"/>
      <c r="H2" s="281"/>
      <c r="I2" s="281"/>
    </row>
    <row r="3" spans="3:9" ht="15.75">
      <c r="C3" s="64"/>
      <c r="D3" s="64"/>
      <c r="E3" s="64" t="s">
        <v>1389</v>
      </c>
      <c r="G3" s="64"/>
      <c r="H3" s="64"/>
      <c r="I3" s="110"/>
    </row>
    <row r="4" spans="3:9" ht="31.5">
      <c r="C4" s="64"/>
      <c r="D4" s="64"/>
      <c r="E4" s="64" t="s">
        <v>52</v>
      </c>
      <c r="G4" s="64"/>
      <c r="H4" s="64"/>
      <c r="I4" s="110"/>
    </row>
    <row r="5" ht="21">
      <c r="A5" s="89" t="s">
        <v>1018</v>
      </c>
    </row>
    <row r="6" spans="1:6" ht="19.5" customHeight="1">
      <c r="A6" s="90" t="s">
        <v>443</v>
      </c>
      <c r="B6" s="91" t="s">
        <v>444</v>
      </c>
      <c r="C6" s="91" t="s">
        <v>446</v>
      </c>
      <c r="D6" s="91" t="s">
        <v>447</v>
      </c>
      <c r="E6" s="91" t="s">
        <v>448</v>
      </c>
      <c r="F6" s="91" t="s">
        <v>449</v>
      </c>
    </row>
    <row r="7" spans="1:6" ht="21.75" customHeight="1">
      <c r="A7" s="92" t="s">
        <v>443</v>
      </c>
      <c r="B7" s="92" t="s">
        <v>469</v>
      </c>
      <c r="C7" s="93" t="s">
        <v>1019</v>
      </c>
      <c r="D7" s="94" t="s">
        <v>443</v>
      </c>
      <c r="E7" s="94" t="s">
        <v>443</v>
      </c>
      <c r="F7" s="94" t="s">
        <v>443</v>
      </c>
    </row>
    <row r="8" spans="1:6" ht="19.5" customHeight="1">
      <c r="A8" s="90" t="s">
        <v>451</v>
      </c>
      <c r="B8" s="90" t="s">
        <v>469</v>
      </c>
      <c r="C8" s="91" t="s">
        <v>522</v>
      </c>
      <c r="D8" s="93" t="s">
        <v>1019</v>
      </c>
      <c r="E8" s="94" t="s">
        <v>443</v>
      </c>
      <c r="F8" s="94" t="s">
        <v>443</v>
      </c>
    </row>
    <row r="9" spans="1:6" ht="18" customHeight="1">
      <c r="A9" s="92" t="s">
        <v>443</v>
      </c>
      <c r="B9" s="92" t="s">
        <v>450</v>
      </c>
      <c r="C9" s="92" t="s">
        <v>450</v>
      </c>
      <c r="D9" s="91" t="s">
        <v>522</v>
      </c>
      <c r="E9" s="94" t="s">
        <v>443</v>
      </c>
      <c r="F9" s="94" t="s">
        <v>443</v>
      </c>
    </row>
    <row r="10" spans="1:6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1019</v>
      </c>
      <c r="F10" s="94" t="s">
        <v>443</v>
      </c>
    </row>
    <row r="11" spans="1:6" ht="18" customHeight="1">
      <c r="A11" s="92" t="s">
        <v>443</v>
      </c>
      <c r="B11" s="92" t="s">
        <v>0</v>
      </c>
      <c r="C11" s="93" t="s">
        <v>1020</v>
      </c>
      <c r="D11" s="92" t="s">
        <v>450</v>
      </c>
      <c r="E11" s="91" t="s">
        <v>522</v>
      </c>
      <c r="F11" s="94" t="s">
        <v>443</v>
      </c>
    </row>
    <row r="12" spans="1:6" ht="20.25" customHeight="1">
      <c r="A12" s="90" t="s">
        <v>455</v>
      </c>
      <c r="B12" s="90" t="s">
        <v>0</v>
      </c>
      <c r="C12" s="91" t="s">
        <v>510</v>
      </c>
      <c r="D12" s="96" t="s">
        <v>1020</v>
      </c>
      <c r="E12" s="92" t="s">
        <v>1088</v>
      </c>
      <c r="F12" s="94" t="s">
        <v>443</v>
      </c>
    </row>
    <row r="13" spans="1:6" ht="21" customHeight="1">
      <c r="A13" s="92" t="s">
        <v>443</v>
      </c>
      <c r="B13" s="92" t="s">
        <v>450</v>
      </c>
      <c r="C13" s="92" t="s">
        <v>450</v>
      </c>
      <c r="D13" s="97" t="s">
        <v>510</v>
      </c>
      <c r="E13" s="92" t="s">
        <v>450</v>
      </c>
      <c r="F13" s="94" t="s">
        <v>443</v>
      </c>
    </row>
    <row r="14" spans="1:6" ht="15">
      <c r="A14" s="90" t="s">
        <v>458</v>
      </c>
      <c r="B14" s="90" t="s">
        <v>450</v>
      </c>
      <c r="C14" s="90" t="s">
        <v>464</v>
      </c>
      <c r="D14" s="94" t="s">
        <v>450</v>
      </c>
      <c r="E14" s="92" t="s">
        <v>443</v>
      </c>
      <c r="F14" s="93" t="s">
        <v>1019</v>
      </c>
    </row>
    <row r="15" spans="1:6" ht="21" customHeight="1">
      <c r="A15" s="92" t="s">
        <v>443</v>
      </c>
      <c r="B15" s="92" t="s">
        <v>0</v>
      </c>
      <c r="C15" s="94" t="s">
        <v>23</v>
      </c>
      <c r="D15" s="94" t="s">
        <v>450</v>
      </c>
      <c r="E15" s="92" t="s">
        <v>443</v>
      </c>
      <c r="F15" s="91" t="s">
        <v>522</v>
      </c>
    </row>
    <row r="16" spans="1:6" ht="16.5" customHeight="1">
      <c r="A16" s="90" t="s">
        <v>460</v>
      </c>
      <c r="B16" s="90" t="s">
        <v>0</v>
      </c>
      <c r="C16" s="95" t="s">
        <v>24</v>
      </c>
      <c r="D16" s="99" t="s">
        <v>499</v>
      </c>
      <c r="E16" s="94" t="s">
        <v>443</v>
      </c>
      <c r="F16" s="101" t="s">
        <v>1002</v>
      </c>
    </row>
    <row r="17" spans="1:6" ht="21.75" customHeight="1">
      <c r="A17" s="92" t="s">
        <v>443</v>
      </c>
      <c r="B17" s="92" t="s">
        <v>0</v>
      </c>
      <c r="C17" s="96" t="s">
        <v>499</v>
      </c>
      <c r="D17" s="91" t="s">
        <v>501</v>
      </c>
      <c r="E17" s="94" t="s">
        <v>443</v>
      </c>
      <c r="F17" s="100" t="s">
        <v>450</v>
      </c>
    </row>
    <row r="18" spans="1:6" ht="18.75" customHeight="1">
      <c r="A18" s="90" t="s">
        <v>463</v>
      </c>
      <c r="B18" s="90" t="s">
        <v>0</v>
      </c>
      <c r="C18" s="97" t="s">
        <v>501</v>
      </c>
      <c r="D18" s="92" t="s">
        <v>1089</v>
      </c>
      <c r="E18" s="96" t="s">
        <v>1115</v>
      </c>
      <c r="F18" s="94" t="s">
        <v>443</v>
      </c>
    </row>
    <row r="19" spans="1:6" ht="15">
      <c r="A19" s="92" t="s">
        <v>443</v>
      </c>
      <c r="B19" s="92" t="s">
        <v>450</v>
      </c>
      <c r="C19" s="94" t="s">
        <v>450</v>
      </c>
      <c r="D19" s="92" t="s">
        <v>450</v>
      </c>
      <c r="E19" s="97" t="s">
        <v>504</v>
      </c>
      <c r="F19" s="94" t="s">
        <v>443</v>
      </c>
    </row>
    <row r="20" spans="1:6" ht="15" customHeight="1">
      <c r="A20" s="90" t="s">
        <v>465</v>
      </c>
      <c r="B20" s="90" t="s">
        <v>450</v>
      </c>
      <c r="C20" s="95" t="s">
        <v>489</v>
      </c>
      <c r="D20" s="96" t="s">
        <v>1115</v>
      </c>
      <c r="E20" s="94" t="s">
        <v>1090</v>
      </c>
      <c r="F20" s="94" t="s">
        <v>443</v>
      </c>
    </row>
    <row r="21" spans="1:6" ht="20.25" customHeight="1">
      <c r="A21" s="92" t="s">
        <v>443</v>
      </c>
      <c r="B21" s="92" t="s">
        <v>0</v>
      </c>
      <c r="C21" s="96" t="s">
        <v>1115</v>
      </c>
      <c r="D21" s="97" t="s">
        <v>504</v>
      </c>
      <c r="E21" s="94" t="s">
        <v>450</v>
      </c>
      <c r="F21" s="94" t="s">
        <v>443</v>
      </c>
    </row>
    <row r="22" spans="1:6" ht="18.75" customHeight="1">
      <c r="A22" s="90" t="s">
        <v>468</v>
      </c>
      <c r="B22" s="90" t="s">
        <v>469</v>
      </c>
      <c r="C22" s="97" t="s">
        <v>504</v>
      </c>
      <c r="D22" s="94" t="s">
        <v>450</v>
      </c>
      <c r="E22" s="94" t="s">
        <v>443</v>
      </c>
      <c r="F22" s="94" t="s">
        <v>443</v>
      </c>
    </row>
    <row r="23" spans="1:6" ht="20.25" customHeight="1">
      <c r="A23" s="94" t="s">
        <v>443</v>
      </c>
      <c r="B23" s="94" t="s">
        <v>450</v>
      </c>
      <c r="C23" s="94" t="s">
        <v>443</v>
      </c>
      <c r="D23" s="94" t="s">
        <v>450</v>
      </c>
      <c r="E23" s="99" t="s">
        <v>1020</v>
      </c>
      <c r="F23" s="94" t="s">
        <v>443</v>
      </c>
    </row>
    <row r="24" spans="1:6" ht="15">
      <c r="A24" s="94" t="s">
        <v>443</v>
      </c>
      <c r="B24" s="94" t="s">
        <v>450</v>
      </c>
      <c r="C24" s="94" t="s">
        <v>443</v>
      </c>
      <c r="D24" s="93" t="s">
        <v>492</v>
      </c>
      <c r="E24" s="91" t="s">
        <v>510</v>
      </c>
      <c r="F24" s="94" t="s">
        <v>450</v>
      </c>
    </row>
    <row r="25" spans="1:6" ht="15">
      <c r="A25" s="94" t="s">
        <v>443</v>
      </c>
      <c r="B25" s="94" t="s">
        <v>450</v>
      </c>
      <c r="C25" s="94" t="s">
        <v>443</v>
      </c>
      <c r="D25" s="94" t="s">
        <v>443</v>
      </c>
      <c r="E25" s="118" t="s">
        <v>499</v>
      </c>
      <c r="F25" s="95" t="s">
        <v>450</v>
      </c>
    </row>
    <row r="26" spans="1:6" ht="15">
      <c r="A26" s="94" t="s">
        <v>443</v>
      </c>
      <c r="B26" s="94" t="s">
        <v>450</v>
      </c>
      <c r="C26" s="94" t="s">
        <v>443</v>
      </c>
      <c r="D26" s="94" t="s">
        <v>443</v>
      </c>
      <c r="E26" s="97" t="s">
        <v>501</v>
      </c>
      <c r="F26" s="94" t="s">
        <v>450</v>
      </c>
    </row>
    <row r="29" spans="3:6" ht="17.25">
      <c r="C29" s="78" t="s">
        <v>67</v>
      </c>
      <c r="D29" s="77"/>
      <c r="F29" s="77" t="s">
        <v>79</v>
      </c>
    </row>
  </sheetData>
  <sheetProtection/>
  <mergeCells count="2">
    <mergeCell ref="C1:I1"/>
    <mergeCell ref="C2:I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17.421875" style="69" customWidth="1"/>
    <col min="2" max="2" width="52.14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1228</v>
      </c>
    </row>
    <row r="9" spans="1:2" ht="15">
      <c r="A9" s="123">
        <v>1</v>
      </c>
      <c r="B9" s="80" t="s">
        <v>1227</v>
      </c>
    </row>
    <row r="10" spans="1:2" ht="15">
      <c r="A10" s="123">
        <v>2</v>
      </c>
      <c r="B10" s="80" t="s">
        <v>1226</v>
      </c>
    </row>
    <row r="11" spans="1:2" ht="15">
      <c r="A11" s="123">
        <v>3</v>
      </c>
      <c r="B11" s="80" t="s">
        <v>1225</v>
      </c>
    </row>
    <row r="12" spans="1:2" ht="15">
      <c r="A12" s="123" t="s">
        <v>251</v>
      </c>
      <c r="B12" s="80" t="s">
        <v>1224</v>
      </c>
    </row>
    <row r="13" spans="1:2" ht="15">
      <c r="A13" s="155" t="s">
        <v>1223</v>
      </c>
      <c r="B13" s="84" t="s">
        <v>1222</v>
      </c>
    </row>
    <row r="15" spans="1:4" ht="17.25">
      <c r="A15" s="160" t="s">
        <v>67</v>
      </c>
      <c r="B15" s="159" t="s">
        <v>79</v>
      </c>
      <c r="C15" s="16"/>
      <c r="D15" s="16"/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">
      <selection activeCell="C3" sqref="C3:G3"/>
    </sheetView>
  </sheetViews>
  <sheetFormatPr defaultColWidth="9.140625" defaultRowHeight="15"/>
  <cols>
    <col min="1" max="1" width="4.7109375" style="0" customWidth="1"/>
    <col min="2" max="2" width="6.8515625" style="0" customWidth="1"/>
    <col min="3" max="3" width="25.8515625" style="0" customWidth="1"/>
    <col min="4" max="4" width="24.8515625" style="0" customWidth="1"/>
    <col min="5" max="5" width="25.8515625" style="0" customWidth="1"/>
    <col min="6" max="6" width="23.7109375" style="0" customWidth="1"/>
    <col min="7" max="7" width="22.421875" style="0" customWidth="1"/>
  </cols>
  <sheetData>
    <row r="1" spans="3:7" ht="15.75">
      <c r="C1" s="124" t="s">
        <v>999</v>
      </c>
      <c r="D1" s="114"/>
      <c r="E1" s="120"/>
      <c r="F1" s="114"/>
      <c r="G1" s="114"/>
    </row>
    <row r="2" spans="3:7" ht="15.75">
      <c r="C2" s="124" t="s">
        <v>1141</v>
      </c>
      <c r="D2" s="114"/>
      <c r="E2" s="114"/>
      <c r="F2" s="114"/>
      <c r="G2" s="114"/>
    </row>
    <row r="3" spans="3:7" ht="15.75">
      <c r="C3" s="293" t="s">
        <v>1389</v>
      </c>
      <c r="D3" s="293"/>
      <c r="E3" s="293"/>
      <c r="F3" s="293"/>
      <c r="G3" s="293"/>
    </row>
    <row r="4" spans="3:7" ht="15.75">
      <c r="C4" s="293" t="s">
        <v>52</v>
      </c>
      <c r="D4" s="293"/>
      <c r="E4" s="293"/>
      <c r="F4" s="293"/>
      <c r="G4" s="293"/>
    </row>
    <row r="5" ht="21">
      <c r="A5" s="89" t="s">
        <v>1026</v>
      </c>
    </row>
    <row r="6" spans="1:7" ht="19.5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22.5" customHeight="1">
      <c r="A7" s="92" t="s">
        <v>443</v>
      </c>
      <c r="B7" s="92" t="s">
        <v>469</v>
      </c>
      <c r="C7" s="93" t="s">
        <v>559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20.25" customHeight="1">
      <c r="A8" s="90" t="s">
        <v>451</v>
      </c>
      <c r="B8" s="90" t="s">
        <v>7</v>
      </c>
      <c r="C8" s="91" t="s">
        <v>80</v>
      </c>
      <c r="D8" s="93" t="s">
        <v>559</v>
      </c>
      <c r="E8" s="94" t="s">
        <v>443</v>
      </c>
      <c r="F8" s="94" t="s">
        <v>443</v>
      </c>
      <c r="G8" s="94" t="s">
        <v>443</v>
      </c>
    </row>
    <row r="9" spans="1:7" ht="16.5" customHeight="1">
      <c r="A9" s="92" t="s">
        <v>443</v>
      </c>
      <c r="B9" s="92" t="s">
        <v>450</v>
      </c>
      <c r="C9" s="92" t="s">
        <v>450</v>
      </c>
      <c r="D9" s="91" t="s">
        <v>80</v>
      </c>
      <c r="E9" s="94" t="s">
        <v>443</v>
      </c>
      <c r="F9" s="94" t="s">
        <v>443</v>
      </c>
      <c r="G9" s="94" t="s">
        <v>443</v>
      </c>
    </row>
    <row r="10" spans="1:7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559</v>
      </c>
      <c r="F10" s="94" t="s">
        <v>443</v>
      </c>
      <c r="G10" s="94" t="s">
        <v>443</v>
      </c>
    </row>
    <row r="11" spans="1:7" ht="18" customHeight="1">
      <c r="A11" s="92" t="s">
        <v>443</v>
      </c>
      <c r="B11" s="92" t="s">
        <v>0</v>
      </c>
      <c r="C11" s="94" t="s">
        <v>32</v>
      </c>
      <c r="D11" s="92" t="s">
        <v>450</v>
      </c>
      <c r="E11" s="91" t="s">
        <v>80</v>
      </c>
      <c r="F11" s="94" t="s">
        <v>443</v>
      </c>
      <c r="G11" s="94" t="s">
        <v>443</v>
      </c>
    </row>
    <row r="12" spans="1:7" ht="17.25" customHeight="1">
      <c r="A12" s="90" t="s">
        <v>455</v>
      </c>
      <c r="B12" s="90" t="s">
        <v>0</v>
      </c>
      <c r="C12" s="95" t="s">
        <v>28</v>
      </c>
      <c r="D12" s="92" t="s">
        <v>27</v>
      </c>
      <c r="E12" s="92" t="s">
        <v>1097</v>
      </c>
      <c r="F12" s="94" t="s">
        <v>443</v>
      </c>
      <c r="G12" s="94" t="s">
        <v>443</v>
      </c>
    </row>
    <row r="13" spans="1:7" ht="19.5" customHeight="1">
      <c r="A13" s="92" t="s">
        <v>443</v>
      </c>
      <c r="B13" s="92" t="s">
        <v>2</v>
      </c>
      <c r="C13" s="92" t="s">
        <v>27</v>
      </c>
      <c r="D13" s="90" t="s">
        <v>564</v>
      </c>
      <c r="E13" s="92" t="s">
        <v>450</v>
      </c>
      <c r="F13" s="94" t="s">
        <v>443</v>
      </c>
      <c r="G13" s="94" t="s">
        <v>443</v>
      </c>
    </row>
    <row r="14" spans="1:7" ht="14.25" customHeight="1">
      <c r="A14" s="90" t="s">
        <v>458</v>
      </c>
      <c r="B14" s="90" t="s">
        <v>2</v>
      </c>
      <c r="C14" s="90" t="s">
        <v>564</v>
      </c>
      <c r="D14" s="94" t="s">
        <v>1027</v>
      </c>
      <c r="E14" s="92" t="s">
        <v>443</v>
      </c>
      <c r="F14" s="93" t="s">
        <v>559</v>
      </c>
      <c r="G14" s="94" t="s">
        <v>443</v>
      </c>
    </row>
    <row r="15" spans="1:7" ht="15" customHeight="1">
      <c r="A15" s="92" t="s">
        <v>443</v>
      </c>
      <c r="B15" s="92" t="s">
        <v>226</v>
      </c>
      <c r="C15" s="93" t="s">
        <v>1028</v>
      </c>
      <c r="D15" s="94" t="s">
        <v>450</v>
      </c>
      <c r="E15" s="92" t="s">
        <v>443</v>
      </c>
      <c r="F15" s="91" t="s">
        <v>80</v>
      </c>
      <c r="G15" s="94" t="s">
        <v>443</v>
      </c>
    </row>
    <row r="16" spans="1:7" ht="17.25" customHeight="1">
      <c r="A16" s="90" t="s">
        <v>460</v>
      </c>
      <c r="B16" s="90" t="s">
        <v>0</v>
      </c>
      <c r="C16" s="91" t="s">
        <v>528</v>
      </c>
      <c r="D16" s="93" t="s">
        <v>1028</v>
      </c>
      <c r="E16" s="92" t="s">
        <v>443</v>
      </c>
      <c r="F16" s="92" t="s">
        <v>1098</v>
      </c>
      <c r="G16" s="94" t="s">
        <v>443</v>
      </c>
    </row>
    <row r="17" spans="1:7" ht="14.25" customHeight="1">
      <c r="A17" s="92" t="s">
        <v>443</v>
      </c>
      <c r="B17" s="92" t="s">
        <v>450</v>
      </c>
      <c r="C17" s="92" t="s">
        <v>450</v>
      </c>
      <c r="D17" s="91" t="s">
        <v>528</v>
      </c>
      <c r="E17" s="92" t="s">
        <v>443</v>
      </c>
      <c r="F17" s="92" t="s">
        <v>450</v>
      </c>
      <c r="G17" s="94" t="s">
        <v>443</v>
      </c>
    </row>
    <row r="18" spans="1:7" ht="15">
      <c r="A18" s="90" t="s">
        <v>463</v>
      </c>
      <c r="B18" s="90" t="s">
        <v>450</v>
      </c>
      <c r="C18" s="90" t="s">
        <v>464</v>
      </c>
      <c r="D18" s="92" t="s">
        <v>450</v>
      </c>
      <c r="E18" s="92" t="s">
        <v>569</v>
      </c>
      <c r="F18" s="92" t="s">
        <v>443</v>
      </c>
      <c r="G18" s="94" t="s">
        <v>443</v>
      </c>
    </row>
    <row r="19" spans="1:7" ht="15.75" customHeight="1">
      <c r="A19" s="92" t="s">
        <v>443</v>
      </c>
      <c r="B19" s="92" t="s">
        <v>0</v>
      </c>
      <c r="C19" s="94" t="s">
        <v>569</v>
      </c>
      <c r="D19" s="92" t="s">
        <v>450</v>
      </c>
      <c r="E19" s="90" t="s">
        <v>588</v>
      </c>
      <c r="F19" s="92" t="s">
        <v>443</v>
      </c>
      <c r="G19" s="94" t="s">
        <v>443</v>
      </c>
    </row>
    <row r="20" spans="1:7" ht="18.75" customHeight="1">
      <c r="A20" s="90" t="s">
        <v>465</v>
      </c>
      <c r="B20" s="90" t="s">
        <v>0</v>
      </c>
      <c r="C20" s="95" t="s">
        <v>588</v>
      </c>
      <c r="D20" s="92" t="s">
        <v>569</v>
      </c>
      <c r="E20" s="94" t="s">
        <v>1099</v>
      </c>
      <c r="F20" s="92" t="s">
        <v>443</v>
      </c>
      <c r="G20" s="94" t="s">
        <v>443</v>
      </c>
    </row>
    <row r="21" spans="1:7" ht="16.5" customHeight="1">
      <c r="A21" s="92" t="s">
        <v>443</v>
      </c>
      <c r="B21" s="92" t="s">
        <v>0</v>
      </c>
      <c r="C21" s="92" t="s">
        <v>607</v>
      </c>
      <c r="D21" s="90" t="s">
        <v>588</v>
      </c>
      <c r="E21" s="94" t="s">
        <v>450</v>
      </c>
      <c r="F21" s="92" t="s">
        <v>443</v>
      </c>
      <c r="G21" s="94" t="s">
        <v>443</v>
      </c>
    </row>
    <row r="22" spans="1:7" ht="22.5" customHeight="1">
      <c r="A22" s="90" t="s">
        <v>468</v>
      </c>
      <c r="B22" s="90" t="s">
        <v>9</v>
      </c>
      <c r="C22" s="90" t="s">
        <v>30</v>
      </c>
      <c r="D22" s="94" t="s">
        <v>566</v>
      </c>
      <c r="E22" s="94" t="s">
        <v>443</v>
      </c>
      <c r="F22" s="92" t="s">
        <v>443</v>
      </c>
      <c r="G22" s="93" t="s">
        <v>559</v>
      </c>
    </row>
    <row r="23" spans="1:7" ht="15.75" customHeight="1">
      <c r="A23" s="92" t="s">
        <v>443</v>
      </c>
      <c r="B23" s="92" t="s">
        <v>591</v>
      </c>
      <c r="C23" s="94" t="s">
        <v>592</v>
      </c>
      <c r="D23" s="94" t="s">
        <v>450</v>
      </c>
      <c r="E23" s="94" t="s">
        <v>443</v>
      </c>
      <c r="F23" s="92" t="s">
        <v>443</v>
      </c>
      <c r="G23" s="91" t="s">
        <v>80</v>
      </c>
    </row>
    <row r="24" spans="1:7" ht="14.25" customHeight="1">
      <c r="A24" s="90" t="s">
        <v>471</v>
      </c>
      <c r="B24" s="90" t="s">
        <v>0</v>
      </c>
      <c r="C24" s="95" t="s">
        <v>33</v>
      </c>
      <c r="D24" s="94" t="s">
        <v>25</v>
      </c>
      <c r="E24" s="94" t="s">
        <v>443</v>
      </c>
      <c r="F24" s="92" t="s">
        <v>443</v>
      </c>
      <c r="G24" s="94" t="s">
        <v>1143</v>
      </c>
    </row>
    <row r="25" spans="1:7" ht="20.25" customHeight="1">
      <c r="A25" s="92" t="s">
        <v>443</v>
      </c>
      <c r="B25" s="92" t="s">
        <v>9</v>
      </c>
      <c r="C25" s="92" t="s">
        <v>25</v>
      </c>
      <c r="D25" s="95" t="s">
        <v>31</v>
      </c>
      <c r="E25" s="94" t="s">
        <v>443</v>
      </c>
      <c r="F25" s="92" t="s">
        <v>443</v>
      </c>
      <c r="G25" s="94" t="s">
        <v>450</v>
      </c>
    </row>
    <row r="26" spans="1:7" ht="16.5" customHeight="1">
      <c r="A26" s="90" t="s">
        <v>474</v>
      </c>
      <c r="B26" s="90" t="s">
        <v>9</v>
      </c>
      <c r="C26" s="90" t="s">
        <v>31</v>
      </c>
      <c r="D26" s="92" t="s">
        <v>797</v>
      </c>
      <c r="E26" s="99" t="s">
        <v>567</v>
      </c>
      <c r="F26" s="92" t="s">
        <v>443</v>
      </c>
      <c r="G26" s="94" t="s">
        <v>443</v>
      </c>
    </row>
    <row r="27" spans="1:7" ht="17.25" customHeight="1">
      <c r="A27" s="92" t="s">
        <v>443</v>
      </c>
      <c r="B27" s="92" t="s">
        <v>2</v>
      </c>
      <c r="C27" s="94" t="s">
        <v>609</v>
      </c>
      <c r="D27" s="92" t="s">
        <v>450</v>
      </c>
      <c r="E27" s="91" t="s">
        <v>577</v>
      </c>
      <c r="F27" s="92" t="s">
        <v>443</v>
      </c>
      <c r="G27" s="94" t="s">
        <v>443</v>
      </c>
    </row>
    <row r="28" spans="1:7" ht="18.75" customHeight="1">
      <c r="A28" s="90" t="s">
        <v>477</v>
      </c>
      <c r="B28" s="90" t="s">
        <v>5</v>
      </c>
      <c r="C28" s="95" t="s">
        <v>526</v>
      </c>
      <c r="D28" s="96" t="s">
        <v>567</v>
      </c>
      <c r="E28" s="92" t="s">
        <v>1100</v>
      </c>
      <c r="F28" s="92" t="s">
        <v>443</v>
      </c>
      <c r="G28" s="94" t="s">
        <v>443</v>
      </c>
    </row>
    <row r="29" spans="1:7" ht="15.75" customHeight="1">
      <c r="A29" s="92" t="s">
        <v>443</v>
      </c>
      <c r="B29" s="92" t="s">
        <v>227</v>
      </c>
      <c r="C29" s="96" t="s">
        <v>567</v>
      </c>
      <c r="D29" s="97" t="s">
        <v>577</v>
      </c>
      <c r="E29" s="92" t="s">
        <v>450</v>
      </c>
      <c r="F29" s="92" t="s">
        <v>443</v>
      </c>
      <c r="G29" s="94" t="s">
        <v>443</v>
      </c>
    </row>
    <row r="30" spans="1:7" ht="18" customHeight="1">
      <c r="A30" s="90" t="s">
        <v>479</v>
      </c>
      <c r="B30" s="90" t="s">
        <v>227</v>
      </c>
      <c r="C30" s="97" t="s">
        <v>577</v>
      </c>
      <c r="D30" s="94" t="s">
        <v>613</v>
      </c>
      <c r="E30" s="92" t="s">
        <v>443</v>
      </c>
      <c r="F30" s="108" t="s">
        <v>572</v>
      </c>
      <c r="G30" s="94" t="s">
        <v>443</v>
      </c>
    </row>
    <row r="31" spans="1:7" ht="18.75" customHeight="1">
      <c r="A31" s="92" t="s">
        <v>443</v>
      </c>
      <c r="B31" s="92" t="s">
        <v>469</v>
      </c>
      <c r="C31" s="94" t="s">
        <v>572</v>
      </c>
      <c r="D31" s="94" t="s">
        <v>450</v>
      </c>
      <c r="E31" s="92" t="s">
        <v>443</v>
      </c>
      <c r="F31" s="116" t="s">
        <v>578</v>
      </c>
      <c r="G31" s="94" t="s">
        <v>443</v>
      </c>
    </row>
    <row r="32" spans="1:7" ht="14.25" customHeight="1">
      <c r="A32" s="90" t="s">
        <v>482</v>
      </c>
      <c r="B32" s="90" t="s">
        <v>469</v>
      </c>
      <c r="C32" s="95" t="s">
        <v>578</v>
      </c>
      <c r="D32" s="94" t="s">
        <v>572</v>
      </c>
      <c r="E32" s="92" t="s">
        <v>443</v>
      </c>
      <c r="F32" s="94" t="s">
        <v>1137</v>
      </c>
      <c r="G32" s="94" t="s">
        <v>443</v>
      </c>
    </row>
    <row r="33" spans="1:7" ht="17.25" customHeight="1">
      <c r="A33" s="92" t="s">
        <v>443</v>
      </c>
      <c r="B33" s="92" t="s">
        <v>0</v>
      </c>
      <c r="C33" s="92" t="s">
        <v>26</v>
      </c>
      <c r="D33" s="95" t="s">
        <v>578</v>
      </c>
      <c r="E33" s="92" t="s">
        <v>443</v>
      </c>
      <c r="F33" s="94" t="s">
        <v>450</v>
      </c>
      <c r="G33" s="94" t="s">
        <v>443</v>
      </c>
    </row>
    <row r="34" spans="1:7" ht="19.5" customHeight="1">
      <c r="A34" s="90" t="s">
        <v>485</v>
      </c>
      <c r="B34" s="90" t="s">
        <v>0</v>
      </c>
      <c r="C34" s="90" t="s">
        <v>29</v>
      </c>
      <c r="D34" s="92" t="s">
        <v>1029</v>
      </c>
      <c r="E34" s="108" t="s">
        <v>572</v>
      </c>
      <c r="F34" s="94" t="s">
        <v>443</v>
      </c>
      <c r="G34" s="94" t="s">
        <v>443</v>
      </c>
    </row>
    <row r="35" spans="1:7" ht="15">
      <c r="A35" s="92" t="s">
        <v>443</v>
      </c>
      <c r="B35" s="92" t="s">
        <v>450</v>
      </c>
      <c r="C35" s="94" t="s">
        <v>450</v>
      </c>
      <c r="D35" s="92" t="s">
        <v>450</v>
      </c>
      <c r="E35" s="116" t="s">
        <v>578</v>
      </c>
      <c r="F35" s="94" t="s">
        <v>443</v>
      </c>
      <c r="G35" s="94" t="s">
        <v>443</v>
      </c>
    </row>
    <row r="36" spans="1:7" ht="20.25" customHeight="1">
      <c r="A36" s="90" t="s">
        <v>488</v>
      </c>
      <c r="B36" s="90" t="s">
        <v>450</v>
      </c>
      <c r="C36" s="95" t="s">
        <v>489</v>
      </c>
      <c r="D36" s="96" t="s">
        <v>1030</v>
      </c>
      <c r="E36" s="94" t="s">
        <v>1101</v>
      </c>
      <c r="F36" s="94" t="s">
        <v>443</v>
      </c>
      <c r="G36" s="94" t="s">
        <v>443</v>
      </c>
    </row>
    <row r="37" spans="1:7" ht="21" customHeight="1">
      <c r="A37" s="92" t="s">
        <v>443</v>
      </c>
      <c r="B37" s="92" t="s">
        <v>5</v>
      </c>
      <c r="C37" s="96" t="s">
        <v>1030</v>
      </c>
      <c r="D37" s="97" t="s">
        <v>516</v>
      </c>
      <c r="E37" s="94" t="s">
        <v>450</v>
      </c>
      <c r="F37" s="94" t="s">
        <v>443</v>
      </c>
      <c r="G37" s="94" t="s">
        <v>443</v>
      </c>
    </row>
    <row r="38" spans="1:7" ht="18.75" customHeight="1">
      <c r="A38" s="90" t="s">
        <v>491</v>
      </c>
      <c r="B38" s="90" t="s">
        <v>5</v>
      </c>
      <c r="C38" s="97" t="s">
        <v>516</v>
      </c>
      <c r="D38" s="94" t="s">
        <v>450</v>
      </c>
      <c r="E38" s="94" t="s">
        <v>443</v>
      </c>
      <c r="F38" s="94" t="s">
        <v>443</v>
      </c>
      <c r="G38" s="94" t="s">
        <v>443</v>
      </c>
    </row>
    <row r="39" spans="1:7" ht="15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4" t="s">
        <v>569</v>
      </c>
      <c r="G39" s="94" t="s">
        <v>443</v>
      </c>
    </row>
    <row r="40" spans="1:7" ht="15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5" t="s">
        <v>588</v>
      </c>
      <c r="G40" s="94" t="s">
        <v>450</v>
      </c>
    </row>
    <row r="41" spans="1:7" ht="17.25" customHeight="1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118" t="s">
        <v>567</v>
      </c>
      <c r="G41" s="95" t="s">
        <v>450</v>
      </c>
    </row>
    <row r="42" spans="1:7" ht="15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577</v>
      </c>
      <c r="G42" s="94" t="s">
        <v>450</v>
      </c>
    </row>
    <row r="45" spans="3:6" ht="17.25">
      <c r="C45" s="78" t="s">
        <v>67</v>
      </c>
      <c r="D45" s="77"/>
      <c r="F45" s="77" t="s">
        <v>79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8.140625" style="69" customWidth="1"/>
    <col min="2" max="2" width="54.0039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1242</v>
      </c>
    </row>
    <row r="9" spans="1:2" ht="15.75" customHeight="1">
      <c r="A9" s="123">
        <v>1</v>
      </c>
      <c r="B9" s="80" t="s">
        <v>1241</v>
      </c>
    </row>
    <row r="10" spans="1:2" ht="15">
      <c r="A10" s="123">
        <v>2</v>
      </c>
      <c r="B10" s="80" t="s">
        <v>1240</v>
      </c>
    </row>
    <row r="11" spans="1:2" ht="15">
      <c r="A11" s="123">
        <v>3</v>
      </c>
      <c r="B11" s="80" t="s">
        <v>1239</v>
      </c>
    </row>
    <row r="12" spans="1:2" ht="15">
      <c r="A12" s="123" t="s">
        <v>251</v>
      </c>
      <c r="B12" s="80" t="s">
        <v>1238</v>
      </c>
    </row>
    <row r="13" spans="1:2" ht="30">
      <c r="A13" s="290" t="s">
        <v>252</v>
      </c>
      <c r="B13" s="80" t="s">
        <v>1237</v>
      </c>
    </row>
    <row r="14" spans="1:2" ht="15">
      <c r="A14" s="290"/>
      <c r="B14" s="80" t="s">
        <v>1236</v>
      </c>
    </row>
    <row r="15" spans="1:2" ht="15">
      <c r="A15" s="290"/>
      <c r="B15" s="70" t="s">
        <v>1235</v>
      </c>
    </row>
    <row r="16" spans="1:2" ht="15">
      <c r="A16" s="290"/>
      <c r="B16" s="70" t="s">
        <v>1234</v>
      </c>
    </row>
    <row r="17" spans="1:2" ht="15">
      <c r="A17" s="290" t="s">
        <v>1121</v>
      </c>
      <c r="B17" s="84" t="s">
        <v>1233</v>
      </c>
    </row>
    <row r="18" spans="1:2" ht="15">
      <c r="A18" s="290"/>
      <c r="B18" s="84" t="s">
        <v>1232</v>
      </c>
    </row>
    <row r="19" spans="1:4" ht="18" customHeight="1">
      <c r="A19" s="290"/>
      <c r="B19" s="161" t="s">
        <v>1231</v>
      </c>
      <c r="C19" s="16"/>
      <c r="D19" s="16"/>
    </row>
    <row r="20" spans="1:2" ht="15">
      <c r="A20" s="290"/>
      <c r="B20" s="84" t="s">
        <v>1230</v>
      </c>
    </row>
    <row r="21" spans="1:2" ht="15">
      <c r="A21" s="290"/>
      <c r="B21" s="84" t="s">
        <v>1229</v>
      </c>
    </row>
    <row r="24" spans="1:2" ht="17.25">
      <c r="A24" s="150" t="s">
        <v>67</v>
      </c>
      <c r="B24" s="149" t="s">
        <v>79</v>
      </c>
    </row>
  </sheetData>
  <sheetProtection/>
  <mergeCells count="8">
    <mergeCell ref="A17:A21"/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25.140625" style="0" customWidth="1"/>
    <col min="4" max="4" width="24.28125" style="0" customWidth="1"/>
    <col min="5" max="5" width="30.421875" style="0" customWidth="1"/>
    <col min="6" max="6" width="24.57421875" style="0" customWidth="1"/>
    <col min="7" max="7" width="26.8515625" style="0" customWidth="1"/>
    <col min="8" max="8" width="22.00390625" style="0" customWidth="1"/>
  </cols>
  <sheetData>
    <row r="1" spans="3:6" ht="15.75">
      <c r="C1" s="125" t="s">
        <v>999</v>
      </c>
      <c r="D1" s="125"/>
      <c r="E1" s="124"/>
      <c r="F1" s="124"/>
    </row>
    <row r="2" spans="3:6" ht="15.75">
      <c r="C2" s="125" t="s">
        <v>1141</v>
      </c>
      <c r="D2" s="125"/>
      <c r="E2" s="124"/>
      <c r="F2" s="124"/>
    </row>
    <row r="3" spans="4:6" ht="15.75">
      <c r="D3" s="114" t="s">
        <v>1389</v>
      </c>
      <c r="F3" s="114"/>
    </row>
    <row r="4" spans="4:6" ht="15.75">
      <c r="D4" s="114" t="s">
        <v>52</v>
      </c>
      <c r="F4" s="114"/>
    </row>
    <row r="5" ht="21">
      <c r="A5" s="89" t="s">
        <v>1042</v>
      </c>
    </row>
    <row r="6" spans="1:8" ht="18.75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21.75" customHeight="1">
      <c r="A7" s="92" t="s">
        <v>443</v>
      </c>
      <c r="B7" s="92" t="s">
        <v>227</v>
      </c>
      <c r="C7" s="93" t="s">
        <v>892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9.5" customHeight="1">
      <c r="A8" s="90" t="s">
        <v>451</v>
      </c>
      <c r="B8" s="90" t="s">
        <v>0</v>
      </c>
      <c r="C8" s="91" t="s">
        <v>793</v>
      </c>
      <c r="D8" s="93" t="s">
        <v>892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8" customHeight="1">
      <c r="A9" s="92" t="s">
        <v>443</v>
      </c>
      <c r="B9" s="92" t="s">
        <v>450</v>
      </c>
      <c r="C9" s="92" t="s">
        <v>450</v>
      </c>
      <c r="D9" s="91" t="s">
        <v>793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8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892</v>
      </c>
      <c r="F10" s="94" t="s">
        <v>443</v>
      </c>
      <c r="G10" s="94" t="s">
        <v>443</v>
      </c>
      <c r="H10" s="94" t="s">
        <v>443</v>
      </c>
    </row>
    <row r="11" spans="1:8" ht="15">
      <c r="A11" s="92" t="s">
        <v>443</v>
      </c>
      <c r="B11" s="92" t="s">
        <v>0</v>
      </c>
      <c r="C11" s="94" t="s">
        <v>42</v>
      </c>
      <c r="D11" s="92" t="s">
        <v>450</v>
      </c>
      <c r="E11" s="91" t="s">
        <v>793</v>
      </c>
      <c r="F11" s="94" t="s">
        <v>443</v>
      </c>
      <c r="G11" s="94" t="s">
        <v>443</v>
      </c>
      <c r="H11" s="94" t="s">
        <v>443</v>
      </c>
    </row>
    <row r="12" spans="1:8" ht="17.25" customHeight="1">
      <c r="A12" s="90" t="s">
        <v>455</v>
      </c>
      <c r="B12" s="90" t="s">
        <v>0</v>
      </c>
      <c r="C12" s="95" t="s">
        <v>39</v>
      </c>
      <c r="D12" s="92" t="s">
        <v>42</v>
      </c>
      <c r="E12" s="92" t="s">
        <v>678</v>
      </c>
      <c r="F12" s="94" t="s">
        <v>443</v>
      </c>
      <c r="G12" s="94" t="s">
        <v>443</v>
      </c>
      <c r="H12" s="94" t="s">
        <v>443</v>
      </c>
    </row>
    <row r="13" spans="1:8" ht="18.75" customHeight="1">
      <c r="A13" s="92" t="s">
        <v>443</v>
      </c>
      <c r="B13" s="92" t="s">
        <v>450</v>
      </c>
      <c r="C13" s="92" t="s">
        <v>450</v>
      </c>
      <c r="D13" s="90" t="s">
        <v>39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8" customHeight="1">
      <c r="A14" s="90" t="s">
        <v>458</v>
      </c>
      <c r="B14" s="90" t="s">
        <v>450</v>
      </c>
      <c r="C14" s="90" t="s">
        <v>689</v>
      </c>
      <c r="D14" s="94" t="s">
        <v>450</v>
      </c>
      <c r="E14" s="92" t="s">
        <v>443</v>
      </c>
      <c r="F14" s="93" t="s">
        <v>892</v>
      </c>
      <c r="G14" s="94" t="s">
        <v>443</v>
      </c>
      <c r="H14" s="94" t="s">
        <v>443</v>
      </c>
    </row>
    <row r="15" spans="1:8" ht="18" customHeight="1">
      <c r="A15" s="92" t="s">
        <v>443</v>
      </c>
      <c r="B15" s="92" t="s">
        <v>0</v>
      </c>
      <c r="C15" s="93" t="s">
        <v>1043</v>
      </c>
      <c r="D15" s="94" t="s">
        <v>450</v>
      </c>
      <c r="E15" s="92" t="s">
        <v>443</v>
      </c>
      <c r="F15" s="91" t="s">
        <v>793</v>
      </c>
      <c r="G15" s="94" t="s">
        <v>443</v>
      </c>
      <c r="H15" s="94" t="s">
        <v>443</v>
      </c>
    </row>
    <row r="16" spans="1:8" ht="15.75" customHeight="1">
      <c r="A16" s="90" t="s">
        <v>460</v>
      </c>
      <c r="B16" s="90" t="s">
        <v>0</v>
      </c>
      <c r="C16" s="91" t="s">
        <v>45</v>
      </c>
      <c r="D16" s="93" t="s">
        <v>1043</v>
      </c>
      <c r="E16" s="92" t="s">
        <v>443</v>
      </c>
      <c r="F16" s="92" t="s">
        <v>798</v>
      </c>
      <c r="G16" s="94" t="s">
        <v>443</v>
      </c>
      <c r="H16" s="94" t="s">
        <v>443</v>
      </c>
    </row>
    <row r="17" spans="1:8" ht="20.25" customHeight="1">
      <c r="A17" s="92" t="s">
        <v>443</v>
      </c>
      <c r="B17" s="92" t="s">
        <v>450</v>
      </c>
      <c r="C17" s="92" t="s">
        <v>450</v>
      </c>
      <c r="D17" s="91" t="s">
        <v>45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8" customHeight="1">
      <c r="A18" s="90" t="s">
        <v>463</v>
      </c>
      <c r="B18" s="90" t="s">
        <v>450</v>
      </c>
      <c r="C18" s="90" t="s">
        <v>498</v>
      </c>
      <c r="D18" s="92" t="s">
        <v>450</v>
      </c>
      <c r="E18" s="96" t="s">
        <v>1043</v>
      </c>
      <c r="F18" s="92" t="s">
        <v>443</v>
      </c>
      <c r="G18" s="94" t="s">
        <v>443</v>
      </c>
      <c r="H18" s="94" t="s">
        <v>443</v>
      </c>
    </row>
    <row r="19" spans="1:8" ht="18" customHeight="1">
      <c r="A19" s="92" t="s">
        <v>443</v>
      </c>
      <c r="B19" s="92" t="s">
        <v>469</v>
      </c>
      <c r="C19" s="94" t="s">
        <v>718</v>
      </c>
      <c r="D19" s="92" t="s">
        <v>450</v>
      </c>
      <c r="E19" s="97" t="s">
        <v>45</v>
      </c>
      <c r="F19" s="92" t="s">
        <v>443</v>
      </c>
      <c r="G19" s="94" t="s">
        <v>443</v>
      </c>
      <c r="H19" s="94" t="s">
        <v>443</v>
      </c>
    </row>
    <row r="20" spans="1:8" ht="18" customHeight="1">
      <c r="A20" s="90" t="s">
        <v>465</v>
      </c>
      <c r="B20" s="90" t="s">
        <v>469</v>
      </c>
      <c r="C20" s="95" t="s">
        <v>757</v>
      </c>
      <c r="D20" s="92" t="s">
        <v>718</v>
      </c>
      <c r="E20" s="94" t="s">
        <v>1044</v>
      </c>
      <c r="F20" s="92" t="s">
        <v>443</v>
      </c>
      <c r="G20" s="94" t="s">
        <v>443</v>
      </c>
      <c r="H20" s="94" t="s">
        <v>443</v>
      </c>
    </row>
    <row r="21" spans="1:8" ht="18.75" customHeight="1">
      <c r="A21" s="92" t="s">
        <v>443</v>
      </c>
      <c r="B21" s="92" t="s">
        <v>450</v>
      </c>
      <c r="C21" s="92" t="s">
        <v>450</v>
      </c>
      <c r="D21" s="90" t="s">
        <v>757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5.75" customHeight="1">
      <c r="A22" s="90" t="s">
        <v>468</v>
      </c>
      <c r="B22" s="90" t="s">
        <v>450</v>
      </c>
      <c r="C22" s="90" t="s">
        <v>699</v>
      </c>
      <c r="D22" s="94" t="s">
        <v>450</v>
      </c>
      <c r="E22" s="94" t="s">
        <v>443</v>
      </c>
      <c r="F22" s="92" t="s">
        <v>443</v>
      </c>
      <c r="G22" s="93" t="s">
        <v>892</v>
      </c>
      <c r="H22" s="94" t="s">
        <v>443</v>
      </c>
    </row>
    <row r="23" spans="1:8" ht="21" customHeight="1">
      <c r="A23" s="92" t="s">
        <v>443</v>
      </c>
      <c r="B23" s="92" t="s">
        <v>227</v>
      </c>
      <c r="C23" s="93" t="s">
        <v>703</v>
      </c>
      <c r="D23" s="94" t="s">
        <v>450</v>
      </c>
      <c r="E23" s="94" t="s">
        <v>443</v>
      </c>
      <c r="F23" s="92" t="s">
        <v>443</v>
      </c>
      <c r="G23" s="91" t="s">
        <v>793</v>
      </c>
      <c r="H23" s="94" t="s">
        <v>443</v>
      </c>
    </row>
    <row r="24" spans="1:8" ht="21.75" customHeight="1">
      <c r="A24" s="90" t="s">
        <v>471</v>
      </c>
      <c r="B24" s="90" t="s">
        <v>227</v>
      </c>
      <c r="C24" s="91" t="s">
        <v>813</v>
      </c>
      <c r="D24" s="93" t="s">
        <v>703</v>
      </c>
      <c r="E24" s="94" t="s">
        <v>443</v>
      </c>
      <c r="F24" s="92" t="s">
        <v>443</v>
      </c>
      <c r="G24" s="92" t="s">
        <v>1045</v>
      </c>
      <c r="H24" s="94" t="s">
        <v>443</v>
      </c>
    </row>
    <row r="25" spans="1:8" ht="17.25" customHeight="1">
      <c r="A25" s="92" t="s">
        <v>443</v>
      </c>
      <c r="B25" s="92" t="s">
        <v>450</v>
      </c>
      <c r="C25" s="92" t="s">
        <v>450</v>
      </c>
      <c r="D25" s="91" t="s">
        <v>813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8.75" customHeight="1">
      <c r="A26" s="90" t="s">
        <v>474</v>
      </c>
      <c r="B26" s="90" t="s">
        <v>450</v>
      </c>
      <c r="C26" s="90" t="s">
        <v>464</v>
      </c>
      <c r="D26" s="92" t="s">
        <v>450</v>
      </c>
      <c r="E26" s="93" t="s">
        <v>703</v>
      </c>
      <c r="F26" s="92" t="s">
        <v>443</v>
      </c>
      <c r="G26" s="92" t="s">
        <v>443</v>
      </c>
      <c r="H26" s="94" t="s">
        <v>443</v>
      </c>
    </row>
    <row r="27" spans="1:8" ht="21" customHeight="1">
      <c r="A27" s="92" t="s">
        <v>443</v>
      </c>
      <c r="B27" s="92" t="s">
        <v>0</v>
      </c>
      <c r="C27" s="94" t="s">
        <v>776</v>
      </c>
      <c r="D27" s="92" t="s">
        <v>450</v>
      </c>
      <c r="E27" s="91" t="s">
        <v>813</v>
      </c>
      <c r="F27" s="92" t="s">
        <v>443</v>
      </c>
      <c r="G27" s="92" t="s">
        <v>443</v>
      </c>
      <c r="H27" s="94" t="s">
        <v>443</v>
      </c>
    </row>
    <row r="28" spans="1:8" ht="21" customHeight="1">
      <c r="A28" s="90" t="s">
        <v>477</v>
      </c>
      <c r="B28" s="90" t="s">
        <v>0</v>
      </c>
      <c r="C28" s="95" t="s">
        <v>34</v>
      </c>
      <c r="D28" s="92" t="s">
        <v>776</v>
      </c>
      <c r="E28" s="92" t="s">
        <v>697</v>
      </c>
      <c r="F28" s="92" t="s">
        <v>443</v>
      </c>
      <c r="G28" s="92" t="s">
        <v>443</v>
      </c>
      <c r="H28" s="94" t="s">
        <v>443</v>
      </c>
    </row>
    <row r="29" spans="1:8" ht="15" customHeight="1">
      <c r="A29" s="92" t="s">
        <v>443</v>
      </c>
      <c r="B29" s="92" t="s">
        <v>450</v>
      </c>
      <c r="C29" s="92" t="s">
        <v>450</v>
      </c>
      <c r="D29" s="90" t="s">
        <v>34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19.5" customHeight="1">
      <c r="A30" s="90" t="s">
        <v>479</v>
      </c>
      <c r="B30" s="90" t="s">
        <v>450</v>
      </c>
      <c r="C30" s="90" t="s">
        <v>505</v>
      </c>
      <c r="D30" s="94" t="s">
        <v>450</v>
      </c>
      <c r="E30" s="92" t="s">
        <v>443</v>
      </c>
      <c r="F30" s="96" t="s">
        <v>703</v>
      </c>
      <c r="G30" s="92" t="s">
        <v>443</v>
      </c>
      <c r="H30" s="94" t="s">
        <v>443</v>
      </c>
    </row>
    <row r="31" spans="1:8" ht="16.5" customHeight="1">
      <c r="A31" s="92" t="s">
        <v>443</v>
      </c>
      <c r="B31" s="92" t="s">
        <v>2</v>
      </c>
      <c r="C31" s="93" t="s">
        <v>1046</v>
      </c>
      <c r="D31" s="94" t="s">
        <v>450</v>
      </c>
      <c r="E31" s="92" t="s">
        <v>443</v>
      </c>
      <c r="F31" s="97" t="s">
        <v>813</v>
      </c>
      <c r="G31" s="92" t="s">
        <v>443</v>
      </c>
      <c r="H31" s="94" t="s">
        <v>443</v>
      </c>
    </row>
    <row r="32" spans="1:8" ht="18" customHeight="1">
      <c r="A32" s="90" t="s">
        <v>482</v>
      </c>
      <c r="B32" s="90" t="s">
        <v>2</v>
      </c>
      <c r="C32" s="91" t="s">
        <v>714</v>
      </c>
      <c r="D32" s="93" t="s">
        <v>1046</v>
      </c>
      <c r="E32" s="92" t="s">
        <v>443</v>
      </c>
      <c r="F32" s="94" t="s">
        <v>1047</v>
      </c>
      <c r="G32" s="92" t="s">
        <v>443</v>
      </c>
      <c r="H32" s="94" t="s">
        <v>443</v>
      </c>
    </row>
    <row r="33" spans="1:8" ht="19.5" customHeight="1">
      <c r="A33" s="92" t="s">
        <v>443</v>
      </c>
      <c r="B33" s="92" t="s">
        <v>450</v>
      </c>
      <c r="C33" s="92" t="s">
        <v>450</v>
      </c>
      <c r="D33" s="91" t="s">
        <v>714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21" customHeight="1">
      <c r="A34" s="90" t="s">
        <v>485</v>
      </c>
      <c r="B34" s="90" t="s">
        <v>450</v>
      </c>
      <c r="C34" s="90" t="s">
        <v>503</v>
      </c>
      <c r="D34" s="92" t="s">
        <v>450</v>
      </c>
      <c r="E34" s="96" t="s">
        <v>1046</v>
      </c>
      <c r="F34" s="94" t="s">
        <v>443</v>
      </c>
      <c r="G34" s="92" t="s">
        <v>443</v>
      </c>
      <c r="H34" s="94" t="s">
        <v>443</v>
      </c>
    </row>
    <row r="35" spans="1:8" ht="16.5" customHeight="1">
      <c r="A35" s="92" t="s">
        <v>443</v>
      </c>
      <c r="B35" s="92" t="s">
        <v>591</v>
      </c>
      <c r="C35" s="94" t="s">
        <v>691</v>
      </c>
      <c r="D35" s="92" t="s">
        <v>450</v>
      </c>
      <c r="E35" s="97" t="s">
        <v>714</v>
      </c>
      <c r="F35" s="94" t="s">
        <v>443</v>
      </c>
      <c r="G35" s="92" t="s">
        <v>443</v>
      </c>
      <c r="H35" s="94" t="s">
        <v>443</v>
      </c>
    </row>
    <row r="36" spans="1:8" ht="21" customHeight="1">
      <c r="A36" s="90" t="s">
        <v>488</v>
      </c>
      <c r="B36" s="90" t="s">
        <v>591</v>
      </c>
      <c r="C36" s="95" t="s">
        <v>700</v>
      </c>
      <c r="D36" s="92" t="s">
        <v>691</v>
      </c>
      <c r="E36" s="94" t="s">
        <v>808</v>
      </c>
      <c r="F36" s="94" t="s">
        <v>443</v>
      </c>
      <c r="G36" s="92" t="s">
        <v>443</v>
      </c>
      <c r="H36" s="94" t="s">
        <v>443</v>
      </c>
    </row>
    <row r="37" spans="1:8" ht="16.5" customHeight="1">
      <c r="A37" s="92" t="s">
        <v>443</v>
      </c>
      <c r="B37" s="92" t="s">
        <v>0</v>
      </c>
      <c r="C37" s="92" t="s">
        <v>41</v>
      </c>
      <c r="D37" s="90" t="s">
        <v>700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8" ht="18.75" customHeight="1">
      <c r="A38" s="90" t="s">
        <v>491</v>
      </c>
      <c r="B38" s="90" t="s">
        <v>0</v>
      </c>
      <c r="C38" s="90" t="s">
        <v>701</v>
      </c>
      <c r="D38" s="94" t="s">
        <v>1048</v>
      </c>
      <c r="E38" s="94" t="s">
        <v>443</v>
      </c>
      <c r="F38" s="94" t="s">
        <v>443</v>
      </c>
      <c r="G38" s="92" t="s">
        <v>443</v>
      </c>
      <c r="H38" s="93" t="s">
        <v>892</v>
      </c>
    </row>
    <row r="39" spans="1:8" ht="19.5" customHeight="1">
      <c r="A39" s="92" t="s">
        <v>443</v>
      </c>
      <c r="B39" s="92" t="s">
        <v>0</v>
      </c>
      <c r="C39" s="94" t="s">
        <v>43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793</v>
      </c>
    </row>
    <row r="40" spans="1:8" ht="19.5" customHeight="1">
      <c r="A40" s="90" t="s">
        <v>576</v>
      </c>
      <c r="B40" s="90" t="s">
        <v>469</v>
      </c>
      <c r="C40" s="95" t="s">
        <v>720</v>
      </c>
      <c r="D40" s="94" t="s">
        <v>43</v>
      </c>
      <c r="E40" s="94" t="s">
        <v>443</v>
      </c>
      <c r="F40" s="94" t="s">
        <v>443</v>
      </c>
      <c r="G40" s="92" t="s">
        <v>443</v>
      </c>
      <c r="H40" s="94" t="s">
        <v>1142</v>
      </c>
    </row>
    <row r="41" spans="1:8" ht="17.25" customHeight="1">
      <c r="A41" s="92" t="s">
        <v>443</v>
      </c>
      <c r="B41" s="92" t="s">
        <v>9</v>
      </c>
      <c r="C41" s="92" t="s">
        <v>747</v>
      </c>
      <c r="D41" s="95" t="s">
        <v>720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19.5" customHeight="1">
      <c r="A42" s="90" t="s">
        <v>579</v>
      </c>
      <c r="B42" s="90" t="s">
        <v>9</v>
      </c>
      <c r="C42" s="90" t="s">
        <v>712</v>
      </c>
      <c r="D42" s="92" t="s">
        <v>1049</v>
      </c>
      <c r="E42" s="93" t="s">
        <v>1050</v>
      </c>
      <c r="F42" s="94" t="s">
        <v>443</v>
      </c>
      <c r="G42" s="92" t="s">
        <v>443</v>
      </c>
      <c r="H42" s="94" t="s">
        <v>443</v>
      </c>
    </row>
    <row r="43" spans="1:8" ht="18.7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35</v>
      </c>
      <c r="F43" s="94" t="s">
        <v>443</v>
      </c>
      <c r="G43" s="92" t="s">
        <v>443</v>
      </c>
      <c r="H43" s="94" t="s">
        <v>443</v>
      </c>
    </row>
    <row r="44" spans="1:8" ht="19.5" customHeight="1">
      <c r="A44" s="90" t="s">
        <v>581</v>
      </c>
      <c r="B44" s="90" t="s">
        <v>450</v>
      </c>
      <c r="C44" s="95" t="s">
        <v>863</v>
      </c>
      <c r="D44" s="96" t="s">
        <v>1050</v>
      </c>
      <c r="E44" s="92" t="s">
        <v>814</v>
      </c>
      <c r="F44" s="94" t="s">
        <v>443</v>
      </c>
      <c r="G44" s="92" t="s">
        <v>443</v>
      </c>
      <c r="H44" s="94" t="s">
        <v>443</v>
      </c>
    </row>
    <row r="45" spans="1:8" ht="18" customHeight="1">
      <c r="A45" s="92" t="s">
        <v>443</v>
      </c>
      <c r="B45" s="92" t="s">
        <v>0</v>
      </c>
      <c r="C45" s="96" t="s">
        <v>1050</v>
      </c>
      <c r="D45" s="97" t="s">
        <v>35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18.75" customHeight="1">
      <c r="A46" s="90" t="s">
        <v>584</v>
      </c>
      <c r="B46" s="90" t="s">
        <v>0</v>
      </c>
      <c r="C46" s="97" t="s">
        <v>35</v>
      </c>
      <c r="D46" s="94" t="s">
        <v>450</v>
      </c>
      <c r="E46" s="92" t="s">
        <v>443</v>
      </c>
      <c r="F46" s="93" t="s">
        <v>1051</v>
      </c>
      <c r="G46" s="92" t="s">
        <v>443</v>
      </c>
      <c r="H46" s="94" t="s">
        <v>443</v>
      </c>
    </row>
    <row r="47" spans="1:8" ht="20.25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816</v>
      </c>
      <c r="G47" s="92" t="s">
        <v>443</v>
      </c>
      <c r="H47" s="94" t="s">
        <v>443</v>
      </c>
    </row>
    <row r="48" spans="1:8" ht="21.75" customHeight="1">
      <c r="A48" s="90" t="s">
        <v>587</v>
      </c>
      <c r="B48" s="90" t="s">
        <v>450</v>
      </c>
      <c r="C48" s="95" t="s">
        <v>740</v>
      </c>
      <c r="D48" s="94" t="s">
        <v>707</v>
      </c>
      <c r="E48" s="92" t="s">
        <v>443</v>
      </c>
      <c r="F48" s="92" t="s">
        <v>693</v>
      </c>
      <c r="G48" s="92" t="s">
        <v>443</v>
      </c>
      <c r="H48" s="94" t="s">
        <v>443</v>
      </c>
    </row>
    <row r="49" spans="1:8" ht="17.25" customHeight="1">
      <c r="A49" s="92" t="s">
        <v>443</v>
      </c>
      <c r="B49" s="92" t="s">
        <v>0</v>
      </c>
      <c r="C49" s="92" t="s">
        <v>707</v>
      </c>
      <c r="D49" s="95" t="s">
        <v>696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19.5" customHeight="1">
      <c r="A50" s="90" t="s">
        <v>590</v>
      </c>
      <c r="B50" s="90" t="s">
        <v>0</v>
      </c>
      <c r="C50" s="90" t="s">
        <v>696</v>
      </c>
      <c r="D50" s="92" t="s">
        <v>450</v>
      </c>
      <c r="E50" s="96" t="s">
        <v>1051</v>
      </c>
      <c r="F50" s="92" t="s">
        <v>443</v>
      </c>
      <c r="G50" s="92" t="s">
        <v>443</v>
      </c>
      <c r="H50" s="94" t="s">
        <v>443</v>
      </c>
    </row>
    <row r="51" spans="1:8" ht="18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7" t="s">
        <v>816</v>
      </c>
      <c r="F51" s="92" t="s">
        <v>443</v>
      </c>
      <c r="G51" s="92" t="s">
        <v>443</v>
      </c>
      <c r="H51" s="94" t="s">
        <v>443</v>
      </c>
    </row>
    <row r="52" spans="1:8" ht="20.25" customHeight="1">
      <c r="A52" s="90" t="s">
        <v>594</v>
      </c>
      <c r="B52" s="90" t="s">
        <v>450</v>
      </c>
      <c r="C52" s="95" t="s">
        <v>507</v>
      </c>
      <c r="D52" s="96" t="s">
        <v>1051</v>
      </c>
      <c r="E52" s="94" t="s">
        <v>1052</v>
      </c>
      <c r="F52" s="92" t="s">
        <v>443</v>
      </c>
      <c r="G52" s="92" t="s">
        <v>443</v>
      </c>
      <c r="H52" s="94" t="s">
        <v>443</v>
      </c>
    </row>
    <row r="53" spans="1:8" ht="19.5" customHeight="1">
      <c r="A53" s="92" t="s">
        <v>443</v>
      </c>
      <c r="B53" s="92" t="s">
        <v>647</v>
      </c>
      <c r="C53" s="96" t="s">
        <v>1051</v>
      </c>
      <c r="D53" s="97" t="s">
        <v>816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21.75" customHeight="1">
      <c r="A54" s="90" t="s">
        <v>596</v>
      </c>
      <c r="B54" s="90" t="s">
        <v>647</v>
      </c>
      <c r="C54" s="97" t="s">
        <v>816</v>
      </c>
      <c r="D54" s="94" t="s">
        <v>450</v>
      </c>
      <c r="E54" s="94" t="s">
        <v>443</v>
      </c>
      <c r="F54" s="92" t="s">
        <v>443</v>
      </c>
      <c r="G54" s="96" t="s">
        <v>1053</v>
      </c>
      <c r="H54" s="94" t="s">
        <v>443</v>
      </c>
    </row>
    <row r="55" spans="1:8" ht="15" customHeight="1">
      <c r="A55" s="92" t="s">
        <v>443</v>
      </c>
      <c r="B55" s="92" t="s">
        <v>226</v>
      </c>
      <c r="C55" s="94" t="s">
        <v>771</v>
      </c>
      <c r="D55" s="94" t="s">
        <v>450</v>
      </c>
      <c r="E55" s="94" t="s">
        <v>443</v>
      </c>
      <c r="F55" s="92" t="s">
        <v>443</v>
      </c>
      <c r="G55" s="97" t="s">
        <v>623</v>
      </c>
      <c r="H55" s="94" t="s">
        <v>443</v>
      </c>
    </row>
    <row r="56" spans="1:8" ht="18" customHeight="1">
      <c r="A56" s="90" t="s">
        <v>598</v>
      </c>
      <c r="B56" s="90" t="s">
        <v>226</v>
      </c>
      <c r="C56" s="95" t="s">
        <v>690</v>
      </c>
      <c r="D56" s="94" t="s">
        <v>771</v>
      </c>
      <c r="E56" s="94" t="s">
        <v>443</v>
      </c>
      <c r="F56" s="92" t="s">
        <v>443</v>
      </c>
      <c r="G56" s="94" t="s">
        <v>822</v>
      </c>
      <c r="H56" s="94" t="s">
        <v>443</v>
      </c>
    </row>
    <row r="57" spans="1:8" ht="18.75" customHeight="1">
      <c r="A57" s="92" t="s">
        <v>443</v>
      </c>
      <c r="B57" s="92" t="s">
        <v>0</v>
      </c>
      <c r="C57" s="92" t="s">
        <v>725</v>
      </c>
      <c r="D57" s="95" t="s">
        <v>690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8.75" customHeight="1">
      <c r="A58" s="90" t="s">
        <v>599</v>
      </c>
      <c r="B58" s="90" t="s">
        <v>0</v>
      </c>
      <c r="C58" s="90" t="s">
        <v>37</v>
      </c>
      <c r="D58" s="92" t="s">
        <v>1054</v>
      </c>
      <c r="E58" s="93" t="s">
        <v>727</v>
      </c>
      <c r="F58" s="92" t="s">
        <v>443</v>
      </c>
      <c r="G58" s="94" t="s">
        <v>443</v>
      </c>
      <c r="H58" s="94" t="s">
        <v>443</v>
      </c>
    </row>
    <row r="59" spans="1:8" ht="18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1" t="s">
        <v>709</v>
      </c>
      <c r="F59" s="92" t="s">
        <v>443</v>
      </c>
      <c r="G59" s="94" t="s">
        <v>443</v>
      </c>
      <c r="H59" s="94" t="s">
        <v>443</v>
      </c>
    </row>
    <row r="60" spans="1:8" ht="20.25" customHeight="1">
      <c r="A60" s="90" t="s">
        <v>602</v>
      </c>
      <c r="B60" s="90" t="s">
        <v>450</v>
      </c>
      <c r="C60" s="95" t="s">
        <v>603</v>
      </c>
      <c r="D60" s="96" t="s">
        <v>727</v>
      </c>
      <c r="E60" s="92" t="s">
        <v>1055</v>
      </c>
      <c r="F60" s="92" t="s">
        <v>443</v>
      </c>
      <c r="G60" s="94" t="s">
        <v>443</v>
      </c>
      <c r="H60" s="94" t="s">
        <v>443</v>
      </c>
    </row>
    <row r="61" spans="1:8" ht="19.5" customHeight="1">
      <c r="A61" s="92" t="s">
        <v>443</v>
      </c>
      <c r="B61" s="92" t="s">
        <v>5</v>
      </c>
      <c r="C61" s="96" t="s">
        <v>727</v>
      </c>
      <c r="D61" s="97" t="s">
        <v>709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18.75" customHeight="1">
      <c r="A62" s="90" t="s">
        <v>605</v>
      </c>
      <c r="B62" s="90" t="s">
        <v>5</v>
      </c>
      <c r="C62" s="97" t="s">
        <v>709</v>
      </c>
      <c r="D62" s="94" t="s">
        <v>450</v>
      </c>
      <c r="E62" s="92" t="s">
        <v>443</v>
      </c>
      <c r="F62" s="96" t="s">
        <v>1053</v>
      </c>
      <c r="G62" s="94" t="s">
        <v>443</v>
      </c>
      <c r="H62" s="94" t="s">
        <v>443</v>
      </c>
    </row>
    <row r="63" spans="1:8" ht="22.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623</v>
      </c>
      <c r="G63" s="94" t="s">
        <v>443</v>
      </c>
      <c r="H63" s="94" t="s">
        <v>443</v>
      </c>
    </row>
    <row r="64" spans="1:8" ht="15.75" customHeight="1">
      <c r="A64" s="90" t="s">
        <v>606</v>
      </c>
      <c r="B64" s="90" t="s">
        <v>450</v>
      </c>
      <c r="C64" s="95" t="s">
        <v>774</v>
      </c>
      <c r="D64" s="94" t="s">
        <v>736</v>
      </c>
      <c r="E64" s="92" t="s">
        <v>443</v>
      </c>
      <c r="F64" s="94" t="s">
        <v>1056</v>
      </c>
      <c r="G64" s="94" t="s">
        <v>443</v>
      </c>
      <c r="H64" s="94" t="s">
        <v>443</v>
      </c>
    </row>
    <row r="65" spans="1:8" ht="15" customHeight="1">
      <c r="A65" s="92" t="s">
        <v>443</v>
      </c>
      <c r="B65" s="92" t="s">
        <v>591</v>
      </c>
      <c r="C65" s="92" t="s">
        <v>736</v>
      </c>
      <c r="D65" s="95" t="s">
        <v>704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16.5" customHeight="1">
      <c r="A66" s="90" t="s">
        <v>610</v>
      </c>
      <c r="B66" s="90" t="s">
        <v>0</v>
      </c>
      <c r="C66" s="90" t="s">
        <v>704</v>
      </c>
      <c r="D66" s="92" t="s">
        <v>450</v>
      </c>
      <c r="E66" s="96" t="s">
        <v>1053</v>
      </c>
      <c r="F66" s="94" t="s">
        <v>443</v>
      </c>
      <c r="G66" s="94" t="s">
        <v>443</v>
      </c>
      <c r="H66" s="94" t="s">
        <v>443</v>
      </c>
    </row>
    <row r="67" spans="1:8" ht="18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623</v>
      </c>
      <c r="F67" s="94" t="s">
        <v>443</v>
      </c>
      <c r="G67" s="94" t="s">
        <v>443</v>
      </c>
      <c r="H67" s="94" t="s">
        <v>443</v>
      </c>
    </row>
    <row r="68" spans="1:8" ht="17.25" customHeight="1">
      <c r="A68" s="90" t="s">
        <v>612</v>
      </c>
      <c r="B68" s="90" t="s">
        <v>450</v>
      </c>
      <c r="C68" s="95" t="s">
        <v>489</v>
      </c>
      <c r="D68" s="96" t="s">
        <v>1053</v>
      </c>
      <c r="E68" s="94" t="s">
        <v>870</v>
      </c>
      <c r="F68" s="94" t="s">
        <v>443</v>
      </c>
      <c r="G68" s="94" t="s">
        <v>443</v>
      </c>
      <c r="H68" s="94" t="s">
        <v>443</v>
      </c>
    </row>
    <row r="69" spans="1:8" ht="16.5" customHeight="1">
      <c r="A69" s="92" t="s">
        <v>443</v>
      </c>
      <c r="B69" s="92" t="s">
        <v>0</v>
      </c>
      <c r="C69" s="96" t="s">
        <v>1053</v>
      </c>
      <c r="D69" s="97" t="s">
        <v>623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8" customHeight="1">
      <c r="A70" s="90" t="s">
        <v>614</v>
      </c>
      <c r="B70" s="90" t="s">
        <v>0</v>
      </c>
      <c r="C70" s="97" t="s">
        <v>623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21" customHeight="1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3" t="s">
        <v>703</v>
      </c>
      <c r="H71" s="94" t="s">
        <v>443</v>
      </c>
    </row>
    <row r="72" spans="1:8" ht="15.75" customHeight="1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1" t="s">
        <v>813</v>
      </c>
      <c r="H72" s="94" t="s">
        <v>450</v>
      </c>
    </row>
    <row r="73" spans="1:8" ht="21" customHeight="1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1051</v>
      </c>
      <c r="H73" s="95" t="s">
        <v>450</v>
      </c>
    </row>
    <row r="74" spans="1:8" ht="18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816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6" spans="3:6" ht="17.25">
      <c r="C76" s="78" t="s">
        <v>67</v>
      </c>
      <c r="D76" s="77"/>
      <c r="F76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0.421875" style="69" customWidth="1"/>
    <col min="2" max="2" width="54.14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1262</v>
      </c>
    </row>
    <row r="9" spans="1:2" ht="15">
      <c r="A9" s="123">
        <v>1</v>
      </c>
      <c r="B9" s="80" t="s">
        <v>1261</v>
      </c>
    </row>
    <row r="10" spans="1:2" ht="15">
      <c r="A10" s="123">
        <v>2</v>
      </c>
      <c r="B10" s="80" t="s">
        <v>1260</v>
      </c>
    </row>
    <row r="11" spans="1:2" ht="15">
      <c r="A11" s="123">
        <v>3</v>
      </c>
      <c r="B11" s="80" t="s">
        <v>1259</v>
      </c>
    </row>
    <row r="12" spans="1:2" ht="15">
      <c r="A12" s="123" t="s">
        <v>251</v>
      </c>
      <c r="B12" s="80" t="s">
        <v>1258</v>
      </c>
    </row>
    <row r="13" spans="1:2" ht="15">
      <c r="A13" s="290" t="s">
        <v>252</v>
      </c>
      <c r="B13" s="80" t="s">
        <v>1257</v>
      </c>
    </row>
    <row r="14" spans="1:2" ht="15">
      <c r="A14" s="290"/>
      <c r="B14" s="80" t="s">
        <v>1256</v>
      </c>
    </row>
    <row r="15" spans="1:2" ht="15">
      <c r="A15" s="290"/>
      <c r="B15" s="70" t="s">
        <v>1255</v>
      </c>
    </row>
    <row r="16" spans="1:2" ht="15">
      <c r="A16" s="290"/>
      <c r="B16" s="70" t="s">
        <v>1254</v>
      </c>
    </row>
    <row r="17" spans="1:2" ht="15">
      <c r="A17" s="290" t="s">
        <v>253</v>
      </c>
      <c r="B17" s="80" t="s">
        <v>1253</v>
      </c>
    </row>
    <row r="18" spans="1:2" ht="15">
      <c r="A18" s="290"/>
      <c r="B18" s="80" t="s">
        <v>1252</v>
      </c>
    </row>
    <row r="19" spans="1:2" ht="15">
      <c r="A19" s="290"/>
      <c r="B19" s="80" t="s">
        <v>1251</v>
      </c>
    </row>
    <row r="20" spans="1:2" ht="15">
      <c r="A20" s="290"/>
      <c r="B20" s="80" t="s">
        <v>1250</v>
      </c>
    </row>
    <row r="21" spans="1:2" ht="30">
      <c r="A21" s="290"/>
      <c r="B21" s="80" t="s">
        <v>1249</v>
      </c>
    </row>
    <row r="22" spans="1:2" ht="15">
      <c r="A22" s="290"/>
      <c r="B22" s="80" t="s">
        <v>1248</v>
      </c>
    </row>
    <row r="23" spans="1:2" ht="15">
      <c r="A23" s="290"/>
      <c r="B23" s="80" t="s">
        <v>1247</v>
      </c>
    </row>
    <row r="24" spans="1:2" ht="15">
      <c r="A24" s="290"/>
      <c r="B24" s="80" t="s">
        <v>1246</v>
      </c>
    </row>
    <row r="25" spans="1:2" ht="15">
      <c r="A25" s="300" t="s">
        <v>258</v>
      </c>
      <c r="B25" s="84" t="s">
        <v>1245</v>
      </c>
    </row>
    <row r="26" spans="1:2" ht="15">
      <c r="A26" s="300"/>
      <c r="B26" s="84" t="s">
        <v>1244</v>
      </c>
    </row>
    <row r="27" spans="1:4" ht="15.75">
      <c r="A27" s="300"/>
      <c r="B27" s="161" t="s">
        <v>1243</v>
      </c>
      <c r="C27" s="16"/>
      <c r="D27" s="16"/>
    </row>
    <row r="30" spans="1:2" ht="17.25">
      <c r="A30" s="150" t="s">
        <v>67</v>
      </c>
      <c r="B30" s="149" t="s">
        <v>79</v>
      </c>
    </row>
  </sheetData>
  <sheetProtection/>
  <mergeCells count="9">
    <mergeCell ref="A25:A27"/>
    <mergeCell ref="A6:B6"/>
    <mergeCell ref="A13:A16"/>
    <mergeCell ref="A17:A24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37">
      <selection activeCell="I21" sqref="I21"/>
    </sheetView>
  </sheetViews>
  <sheetFormatPr defaultColWidth="9.140625" defaultRowHeight="15"/>
  <cols>
    <col min="1" max="1" width="4.57421875" style="0" customWidth="1"/>
    <col min="2" max="2" width="6.28125" style="0" customWidth="1"/>
    <col min="3" max="3" width="29.140625" style="0" customWidth="1"/>
    <col min="4" max="4" width="29.57421875" style="0" customWidth="1"/>
    <col min="5" max="6" width="27.421875" style="0" customWidth="1"/>
    <col min="7" max="7" width="26.57421875" style="0" customWidth="1"/>
    <col min="8" max="8" width="16.421875" style="0" customWidth="1"/>
  </cols>
  <sheetData>
    <row r="1" spans="3:6" ht="15.75">
      <c r="C1" s="125" t="s">
        <v>999</v>
      </c>
      <c r="D1" s="125"/>
      <c r="E1" s="124"/>
      <c r="F1" s="124"/>
    </row>
    <row r="2" spans="3:6" ht="15.75">
      <c r="C2" s="125" t="s">
        <v>1000</v>
      </c>
      <c r="D2" s="125"/>
      <c r="E2" s="124"/>
      <c r="F2" s="124"/>
    </row>
    <row r="3" spans="3:6" ht="15.75">
      <c r="C3" s="125"/>
      <c r="D3" s="126" t="s">
        <v>1389</v>
      </c>
      <c r="E3" s="125"/>
      <c r="F3" s="124"/>
    </row>
    <row r="4" spans="3:6" ht="15.75">
      <c r="C4" s="125"/>
      <c r="D4" s="126" t="s">
        <v>52</v>
      </c>
      <c r="E4" s="125"/>
      <c r="F4" s="124"/>
    </row>
    <row r="5" ht="21">
      <c r="A5" s="89" t="s">
        <v>1073</v>
      </c>
    </row>
    <row r="6" spans="1:8" ht="18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22.5" customHeight="1">
      <c r="A7" s="92" t="s">
        <v>443</v>
      </c>
      <c r="B7" s="92" t="s">
        <v>694</v>
      </c>
      <c r="C7" s="93" t="s">
        <v>1074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5.75" customHeight="1">
      <c r="A8" s="90" t="s">
        <v>451</v>
      </c>
      <c r="B8" s="90" t="s">
        <v>944</v>
      </c>
      <c r="C8" s="91" t="s">
        <v>972</v>
      </c>
      <c r="D8" s="93" t="s">
        <v>1074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4.25" customHeight="1">
      <c r="A9" s="92" t="s">
        <v>443</v>
      </c>
      <c r="B9" s="92" t="s">
        <v>450</v>
      </c>
      <c r="C9" s="92" t="s">
        <v>450</v>
      </c>
      <c r="D9" s="91" t="s">
        <v>972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9.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1074</v>
      </c>
      <c r="F10" s="94" t="s">
        <v>443</v>
      </c>
      <c r="G10" s="94" t="s">
        <v>443</v>
      </c>
      <c r="H10" s="94" t="s">
        <v>443</v>
      </c>
    </row>
    <row r="11" spans="1:8" ht="18" customHeight="1">
      <c r="A11" s="92" t="s">
        <v>443</v>
      </c>
      <c r="B11" s="92" t="s">
        <v>0</v>
      </c>
      <c r="C11" s="94" t="s">
        <v>928</v>
      </c>
      <c r="D11" s="92" t="s">
        <v>450</v>
      </c>
      <c r="E11" s="91" t="s">
        <v>972</v>
      </c>
      <c r="F11" s="94" t="s">
        <v>443</v>
      </c>
      <c r="G11" s="94" t="s">
        <v>443</v>
      </c>
      <c r="H11" s="94" t="s">
        <v>443</v>
      </c>
    </row>
    <row r="12" spans="1:8" ht="19.5" customHeight="1">
      <c r="A12" s="90" t="s">
        <v>455</v>
      </c>
      <c r="B12" s="90" t="s">
        <v>0</v>
      </c>
      <c r="C12" s="95" t="s">
        <v>40</v>
      </c>
      <c r="D12" s="92" t="s">
        <v>928</v>
      </c>
      <c r="E12" s="92" t="s">
        <v>917</v>
      </c>
      <c r="F12" s="94" t="s">
        <v>443</v>
      </c>
      <c r="G12" s="94" t="s">
        <v>443</v>
      </c>
      <c r="H12" s="94" t="s">
        <v>443</v>
      </c>
    </row>
    <row r="13" spans="1:8" ht="17.25" customHeight="1">
      <c r="A13" s="92" t="s">
        <v>443</v>
      </c>
      <c r="B13" s="92" t="s">
        <v>450</v>
      </c>
      <c r="C13" s="92" t="s">
        <v>450</v>
      </c>
      <c r="D13" s="90" t="s">
        <v>40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5.75" customHeight="1">
      <c r="A14" s="90" t="s">
        <v>458</v>
      </c>
      <c r="B14" s="90" t="s">
        <v>450</v>
      </c>
      <c r="C14" s="90" t="s">
        <v>689</v>
      </c>
      <c r="D14" s="94" t="s">
        <v>450</v>
      </c>
      <c r="E14" s="92" t="s">
        <v>443</v>
      </c>
      <c r="F14" s="93" t="s">
        <v>1074</v>
      </c>
      <c r="G14" s="94" t="s">
        <v>443</v>
      </c>
      <c r="H14" s="94" t="s">
        <v>443</v>
      </c>
    </row>
    <row r="15" spans="1:8" ht="18.75" customHeight="1">
      <c r="A15" s="92" t="s">
        <v>443</v>
      </c>
      <c r="B15" s="92" t="s">
        <v>0</v>
      </c>
      <c r="C15" s="93" t="s">
        <v>1075</v>
      </c>
      <c r="D15" s="94" t="s">
        <v>450</v>
      </c>
      <c r="E15" s="92" t="s">
        <v>443</v>
      </c>
      <c r="F15" s="91" t="s">
        <v>972</v>
      </c>
      <c r="G15" s="94" t="s">
        <v>443</v>
      </c>
      <c r="H15" s="94" t="s">
        <v>443</v>
      </c>
    </row>
    <row r="16" spans="1:8" ht="14.25" customHeight="1">
      <c r="A16" s="90" t="s">
        <v>460</v>
      </c>
      <c r="B16" s="90" t="s">
        <v>0</v>
      </c>
      <c r="C16" s="91" t="s">
        <v>47</v>
      </c>
      <c r="D16" s="93" t="s">
        <v>1075</v>
      </c>
      <c r="E16" s="92" t="s">
        <v>443</v>
      </c>
      <c r="F16" s="92" t="s">
        <v>1076</v>
      </c>
      <c r="G16" s="94" t="s">
        <v>443</v>
      </c>
      <c r="H16" s="94" t="s">
        <v>443</v>
      </c>
    </row>
    <row r="17" spans="1:8" ht="13.5" customHeight="1">
      <c r="A17" s="92" t="s">
        <v>443</v>
      </c>
      <c r="B17" s="92" t="s">
        <v>450</v>
      </c>
      <c r="C17" s="92" t="s">
        <v>450</v>
      </c>
      <c r="D17" s="91" t="s">
        <v>47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7.25" customHeight="1">
      <c r="A18" s="90" t="s">
        <v>463</v>
      </c>
      <c r="B18" s="90" t="s">
        <v>450</v>
      </c>
      <c r="C18" s="90" t="s">
        <v>498</v>
      </c>
      <c r="D18" s="92" t="s">
        <v>450</v>
      </c>
      <c r="E18" s="96" t="s">
        <v>1075</v>
      </c>
      <c r="F18" s="92" t="s">
        <v>443</v>
      </c>
      <c r="G18" s="94" t="s">
        <v>443</v>
      </c>
      <c r="H18" s="94" t="s">
        <v>443</v>
      </c>
    </row>
    <row r="19" spans="1:8" ht="15.75" customHeight="1">
      <c r="A19" s="92" t="s">
        <v>443</v>
      </c>
      <c r="B19" s="92" t="s">
        <v>2</v>
      </c>
      <c r="C19" s="94" t="s">
        <v>929</v>
      </c>
      <c r="D19" s="92" t="s">
        <v>450</v>
      </c>
      <c r="E19" s="97" t="s">
        <v>47</v>
      </c>
      <c r="F19" s="92" t="s">
        <v>443</v>
      </c>
      <c r="G19" s="94" t="s">
        <v>443</v>
      </c>
      <c r="H19" s="94" t="s">
        <v>443</v>
      </c>
    </row>
    <row r="20" spans="1:8" ht="17.25" customHeight="1">
      <c r="A20" s="90" t="s">
        <v>465</v>
      </c>
      <c r="B20" s="90" t="s">
        <v>2</v>
      </c>
      <c r="C20" s="95" t="s">
        <v>909</v>
      </c>
      <c r="D20" s="92" t="s">
        <v>929</v>
      </c>
      <c r="E20" s="94" t="s">
        <v>673</v>
      </c>
      <c r="F20" s="92" t="s">
        <v>443</v>
      </c>
      <c r="G20" s="94" t="s">
        <v>443</v>
      </c>
      <c r="H20" s="94" t="s">
        <v>443</v>
      </c>
    </row>
    <row r="21" spans="1:8" ht="15" customHeight="1">
      <c r="A21" s="92" t="s">
        <v>443</v>
      </c>
      <c r="B21" s="92" t="s">
        <v>450</v>
      </c>
      <c r="C21" s="92" t="s">
        <v>450</v>
      </c>
      <c r="D21" s="90" t="s">
        <v>909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4.25" customHeight="1">
      <c r="A22" s="90" t="s">
        <v>468</v>
      </c>
      <c r="B22" s="90" t="s">
        <v>450</v>
      </c>
      <c r="C22" s="90" t="s">
        <v>699</v>
      </c>
      <c r="D22" s="94" t="s">
        <v>450</v>
      </c>
      <c r="E22" s="94" t="s">
        <v>443</v>
      </c>
      <c r="F22" s="92" t="s">
        <v>443</v>
      </c>
      <c r="G22" s="93" t="s">
        <v>1074</v>
      </c>
      <c r="H22" s="94" t="s">
        <v>443</v>
      </c>
    </row>
    <row r="23" spans="1:8" ht="16.5" customHeight="1">
      <c r="A23" s="92" t="s">
        <v>443</v>
      </c>
      <c r="B23" s="92" t="s">
        <v>227</v>
      </c>
      <c r="C23" s="93" t="s">
        <v>930</v>
      </c>
      <c r="D23" s="94" t="s">
        <v>450</v>
      </c>
      <c r="E23" s="94" t="s">
        <v>443</v>
      </c>
      <c r="F23" s="92" t="s">
        <v>443</v>
      </c>
      <c r="G23" s="91" t="s">
        <v>972</v>
      </c>
      <c r="H23" s="94" t="s">
        <v>443</v>
      </c>
    </row>
    <row r="24" spans="1:8" ht="15.75" customHeight="1">
      <c r="A24" s="90" t="s">
        <v>471</v>
      </c>
      <c r="B24" s="90" t="s">
        <v>227</v>
      </c>
      <c r="C24" s="91" t="s">
        <v>980</v>
      </c>
      <c r="D24" s="93" t="s">
        <v>930</v>
      </c>
      <c r="E24" s="94" t="s">
        <v>443</v>
      </c>
      <c r="F24" s="92" t="s">
        <v>443</v>
      </c>
      <c r="G24" s="92" t="s">
        <v>1077</v>
      </c>
      <c r="H24" s="94" t="s">
        <v>443</v>
      </c>
    </row>
    <row r="25" spans="1:8" ht="15.75" customHeight="1">
      <c r="A25" s="92" t="s">
        <v>443</v>
      </c>
      <c r="B25" s="92" t="s">
        <v>450</v>
      </c>
      <c r="C25" s="92" t="s">
        <v>450</v>
      </c>
      <c r="D25" s="91" t="s">
        <v>980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5.75" customHeight="1">
      <c r="A26" s="90" t="s">
        <v>474</v>
      </c>
      <c r="B26" s="90" t="s">
        <v>450</v>
      </c>
      <c r="C26" s="90" t="s">
        <v>464</v>
      </c>
      <c r="D26" s="92" t="s">
        <v>450</v>
      </c>
      <c r="E26" s="93" t="s">
        <v>930</v>
      </c>
      <c r="F26" s="92" t="s">
        <v>443</v>
      </c>
      <c r="G26" s="92" t="s">
        <v>443</v>
      </c>
      <c r="H26" s="94" t="s">
        <v>443</v>
      </c>
    </row>
    <row r="27" spans="1:8" ht="14.25" customHeight="1">
      <c r="A27" s="92" t="s">
        <v>443</v>
      </c>
      <c r="B27" s="92" t="s">
        <v>0</v>
      </c>
      <c r="C27" s="94" t="s">
        <v>907</v>
      </c>
      <c r="D27" s="92" t="s">
        <v>450</v>
      </c>
      <c r="E27" s="91" t="s">
        <v>980</v>
      </c>
      <c r="F27" s="92" t="s">
        <v>443</v>
      </c>
      <c r="G27" s="92" t="s">
        <v>443</v>
      </c>
      <c r="H27" s="94" t="s">
        <v>443</v>
      </c>
    </row>
    <row r="28" spans="1:8" ht="22.5" customHeight="1">
      <c r="A28" s="90" t="s">
        <v>477</v>
      </c>
      <c r="B28" s="90" t="s">
        <v>0</v>
      </c>
      <c r="C28" s="95" t="s">
        <v>914</v>
      </c>
      <c r="D28" s="92" t="s">
        <v>907</v>
      </c>
      <c r="E28" s="92" t="s">
        <v>1078</v>
      </c>
      <c r="F28" s="92" t="s">
        <v>443</v>
      </c>
      <c r="G28" s="92" t="s">
        <v>443</v>
      </c>
      <c r="H28" s="94" t="s">
        <v>443</v>
      </c>
    </row>
    <row r="29" spans="1:8" ht="19.5" customHeight="1">
      <c r="A29" s="92" t="s">
        <v>443</v>
      </c>
      <c r="B29" s="92" t="s">
        <v>450</v>
      </c>
      <c r="C29" s="92" t="s">
        <v>450</v>
      </c>
      <c r="D29" s="90" t="s">
        <v>914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18" customHeight="1">
      <c r="A30" s="90" t="s">
        <v>479</v>
      </c>
      <c r="B30" s="90" t="s">
        <v>450</v>
      </c>
      <c r="C30" s="90" t="s">
        <v>505</v>
      </c>
      <c r="D30" s="94" t="s">
        <v>450</v>
      </c>
      <c r="E30" s="92" t="s">
        <v>443</v>
      </c>
      <c r="F30" s="96" t="s">
        <v>930</v>
      </c>
      <c r="G30" s="92" t="s">
        <v>443</v>
      </c>
      <c r="H30" s="94" t="s">
        <v>443</v>
      </c>
    </row>
    <row r="31" spans="1:8" ht="19.5" customHeight="1">
      <c r="A31" s="92" t="s">
        <v>443</v>
      </c>
      <c r="B31" s="92" t="s">
        <v>5</v>
      </c>
      <c r="C31" s="93" t="s">
        <v>1079</v>
      </c>
      <c r="D31" s="94" t="s">
        <v>450</v>
      </c>
      <c r="E31" s="92" t="s">
        <v>443</v>
      </c>
      <c r="F31" s="97" t="s">
        <v>980</v>
      </c>
      <c r="G31" s="92" t="s">
        <v>443</v>
      </c>
      <c r="H31" s="94" t="s">
        <v>443</v>
      </c>
    </row>
    <row r="32" spans="1:8" ht="18.75" customHeight="1">
      <c r="A32" s="90" t="s">
        <v>482</v>
      </c>
      <c r="B32" s="90" t="s">
        <v>5</v>
      </c>
      <c r="C32" s="91" t="s">
        <v>899</v>
      </c>
      <c r="D32" s="93" t="s">
        <v>1079</v>
      </c>
      <c r="E32" s="92" t="s">
        <v>443</v>
      </c>
      <c r="F32" s="94" t="s">
        <v>910</v>
      </c>
      <c r="G32" s="92" t="s">
        <v>443</v>
      </c>
      <c r="H32" s="94" t="s">
        <v>443</v>
      </c>
    </row>
    <row r="33" spans="1:8" ht="17.25" customHeight="1">
      <c r="A33" s="92" t="s">
        <v>443</v>
      </c>
      <c r="B33" s="92" t="s">
        <v>450</v>
      </c>
      <c r="C33" s="92" t="s">
        <v>450</v>
      </c>
      <c r="D33" s="91" t="s">
        <v>899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18" customHeight="1">
      <c r="A34" s="90" t="s">
        <v>485</v>
      </c>
      <c r="B34" s="90" t="s">
        <v>450</v>
      </c>
      <c r="C34" s="90" t="s">
        <v>503</v>
      </c>
      <c r="D34" s="92" t="s">
        <v>450</v>
      </c>
      <c r="E34" s="92" t="s">
        <v>934</v>
      </c>
      <c r="F34" s="94" t="s">
        <v>443</v>
      </c>
      <c r="G34" s="92" t="s">
        <v>443</v>
      </c>
      <c r="H34" s="94" t="s">
        <v>443</v>
      </c>
    </row>
    <row r="35" spans="1:8" ht="15" customHeight="1">
      <c r="A35" s="92" t="s">
        <v>443</v>
      </c>
      <c r="B35" s="92" t="s">
        <v>0</v>
      </c>
      <c r="C35" s="94" t="s">
        <v>934</v>
      </c>
      <c r="D35" s="92" t="s">
        <v>450</v>
      </c>
      <c r="E35" s="90" t="s">
        <v>906</v>
      </c>
      <c r="F35" s="94" t="s">
        <v>443</v>
      </c>
      <c r="G35" s="92" t="s">
        <v>443</v>
      </c>
      <c r="H35" s="94" t="s">
        <v>443</v>
      </c>
    </row>
    <row r="36" spans="1:8" ht="15.75" customHeight="1">
      <c r="A36" s="90" t="s">
        <v>488</v>
      </c>
      <c r="B36" s="90" t="s">
        <v>0</v>
      </c>
      <c r="C36" s="95" t="s">
        <v>906</v>
      </c>
      <c r="D36" s="92" t="s">
        <v>934</v>
      </c>
      <c r="E36" s="94" t="s">
        <v>1080</v>
      </c>
      <c r="F36" s="94" t="s">
        <v>443</v>
      </c>
      <c r="G36" s="92" t="s">
        <v>443</v>
      </c>
      <c r="H36" s="94" t="s">
        <v>443</v>
      </c>
    </row>
    <row r="37" spans="1:8" ht="13.5" customHeight="1">
      <c r="A37" s="92" t="s">
        <v>443</v>
      </c>
      <c r="B37" s="92" t="s">
        <v>450</v>
      </c>
      <c r="C37" s="92" t="s">
        <v>450</v>
      </c>
      <c r="D37" s="90" t="s">
        <v>906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8" ht="30">
      <c r="A38" s="90" t="s">
        <v>491</v>
      </c>
      <c r="B38" s="90" t="s">
        <v>450</v>
      </c>
      <c r="C38" s="90" t="s">
        <v>715</v>
      </c>
      <c r="D38" s="94" t="s">
        <v>450</v>
      </c>
      <c r="E38" s="94" t="s">
        <v>443</v>
      </c>
      <c r="F38" s="94" t="s">
        <v>443</v>
      </c>
      <c r="G38" s="92" t="s">
        <v>443</v>
      </c>
      <c r="H38" s="93" t="s">
        <v>1074</v>
      </c>
    </row>
    <row r="39" spans="1:8" ht="16.5" customHeight="1">
      <c r="A39" s="92" t="s">
        <v>443</v>
      </c>
      <c r="B39" s="92" t="s">
        <v>227</v>
      </c>
      <c r="C39" s="94" t="s">
        <v>940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972</v>
      </c>
    </row>
    <row r="40" spans="1:8" ht="18" customHeight="1">
      <c r="A40" s="90" t="s">
        <v>576</v>
      </c>
      <c r="B40" s="90" t="s">
        <v>227</v>
      </c>
      <c r="C40" s="95" t="s">
        <v>901</v>
      </c>
      <c r="D40" s="94" t="s">
        <v>940</v>
      </c>
      <c r="E40" s="94" t="s">
        <v>443</v>
      </c>
      <c r="F40" s="94" t="s">
        <v>443</v>
      </c>
      <c r="G40" s="92" t="s">
        <v>443</v>
      </c>
      <c r="H40" s="94" t="s">
        <v>1138</v>
      </c>
    </row>
    <row r="41" spans="1:8" ht="18" customHeight="1">
      <c r="A41" s="92" t="s">
        <v>443</v>
      </c>
      <c r="B41" s="92" t="s">
        <v>0</v>
      </c>
      <c r="C41" s="92" t="s">
        <v>922</v>
      </c>
      <c r="D41" s="95" t="s">
        <v>901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18" customHeight="1">
      <c r="A42" s="90" t="s">
        <v>579</v>
      </c>
      <c r="B42" s="90" t="s">
        <v>0</v>
      </c>
      <c r="C42" s="90" t="s">
        <v>931</v>
      </c>
      <c r="D42" s="92" t="s">
        <v>768</v>
      </c>
      <c r="E42" s="93" t="s">
        <v>1081</v>
      </c>
      <c r="F42" s="94" t="s">
        <v>443</v>
      </c>
      <c r="G42" s="92" t="s">
        <v>443</v>
      </c>
      <c r="H42" s="94" t="s">
        <v>443</v>
      </c>
    </row>
    <row r="43" spans="1:8" ht="13.5" customHeight="1">
      <c r="A43" s="92" t="s">
        <v>443</v>
      </c>
      <c r="B43" s="92" t="s">
        <v>450</v>
      </c>
      <c r="C43" s="94" t="s">
        <v>450</v>
      </c>
      <c r="D43" s="92" t="s">
        <v>450</v>
      </c>
      <c r="E43" s="91" t="s">
        <v>935</v>
      </c>
      <c r="F43" s="94" t="s">
        <v>443</v>
      </c>
      <c r="G43" s="92" t="s">
        <v>443</v>
      </c>
      <c r="H43" s="94" t="s">
        <v>443</v>
      </c>
    </row>
    <row r="44" spans="1:8" ht="16.5" customHeight="1">
      <c r="A44" s="90" t="s">
        <v>581</v>
      </c>
      <c r="B44" s="90" t="s">
        <v>450</v>
      </c>
      <c r="C44" s="95" t="s">
        <v>863</v>
      </c>
      <c r="D44" s="96" t="s">
        <v>1081</v>
      </c>
      <c r="E44" s="92" t="s">
        <v>1082</v>
      </c>
      <c r="F44" s="94" t="s">
        <v>443</v>
      </c>
      <c r="G44" s="92" t="s">
        <v>443</v>
      </c>
      <c r="H44" s="94" t="s">
        <v>443</v>
      </c>
    </row>
    <row r="45" spans="1:8" ht="21.75" customHeight="1">
      <c r="A45" s="92" t="s">
        <v>443</v>
      </c>
      <c r="B45" s="92" t="s">
        <v>5</v>
      </c>
      <c r="C45" s="96" t="s">
        <v>1081</v>
      </c>
      <c r="D45" s="97" t="s">
        <v>935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14.25" customHeight="1">
      <c r="A46" s="90" t="s">
        <v>584</v>
      </c>
      <c r="B46" s="90" t="s">
        <v>226</v>
      </c>
      <c r="C46" s="97" t="s">
        <v>935</v>
      </c>
      <c r="D46" s="94" t="s">
        <v>450</v>
      </c>
      <c r="E46" s="92" t="s">
        <v>443</v>
      </c>
      <c r="F46" s="93" t="s">
        <v>1083</v>
      </c>
      <c r="G46" s="92" t="s">
        <v>443</v>
      </c>
      <c r="H46" s="94" t="s">
        <v>443</v>
      </c>
    </row>
    <row r="47" spans="1:8" ht="18.75" customHeight="1">
      <c r="A47" s="92" t="s">
        <v>443</v>
      </c>
      <c r="B47" s="92" t="s">
        <v>450</v>
      </c>
      <c r="C47" s="94" t="s">
        <v>450</v>
      </c>
      <c r="D47" s="94" t="s">
        <v>450</v>
      </c>
      <c r="E47" s="92" t="s">
        <v>443</v>
      </c>
      <c r="F47" s="91" t="s">
        <v>823</v>
      </c>
      <c r="G47" s="92" t="s">
        <v>443</v>
      </c>
      <c r="H47" s="94" t="s">
        <v>443</v>
      </c>
    </row>
    <row r="48" spans="1:8" ht="14.25" customHeight="1">
      <c r="A48" s="90" t="s">
        <v>587</v>
      </c>
      <c r="B48" s="90" t="s">
        <v>450</v>
      </c>
      <c r="C48" s="95" t="s">
        <v>740</v>
      </c>
      <c r="D48" s="94" t="s">
        <v>919</v>
      </c>
      <c r="E48" s="92" t="s">
        <v>443</v>
      </c>
      <c r="F48" s="92" t="s">
        <v>1084</v>
      </c>
      <c r="G48" s="92" t="s">
        <v>443</v>
      </c>
      <c r="H48" s="94" t="s">
        <v>443</v>
      </c>
    </row>
    <row r="49" spans="1:8" ht="16.5" customHeight="1">
      <c r="A49" s="92" t="s">
        <v>443</v>
      </c>
      <c r="B49" s="92" t="s">
        <v>9</v>
      </c>
      <c r="C49" s="92" t="s">
        <v>919</v>
      </c>
      <c r="D49" s="95" t="s">
        <v>895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16.5" customHeight="1">
      <c r="A50" s="90" t="s">
        <v>590</v>
      </c>
      <c r="B50" s="90" t="s">
        <v>9</v>
      </c>
      <c r="C50" s="90" t="s">
        <v>895</v>
      </c>
      <c r="D50" s="92" t="s">
        <v>450</v>
      </c>
      <c r="E50" s="96" t="s">
        <v>1083</v>
      </c>
      <c r="F50" s="92" t="s">
        <v>443</v>
      </c>
      <c r="G50" s="92" t="s">
        <v>443</v>
      </c>
      <c r="H50" s="94" t="s">
        <v>443</v>
      </c>
    </row>
    <row r="51" spans="1:8" ht="14.25" customHeight="1">
      <c r="A51" s="92" t="s">
        <v>443</v>
      </c>
      <c r="B51" s="92" t="s">
        <v>450</v>
      </c>
      <c r="C51" s="94" t="s">
        <v>450</v>
      </c>
      <c r="D51" s="92" t="s">
        <v>450</v>
      </c>
      <c r="E51" s="97" t="s">
        <v>823</v>
      </c>
      <c r="F51" s="92" t="s">
        <v>443</v>
      </c>
      <c r="G51" s="92" t="s">
        <v>443</v>
      </c>
      <c r="H51" s="94" t="s">
        <v>443</v>
      </c>
    </row>
    <row r="52" spans="1:8" ht="18.75" customHeight="1">
      <c r="A52" s="90" t="s">
        <v>594</v>
      </c>
      <c r="B52" s="90" t="s">
        <v>450</v>
      </c>
      <c r="C52" s="95" t="s">
        <v>507</v>
      </c>
      <c r="D52" s="96" t="s">
        <v>1083</v>
      </c>
      <c r="E52" s="94" t="s">
        <v>619</v>
      </c>
      <c r="F52" s="92" t="s">
        <v>443</v>
      </c>
      <c r="G52" s="92" t="s">
        <v>443</v>
      </c>
      <c r="H52" s="94" t="s">
        <v>443</v>
      </c>
    </row>
    <row r="53" spans="1:8" ht="20.25" customHeight="1">
      <c r="A53" s="92" t="s">
        <v>443</v>
      </c>
      <c r="B53" s="92" t="s">
        <v>927</v>
      </c>
      <c r="C53" s="96" t="s">
        <v>1083</v>
      </c>
      <c r="D53" s="97" t="s">
        <v>823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21.75" customHeight="1">
      <c r="A54" s="90" t="s">
        <v>596</v>
      </c>
      <c r="B54" s="90" t="s">
        <v>225</v>
      </c>
      <c r="C54" s="97" t="s">
        <v>823</v>
      </c>
      <c r="D54" s="94" t="s">
        <v>450</v>
      </c>
      <c r="E54" s="94" t="s">
        <v>443</v>
      </c>
      <c r="F54" s="92" t="s">
        <v>443</v>
      </c>
      <c r="G54" s="96" t="s">
        <v>1083</v>
      </c>
      <c r="H54" s="94" t="s">
        <v>443</v>
      </c>
    </row>
    <row r="55" spans="1:8" ht="17.25" customHeight="1">
      <c r="A55" s="92" t="s">
        <v>443</v>
      </c>
      <c r="B55" s="92" t="s">
        <v>450</v>
      </c>
      <c r="C55" s="94" t="s">
        <v>450</v>
      </c>
      <c r="D55" s="94" t="s">
        <v>450</v>
      </c>
      <c r="E55" s="94" t="s">
        <v>443</v>
      </c>
      <c r="F55" s="92" t="s">
        <v>443</v>
      </c>
      <c r="G55" s="97" t="s">
        <v>823</v>
      </c>
      <c r="H55" s="94" t="s">
        <v>443</v>
      </c>
    </row>
    <row r="56" spans="1:8" ht="20.25" customHeight="1">
      <c r="A56" s="90" t="s">
        <v>598</v>
      </c>
      <c r="B56" s="90" t="s">
        <v>450</v>
      </c>
      <c r="C56" s="95" t="s">
        <v>759</v>
      </c>
      <c r="D56" s="94" t="s">
        <v>912</v>
      </c>
      <c r="E56" s="94" t="s">
        <v>443</v>
      </c>
      <c r="F56" s="92" t="s">
        <v>443</v>
      </c>
      <c r="G56" s="94" t="s">
        <v>1036</v>
      </c>
      <c r="H56" s="94" t="s">
        <v>443</v>
      </c>
    </row>
    <row r="57" spans="1:8" ht="15.75" customHeight="1">
      <c r="A57" s="92" t="s">
        <v>443</v>
      </c>
      <c r="B57" s="92" t="s">
        <v>469</v>
      </c>
      <c r="C57" s="92" t="s">
        <v>912</v>
      </c>
      <c r="D57" s="95" t="s">
        <v>920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7.25" customHeight="1">
      <c r="A58" s="90" t="s">
        <v>599</v>
      </c>
      <c r="B58" s="90" t="s">
        <v>469</v>
      </c>
      <c r="C58" s="90" t="s">
        <v>920</v>
      </c>
      <c r="D58" s="92" t="s">
        <v>450</v>
      </c>
      <c r="E58" s="94" t="s">
        <v>912</v>
      </c>
      <c r="F58" s="92" t="s">
        <v>443</v>
      </c>
      <c r="G58" s="94" t="s">
        <v>443</v>
      </c>
      <c r="H58" s="94" t="s">
        <v>443</v>
      </c>
    </row>
    <row r="59" spans="1:8" ht="16.5" customHeight="1">
      <c r="A59" s="92" t="s">
        <v>443</v>
      </c>
      <c r="B59" s="92" t="s">
        <v>450</v>
      </c>
      <c r="C59" s="94" t="s">
        <v>450</v>
      </c>
      <c r="D59" s="92" t="s">
        <v>450</v>
      </c>
      <c r="E59" s="95" t="s">
        <v>920</v>
      </c>
      <c r="F59" s="92" t="s">
        <v>443</v>
      </c>
      <c r="G59" s="94" t="s">
        <v>443</v>
      </c>
      <c r="H59" s="94" t="s">
        <v>443</v>
      </c>
    </row>
    <row r="60" spans="1:8" ht="13.5" customHeight="1">
      <c r="A60" s="90" t="s">
        <v>602</v>
      </c>
      <c r="B60" s="90" t="s">
        <v>450</v>
      </c>
      <c r="C60" s="95" t="s">
        <v>603</v>
      </c>
      <c r="D60" s="96" t="s">
        <v>1085</v>
      </c>
      <c r="E60" s="92" t="s">
        <v>903</v>
      </c>
      <c r="F60" s="92" t="s">
        <v>443</v>
      </c>
      <c r="G60" s="94" t="s">
        <v>443</v>
      </c>
      <c r="H60" s="94" t="s">
        <v>443</v>
      </c>
    </row>
    <row r="61" spans="1:8" ht="18.75" customHeight="1">
      <c r="A61" s="92" t="s">
        <v>443</v>
      </c>
      <c r="B61" s="92" t="s">
        <v>7</v>
      </c>
      <c r="C61" s="96" t="s">
        <v>1085</v>
      </c>
      <c r="D61" s="97" t="s">
        <v>896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18" customHeight="1">
      <c r="A62" s="90" t="s">
        <v>605</v>
      </c>
      <c r="B62" s="90" t="s">
        <v>7</v>
      </c>
      <c r="C62" s="97" t="s">
        <v>896</v>
      </c>
      <c r="D62" s="94" t="s">
        <v>450</v>
      </c>
      <c r="E62" s="92" t="s">
        <v>443</v>
      </c>
      <c r="F62" s="96" t="s">
        <v>1086</v>
      </c>
      <c r="G62" s="94" t="s">
        <v>443</v>
      </c>
      <c r="H62" s="94" t="s">
        <v>443</v>
      </c>
    </row>
    <row r="63" spans="1:8" ht="13.5" customHeight="1">
      <c r="A63" s="92" t="s">
        <v>443</v>
      </c>
      <c r="B63" s="92" t="s">
        <v>450</v>
      </c>
      <c r="C63" s="94" t="s">
        <v>450</v>
      </c>
      <c r="D63" s="94" t="s">
        <v>450</v>
      </c>
      <c r="E63" s="92" t="s">
        <v>443</v>
      </c>
      <c r="F63" s="97" t="s">
        <v>46</v>
      </c>
      <c r="G63" s="94" t="s">
        <v>443</v>
      </c>
      <c r="H63" s="94" t="s">
        <v>443</v>
      </c>
    </row>
    <row r="64" spans="1:8" ht="18" customHeight="1">
      <c r="A64" s="90" t="s">
        <v>606</v>
      </c>
      <c r="B64" s="90" t="s">
        <v>450</v>
      </c>
      <c r="C64" s="95" t="s">
        <v>774</v>
      </c>
      <c r="D64" s="94" t="s">
        <v>943</v>
      </c>
      <c r="E64" s="92" t="s">
        <v>443</v>
      </c>
      <c r="F64" s="94" t="s">
        <v>1087</v>
      </c>
      <c r="G64" s="94" t="s">
        <v>443</v>
      </c>
      <c r="H64" s="94" t="s">
        <v>443</v>
      </c>
    </row>
    <row r="65" spans="1:8" ht="13.5" customHeight="1">
      <c r="A65" s="92" t="s">
        <v>443</v>
      </c>
      <c r="B65" s="92" t="s">
        <v>0</v>
      </c>
      <c r="C65" s="92" t="s">
        <v>943</v>
      </c>
      <c r="D65" s="95" t="s">
        <v>893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19.5" customHeight="1">
      <c r="A66" s="90" t="s">
        <v>610</v>
      </c>
      <c r="B66" s="90" t="s">
        <v>2</v>
      </c>
      <c r="C66" s="90" t="s">
        <v>893</v>
      </c>
      <c r="D66" s="92" t="s">
        <v>450</v>
      </c>
      <c r="E66" s="96" t="s">
        <v>1086</v>
      </c>
      <c r="F66" s="94" t="s">
        <v>443</v>
      </c>
      <c r="G66" s="94" t="s">
        <v>443</v>
      </c>
      <c r="H66" s="94" t="s">
        <v>443</v>
      </c>
    </row>
    <row r="67" spans="1:8" ht="18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46</v>
      </c>
      <c r="F67" s="94" t="s">
        <v>443</v>
      </c>
      <c r="G67" s="94" t="s">
        <v>443</v>
      </c>
      <c r="H67" s="94" t="s">
        <v>443</v>
      </c>
    </row>
    <row r="68" spans="1:8" ht="20.25" customHeight="1">
      <c r="A68" s="90" t="s">
        <v>612</v>
      </c>
      <c r="B68" s="90" t="s">
        <v>450</v>
      </c>
      <c r="C68" s="95" t="s">
        <v>489</v>
      </c>
      <c r="D68" s="96" t="s">
        <v>1086</v>
      </c>
      <c r="E68" s="94" t="s">
        <v>839</v>
      </c>
      <c r="F68" s="94" t="s">
        <v>443</v>
      </c>
      <c r="G68" s="94" t="s">
        <v>443</v>
      </c>
      <c r="H68" s="94" t="s">
        <v>443</v>
      </c>
    </row>
    <row r="69" spans="1:8" ht="16.5" customHeight="1">
      <c r="A69" s="92" t="s">
        <v>443</v>
      </c>
      <c r="B69" s="92" t="s">
        <v>0</v>
      </c>
      <c r="C69" s="96" t="s">
        <v>1086</v>
      </c>
      <c r="D69" s="97" t="s">
        <v>46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7.25" customHeight="1">
      <c r="A70" s="90" t="s">
        <v>614</v>
      </c>
      <c r="B70" s="90" t="s">
        <v>0</v>
      </c>
      <c r="C70" s="97" t="s">
        <v>46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18.75" customHeight="1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3" t="s">
        <v>930</v>
      </c>
      <c r="H71" s="94" t="s">
        <v>443</v>
      </c>
    </row>
    <row r="72" spans="1:8" ht="16.5" customHeight="1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1" t="s">
        <v>980</v>
      </c>
      <c r="H72" s="94" t="s">
        <v>450</v>
      </c>
    </row>
    <row r="73" spans="1:8" ht="16.5" customHeight="1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1086</v>
      </c>
      <c r="H73" s="95" t="s">
        <v>450</v>
      </c>
    </row>
    <row r="74" spans="1:8" ht="15.75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46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6" spans="1:8" ht="17.25">
      <c r="A76" s="94" t="s">
        <v>443</v>
      </c>
      <c r="B76" s="94" t="s">
        <v>450</v>
      </c>
      <c r="C76" s="94" t="s">
        <v>443</v>
      </c>
      <c r="D76" s="78" t="s">
        <v>67</v>
      </c>
      <c r="E76" s="77"/>
      <c r="G76" s="77" t="s">
        <v>79</v>
      </c>
      <c r="H76" s="94" t="s">
        <v>443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421875" style="69" customWidth="1"/>
    <col min="2" max="2" width="57.57421875" style="69" customWidth="1"/>
    <col min="3" max="16384" width="9.140625" style="68" customWidth="1"/>
  </cols>
  <sheetData>
    <row r="1" spans="1:6" ht="15.75" customHeight="1">
      <c r="A1" s="292" t="s">
        <v>1126</v>
      </c>
      <c r="B1" s="292"/>
      <c r="C1" s="152"/>
      <c r="D1" s="152"/>
      <c r="E1" s="152"/>
      <c r="F1" s="152"/>
    </row>
    <row r="2" spans="1:6" ht="15.75" customHeight="1">
      <c r="A2" s="292" t="s">
        <v>261</v>
      </c>
      <c r="B2" s="292"/>
      <c r="C2" s="152"/>
      <c r="D2" s="152"/>
      <c r="E2" s="152"/>
      <c r="F2" s="152"/>
    </row>
    <row r="3" spans="1:6" ht="15.75" customHeight="1">
      <c r="A3" s="292" t="s">
        <v>1125</v>
      </c>
      <c r="B3" s="292"/>
      <c r="C3" s="152"/>
      <c r="D3" s="152"/>
      <c r="E3" s="152"/>
      <c r="F3" s="152"/>
    </row>
    <row r="4" spans="1:6" ht="15.75" customHeight="1">
      <c r="A4" s="292" t="s">
        <v>1124</v>
      </c>
      <c r="B4" s="292"/>
      <c r="C4" s="151"/>
      <c r="D4" s="151"/>
      <c r="E4" s="151"/>
      <c r="F4" s="151"/>
    </row>
    <row r="5" spans="1:6" ht="15.7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1279</v>
      </c>
    </row>
    <row r="9" spans="1:2" ht="15">
      <c r="A9" s="123">
        <v>1</v>
      </c>
      <c r="B9" s="80" t="s">
        <v>1278</v>
      </c>
    </row>
    <row r="10" spans="1:2" ht="15">
      <c r="A10" s="123">
        <v>2</v>
      </c>
      <c r="B10" s="80" t="s">
        <v>1408</v>
      </c>
    </row>
    <row r="11" spans="1:2" ht="15">
      <c r="A11" s="123">
        <v>3</v>
      </c>
      <c r="B11" s="80" t="s">
        <v>1277</v>
      </c>
    </row>
    <row r="12" spans="1:2" ht="15">
      <c r="A12" s="123" t="s">
        <v>251</v>
      </c>
      <c r="B12" s="80" t="s">
        <v>1276</v>
      </c>
    </row>
    <row r="13" spans="1:2" ht="15">
      <c r="A13" s="290" t="s">
        <v>252</v>
      </c>
      <c r="B13" s="80" t="s">
        <v>1275</v>
      </c>
    </row>
    <row r="14" spans="1:2" ht="15">
      <c r="A14" s="290"/>
      <c r="B14" s="80" t="s">
        <v>1274</v>
      </c>
    </row>
    <row r="15" spans="1:2" ht="15">
      <c r="A15" s="290"/>
      <c r="B15" s="80" t="s">
        <v>1273</v>
      </c>
    </row>
    <row r="16" spans="1:2" ht="15">
      <c r="A16" s="290"/>
      <c r="B16" s="70" t="s">
        <v>1272</v>
      </c>
    </row>
    <row r="17" spans="1:2" ht="15" customHeight="1">
      <c r="A17" s="290" t="s">
        <v>253</v>
      </c>
      <c r="B17" s="80" t="s">
        <v>1271</v>
      </c>
    </row>
    <row r="18" spans="1:2" ht="15">
      <c r="A18" s="290"/>
      <c r="B18" s="80" t="s">
        <v>1270</v>
      </c>
    </row>
    <row r="19" spans="1:2" ht="15">
      <c r="A19" s="290"/>
      <c r="B19" s="80" t="s">
        <v>1269</v>
      </c>
    </row>
    <row r="20" spans="1:2" ht="15">
      <c r="A20" s="290"/>
      <c r="B20" s="80" t="s">
        <v>1268</v>
      </c>
    </row>
    <row r="21" spans="1:2" ht="15.75" customHeight="1">
      <c r="A21" s="290"/>
      <c r="B21" s="80" t="s">
        <v>1267</v>
      </c>
    </row>
    <row r="22" spans="1:2" ht="15">
      <c r="A22" s="290"/>
      <c r="B22" s="80" t="s">
        <v>1266</v>
      </c>
    </row>
    <row r="23" spans="1:2" ht="15">
      <c r="A23" s="290"/>
      <c r="B23" s="80" t="s">
        <v>1265</v>
      </c>
    </row>
    <row r="24" spans="1:2" ht="15">
      <c r="A24" s="290"/>
      <c r="B24" s="80" t="s">
        <v>1264</v>
      </c>
    </row>
    <row r="25" spans="1:2" ht="15">
      <c r="A25" s="123" t="s">
        <v>1204</v>
      </c>
      <c r="B25" s="80" t="s">
        <v>1263</v>
      </c>
    </row>
    <row r="28" spans="1:4" ht="17.25">
      <c r="A28" s="150" t="s">
        <v>67</v>
      </c>
      <c r="B28" s="149" t="s">
        <v>79</v>
      </c>
      <c r="C28" s="16"/>
      <c r="D28" s="16"/>
    </row>
  </sheetData>
  <sheetProtection/>
  <mergeCells count="8">
    <mergeCell ref="A13:A16"/>
    <mergeCell ref="A17:A2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00390625" style="0" customWidth="1"/>
    <col min="2" max="2" width="6.00390625" style="0" customWidth="1"/>
    <col min="3" max="3" width="24.28125" style="0" customWidth="1"/>
    <col min="4" max="4" width="23.28125" style="0" customWidth="1"/>
    <col min="5" max="5" width="24.00390625" style="0" customWidth="1"/>
    <col min="6" max="6" width="24.7109375" style="0" customWidth="1"/>
    <col min="7" max="7" width="25.57421875" style="0" customWidth="1"/>
  </cols>
  <sheetData>
    <row r="1" spans="1:5" s="114" customFormat="1" ht="17.25" customHeight="1">
      <c r="A1" s="124" t="s">
        <v>999</v>
      </c>
      <c r="B1" s="124"/>
      <c r="C1" s="129"/>
      <c r="D1" s="124"/>
      <c r="E1" s="124"/>
    </row>
    <row r="2" spans="1:5" s="114" customFormat="1" ht="15.75" customHeight="1">
      <c r="A2" s="124" t="s">
        <v>1000</v>
      </c>
      <c r="B2" s="124"/>
      <c r="C2" s="124"/>
      <c r="D2" s="124"/>
      <c r="E2" s="124"/>
    </row>
    <row r="3" spans="1:5" s="114" customFormat="1" ht="15.75" customHeight="1">
      <c r="A3" s="286" t="s">
        <v>1389</v>
      </c>
      <c r="B3" s="286"/>
      <c r="C3" s="286"/>
      <c r="D3" s="286"/>
      <c r="E3" s="286"/>
    </row>
    <row r="4" spans="1:5" s="114" customFormat="1" ht="15.75" customHeight="1">
      <c r="A4" s="286" t="s">
        <v>52</v>
      </c>
      <c r="B4" s="286"/>
      <c r="C4" s="286"/>
      <c r="D4" s="286"/>
      <c r="E4" s="286"/>
    </row>
    <row r="5" ht="21">
      <c r="A5" s="89" t="s">
        <v>514</v>
      </c>
    </row>
    <row r="6" spans="1:7" ht="13.5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17.25" customHeight="1">
      <c r="A7" s="92" t="s">
        <v>443</v>
      </c>
      <c r="B7" s="92" t="s">
        <v>227</v>
      </c>
      <c r="C7" s="93" t="s">
        <v>452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17.25" customHeight="1">
      <c r="A8" s="90" t="s">
        <v>451</v>
      </c>
      <c r="B8" s="90" t="s">
        <v>469</v>
      </c>
      <c r="C8" s="91" t="s">
        <v>515</v>
      </c>
      <c r="D8" s="93" t="s">
        <v>452</v>
      </c>
      <c r="E8" s="94" t="s">
        <v>443</v>
      </c>
      <c r="F8" s="94" t="s">
        <v>443</v>
      </c>
      <c r="G8" s="94" t="s">
        <v>443</v>
      </c>
    </row>
    <row r="9" spans="1:7" ht="15.75" customHeight="1">
      <c r="A9" s="92" t="s">
        <v>443</v>
      </c>
      <c r="B9" s="92" t="s">
        <v>450</v>
      </c>
      <c r="C9" s="92" t="s">
        <v>450</v>
      </c>
      <c r="D9" s="91" t="s">
        <v>515</v>
      </c>
      <c r="E9" s="94" t="s">
        <v>443</v>
      </c>
      <c r="F9" s="94" t="s">
        <v>443</v>
      </c>
      <c r="G9" s="94" t="s">
        <v>443</v>
      </c>
    </row>
    <row r="10" spans="1:7" ht="19.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452</v>
      </c>
      <c r="F10" s="94" t="s">
        <v>443</v>
      </c>
      <c r="G10" s="94" t="s">
        <v>443</v>
      </c>
    </row>
    <row r="11" spans="1:7" ht="15.75" customHeight="1">
      <c r="A11" s="92" t="s">
        <v>443</v>
      </c>
      <c r="B11" s="92" t="s">
        <v>5</v>
      </c>
      <c r="C11" s="94" t="s">
        <v>472</v>
      </c>
      <c r="D11" s="92" t="s">
        <v>450</v>
      </c>
      <c r="E11" s="91" t="s">
        <v>515</v>
      </c>
      <c r="F11" s="94" t="s">
        <v>443</v>
      </c>
      <c r="G11" s="94" t="s">
        <v>443</v>
      </c>
    </row>
    <row r="12" spans="1:7" ht="18" customHeight="1">
      <c r="A12" s="90" t="s">
        <v>455</v>
      </c>
      <c r="B12" s="90" t="s">
        <v>5</v>
      </c>
      <c r="C12" s="95" t="s">
        <v>516</v>
      </c>
      <c r="D12" s="92" t="s">
        <v>472</v>
      </c>
      <c r="E12" s="92" t="s">
        <v>517</v>
      </c>
      <c r="F12" s="94" t="s">
        <v>443</v>
      </c>
      <c r="G12" s="94" t="s">
        <v>443</v>
      </c>
    </row>
    <row r="13" spans="1:7" ht="16.5" customHeight="1">
      <c r="A13" s="92" t="s">
        <v>443</v>
      </c>
      <c r="B13" s="92" t="s">
        <v>0</v>
      </c>
      <c r="C13" s="92" t="s">
        <v>6</v>
      </c>
      <c r="D13" s="90" t="s">
        <v>516</v>
      </c>
      <c r="E13" s="92" t="s">
        <v>450</v>
      </c>
      <c r="F13" s="94" t="s">
        <v>443</v>
      </c>
      <c r="G13" s="94" t="s">
        <v>443</v>
      </c>
    </row>
    <row r="14" spans="1:7" ht="16.5" customHeight="1">
      <c r="A14" s="90" t="s">
        <v>458</v>
      </c>
      <c r="B14" s="90" t="s">
        <v>0</v>
      </c>
      <c r="C14" s="90" t="s">
        <v>24</v>
      </c>
      <c r="D14" s="94" t="s">
        <v>518</v>
      </c>
      <c r="E14" s="92" t="s">
        <v>443</v>
      </c>
      <c r="F14" s="93" t="s">
        <v>452</v>
      </c>
      <c r="G14" s="94" t="s">
        <v>443</v>
      </c>
    </row>
    <row r="15" spans="1:7" ht="16.5" customHeight="1">
      <c r="A15" s="92" t="s">
        <v>443</v>
      </c>
      <c r="B15" s="92" t="s">
        <v>227</v>
      </c>
      <c r="C15" s="93" t="s">
        <v>519</v>
      </c>
      <c r="D15" s="94" t="s">
        <v>450</v>
      </c>
      <c r="E15" s="92" t="s">
        <v>443</v>
      </c>
      <c r="F15" s="91" t="s">
        <v>515</v>
      </c>
      <c r="G15" s="94" t="s">
        <v>443</v>
      </c>
    </row>
    <row r="16" spans="1:7" ht="16.5" customHeight="1">
      <c r="A16" s="90" t="s">
        <v>460</v>
      </c>
      <c r="B16" s="90" t="s">
        <v>0</v>
      </c>
      <c r="C16" s="91" t="s">
        <v>520</v>
      </c>
      <c r="D16" s="94" t="s">
        <v>486</v>
      </c>
      <c r="E16" s="92" t="s">
        <v>443</v>
      </c>
      <c r="F16" s="92" t="s">
        <v>521</v>
      </c>
      <c r="G16" s="94" t="s">
        <v>443</v>
      </c>
    </row>
    <row r="17" spans="1:7" ht="17.25" customHeight="1">
      <c r="A17" s="92" t="s">
        <v>443</v>
      </c>
      <c r="B17" s="92" t="s">
        <v>469</v>
      </c>
      <c r="C17" s="92" t="s">
        <v>486</v>
      </c>
      <c r="D17" s="95" t="s">
        <v>522</v>
      </c>
      <c r="E17" s="92" t="s">
        <v>443</v>
      </c>
      <c r="F17" s="92" t="s">
        <v>450</v>
      </c>
      <c r="G17" s="94" t="s">
        <v>443</v>
      </c>
    </row>
    <row r="18" spans="1:7" ht="17.25" customHeight="1">
      <c r="A18" s="90" t="s">
        <v>463</v>
      </c>
      <c r="B18" s="90" t="s">
        <v>469</v>
      </c>
      <c r="C18" s="90" t="s">
        <v>522</v>
      </c>
      <c r="D18" s="92" t="s">
        <v>523</v>
      </c>
      <c r="E18" s="92" t="s">
        <v>473</v>
      </c>
      <c r="F18" s="92" t="s">
        <v>443</v>
      </c>
      <c r="G18" s="94" t="s">
        <v>443</v>
      </c>
    </row>
    <row r="19" spans="1:7" ht="15.75" customHeight="1">
      <c r="A19" s="92" t="s">
        <v>443</v>
      </c>
      <c r="B19" s="92" t="s">
        <v>0</v>
      </c>
      <c r="C19" s="94" t="s">
        <v>1</v>
      </c>
      <c r="D19" s="92" t="s">
        <v>450</v>
      </c>
      <c r="E19" s="90" t="s">
        <v>504</v>
      </c>
      <c r="F19" s="92" t="s">
        <v>443</v>
      </c>
      <c r="G19" s="94" t="s">
        <v>443</v>
      </c>
    </row>
    <row r="20" spans="1:7" ht="17.25" customHeight="1">
      <c r="A20" s="90" t="s">
        <v>465</v>
      </c>
      <c r="B20" s="90" t="s">
        <v>0</v>
      </c>
      <c r="C20" s="95" t="s">
        <v>496</v>
      </c>
      <c r="D20" s="92" t="s">
        <v>473</v>
      </c>
      <c r="E20" s="94" t="s">
        <v>524</v>
      </c>
      <c r="F20" s="92" t="s">
        <v>443</v>
      </c>
      <c r="G20" s="94" t="s">
        <v>443</v>
      </c>
    </row>
    <row r="21" spans="1:7" ht="15" customHeight="1">
      <c r="A21" s="92" t="s">
        <v>443</v>
      </c>
      <c r="B21" s="92" t="s">
        <v>469</v>
      </c>
      <c r="C21" s="92" t="s">
        <v>473</v>
      </c>
      <c r="D21" s="90" t="s">
        <v>504</v>
      </c>
      <c r="E21" s="94" t="s">
        <v>450</v>
      </c>
      <c r="F21" s="92" t="s">
        <v>443</v>
      </c>
      <c r="G21" s="94" t="s">
        <v>443</v>
      </c>
    </row>
    <row r="22" spans="1:7" ht="15.75" customHeight="1">
      <c r="A22" s="90" t="s">
        <v>468</v>
      </c>
      <c r="B22" s="90" t="s">
        <v>469</v>
      </c>
      <c r="C22" s="90" t="s">
        <v>504</v>
      </c>
      <c r="D22" s="94" t="s">
        <v>525</v>
      </c>
      <c r="E22" s="94" t="s">
        <v>443</v>
      </c>
      <c r="F22" s="92" t="s">
        <v>443</v>
      </c>
      <c r="G22" s="93" t="s">
        <v>452</v>
      </c>
    </row>
    <row r="23" spans="1:7" ht="14.25" customHeight="1">
      <c r="A23" s="92" t="s">
        <v>443</v>
      </c>
      <c r="B23" s="92" t="s">
        <v>0</v>
      </c>
      <c r="C23" s="94" t="s">
        <v>4</v>
      </c>
      <c r="D23" s="94" t="s">
        <v>450</v>
      </c>
      <c r="E23" s="94" t="s">
        <v>443</v>
      </c>
      <c r="F23" s="92" t="s">
        <v>443</v>
      </c>
      <c r="G23" s="91" t="s">
        <v>515</v>
      </c>
    </row>
    <row r="24" spans="1:7" ht="15" customHeight="1">
      <c r="A24" s="90" t="s">
        <v>471</v>
      </c>
      <c r="B24" s="90" t="s">
        <v>0</v>
      </c>
      <c r="C24" s="95" t="s">
        <v>510</v>
      </c>
      <c r="D24" s="94" t="s">
        <v>4</v>
      </c>
      <c r="E24" s="94" t="s">
        <v>443</v>
      </c>
      <c r="F24" s="92" t="s">
        <v>443</v>
      </c>
      <c r="G24" s="94" t="s">
        <v>1280</v>
      </c>
    </row>
    <row r="25" spans="1:7" ht="18" customHeight="1">
      <c r="A25" s="92" t="s">
        <v>443</v>
      </c>
      <c r="B25" s="92" t="s">
        <v>5</v>
      </c>
      <c r="C25" s="92" t="s">
        <v>456</v>
      </c>
      <c r="D25" s="95" t="s">
        <v>510</v>
      </c>
      <c r="E25" s="94" t="s">
        <v>443</v>
      </c>
      <c r="F25" s="92" t="s">
        <v>443</v>
      </c>
      <c r="G25" s="94" t="s">
        <v>450</v>
      </c>
    </row>
    <row r="26" spans="1:7" ht="20.25" customHeight="1">
      <c r="A26" s="90" t="s">
        <v>474</v>
      </c>
      <c r="B26" s="90" t="s">
        <v>5</v>
      </c>
      <c r="C26" s="90" t="s">
        <v>526</v>
      </c>
      <c r="D26" s="92" t="s">
        <v>527</v>
      </c>
      <c r="E26" s="93" t="s">
        <v>461</v>
      </c>
      <c r="F26" s="92" t="s">
        <v>443</v>
      </c>
      <c r="G26" s="94" t="s">
        <v>443</v>
      </c>
    </row>
    <row r="27" spans="1:7" ht="19.5" customHeight="1">
      <c r="A27" s="92" t="s">
        <v>443</v>
      </c>
      <c r="B27" s="92" t="s">
        <v>469</v>
      </c>
      <c r="C27" s="94" t="s">
        <v>467</v>
      </c>
      <c r="D27" s="92" t="s">
        <v>450</v>
      </c>
      <c r="E27" s="91" t="s">
        <v>501</v>
      </c>
      <c r="F27" s="92" t="s">
        <v>443</v>
      </c>
      <c r="G27" s="94" t="s">
        <v>443</v>
      </c>
    </row>
    <row r="28" spans="1:7" ht="15" customHeight="1">
      <c r="A28" s="90" t="s">
        <v>477</v>
      </c>
      <c r="B28" s="90" t="s">
        <v>0</v>
      </c>
      <c r="C28" s="95" t="s">
        <v>528</v>
      </c>
      <c r="D28" s="96" t="s">
        <v>461</v>
      </c>
      <c r="E28" s="92" t="s">
        <v>529</v>
      </c>
      <c r="F28" s="92" t="s">
        <v>443</v>
      </c>
      <c r="G28" s="94" t="s">
        <v>443</v>
      </c>
    </row>
    <row r="29" spans="1:7" ht="15.75" customHeight="1">
      <c r="A29" s="92" t="s">
        <v>443</v>
      </c>
      <c r="B29" s="92" t="s">
        <v>9</v>
      </c>
      <c r="C29" s="96" t="s">
        <v>461</v>
      </c>
      <c r="D29" s="97" t="s">
        <v>501</v>
      </c>
      <c r="E29" s="92" t="s">
        <v>450</v>
      </c>
      <c r="F29" s="92" t="s">
        <v>443</v>
      </c>
      <c r="G29" s="94" t="s">
        <v>443</v>
      </c>
    </row>
    <row r="30" spans="1:7" ht="20.25" customHeight="1">
      <c r="A30" s="90" t="s">
        <v>479</v>
      </c>
      <c r="B30" s="90" t="s">
        <v>0</v>
      </c>
      <c r="C30" s="97" t="s">
        <v>501</v>
      </c>
      <c r="D30" s="94" t="s">
        <v>530</v>
      </c>
      <c r="E30" s="92" t="s">
        <v>443</v>
      </c>
      <c r="F30" s="96" t="s">
        <v>481</v>
      </c>
      <c r="G30" s="94" t="s">
        <v>443</v>
      </c>
    </row>
    <row r="31" spans="1:7" ht="19.5" customHeight="1">
      <c r="A31" s="92" t="s">
        <v>443</v>
      </c>
      <c r="B31" s="92" t="s">
        <v>2</v>
      </c>
      <c r="C31" s="94" t="s">
        <v>254</v>
      </c>
      <c r="D31" s="94" t="s">
        <v>450</v>
      </c>
      <c r="E31" s="92" t="s">
        <v>443</v>
      </c>
      <c r="F31" s="97" t="s">
        <v>1116</v>
      </c>
      <c r="G31" s="94" t="s">
        <v>443</v>
      </c>
    </row>
    <row r="32" spans="1:7" ht="15" customHeight="1">
      <c r="A32" s="90" t="s">
        <v>482</v>
      </c>
      <c r="B32" s="90" t="s">
        <v>2</v>
      </c>
      <c r="C32" s="95" t="s">
        <v>27</v>
      </c>
      <c r="D32" s="94" t="s">
        <v>254</v>
      </c>
      <c r="E32" s="92" t="s">
        <v>443</v>
      </c>
      <c r="F32" s="94" t="s">
        <v>531</v>
      </c>
      <c r="G32" s="94" t="s">
        <v>443</v>
      </c>
    </row>
    <row r="33" spans="1:7" ht="20.25" customHeight="1">
      <c r="A33" s="92" t="s">
        <v>443</v>
      </c>
      <c r="B33" s="92" t="s">
        <v>0</v>
      </c>
      <c r="C33" s="92" t="s">
        <v>3</v>
      </c>
      <c r="D33" s="95" t="s">
        <v>27</v>
      </c>
      <c r="E33" s="92" t="s">
        <v>443</v>
      </c>
      <c r="F33" s="94" t="s">
        <v>450</v>
      </c>
      <c r="G33" s="94" t="s">
        <v>443</v>
      </c>
    </row>
    <row r="34" spans="1:7" ht="19.5" customHeight="1">
      <c r="A34" s="90" t="s">
        <v>485</v>
      </c>
      <c r="B34" s="90" t="s">
        <v>0</v>
      </c>
      <c r="C34" s="90" t="s">
        <v>23</v>
      </c>
      <c r="D34" s="92" t="s">
        <v>532</v>
      </c>
      <c r="E34" s="96" t="s">
        <v>481</v>
      </c>
      <c r="F34" s="94" t="s">
        <v>443</v>
      </c>
      <c r="G34" s="94" t="s">
        <v>443</v>
      </c>
    </row>
    <row r="35" spans="1:7" ht="17.2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7" t="s">
        <v>1116</v>
      </c>
      <c r="F35" s="94" t="s">
        <v>443</v>
      </c>
      <c r="G35" s="94" t="s">
        <v>443</v>
      </c>
    </row>
    <row r="36" spans="1:7" ht="20.25" customHeight="1">
      <c r="A36" s="90" t="s">
        <v>488</v>
      </c>
      <c r="B36" s="90" t="s">
        <v>450</v>
      </c>
      <c r="C36" s="95" t="s">
        <v>489</v>
      </c>
      <c r="D36" s="96" t="s">
        <v>481</v>
      </c>
      <c r="E36" s="94" t="s">
        <v>533</v>
      </c>
      <c r="F36" s="94" t="s">
        <v>443</v>
      </c>
      <c r="G36" s="94" t="s">
        <v>443</v>
      </c>
    </row>
    <row r="37" spans="1:7" ht="21.75" customHeight="1">
      <c r="A37" s="92" t="s">
        <v>443</v>
      </c>
      <c r="B37" s="92" t="s">
        <v>0</v>
      </c>
      <c r="C37" s="96" t="s">
        <v>481</v>
      </c>
      <c r="D37" s="97" t="s">
        <v>1116</v>
      </c>
      <c r="E37" s="94" t="s">
        <v>450</v>
      </c>
      <c r="F37" s="94" t="s">
        <v>443</v>
      </c>
      <c r="G37" s="94" t="s">
        <v>443</v>
      </c>
    </row>
    <row r="38" spans="1:7" ht="20.25" customHeight="1">
      <c r="A38" s="90" t="s">
        <v>491</v>
      </c>
      <c r="B38" s="90" t="s">
        <v>0</v>
      </c>
      <c r="C38" s="97" t="s">
        <v>1116</v>
      </c>
      <c r="D38" s="94" t="s">
        <v>450</v>
      </c>
      <c r="E38" s="94" t="s">
        <v>443</v>
      </c>
      <c r="F38" s="94" t="s">
        <v>443</v>
      </c>
      <c r="G38" s="94" t="s">
        <v>443</v>
      </c>
    </row>
    <row r="39" spans="1:7" ht="23.25" customHeight="1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4" t="s">
        <v>473</v>
      </c>
      <c r="G39" s="94" t="s">
        <v>443</v>
      </c>
    </row>
    <row r="40" spans="1:7" ht="15.75" customHeight="1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5" t="s">
        <v>504</v>
      </c>
      <c r="G40" s="94" t="s">
        <v>450</v>
      </c>
    </row>
    <row r="41" spans="1:7" ht="21" customHeight="1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6" t="s">
        <v>461</v>
      </c>
      <c r="G41" s="95" t="s">
        <v>450</v>
      </c>
    </row>
    <row r="42" spans="1:7" ht="16.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501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4" spans="1:7" ht="15">
      <c r="A44" s="94" t="s">
        <v>443</v>
      </c>
      <c r="B44" s="94" t="s">
        <v>450</v>
      </c>
      <c r="C44" s="94" t="s">
        <v>443</v>
      </c>
      <c r="D44" s="94" t="s">
        <v>443</v>
      </c>
      <c r="E44" s="94" t="s">
        <v>443</v>
      </c>
      <c r="F44" s="94" t="s">
        <v>443</v>
      </c>
      <c r="G44" s="94" t="s">
        <v>443</v>
      </c>
    </row>
    <row r="45" spans="3:6" ht="17.25">
      <c r="C45" s="78" t="s">
        <v>67</v>
      </c>
      <c r="D45" s="77"/>
      <c r="F45" s="77" t="s">
        <v>79</v>
      </c>
    </row>
    <row r="46" spans="1:8" ht="21">
      <c r="A46" s="98"/>
      <c r="B46" s="88"/>
      <c r="C46" s="88"/>
      <c r="D46" s="88"/>
      <c r="E46" s="88"/>
      <c r="F46" s="88"/>
      <c r="G46" s="88"/>
      <c r="H46" s="88"/>
    </row>
    <row r="47" spans="1:8" ht="15">
      <c r="A47" s="94"/>
      <c r="B47" s="99"/>
      <c r="C47" s="99"/>
      <c r="D47" s="99"/>
      <c r="E47" s="99"/>
      <c r="F47" s="99"/>
      <c r="G47" s="99"/>
      <c r="H47" s="88"/>
    </row>
    <row r="48" spans="1:8" ht="19.5" customHeight="1">
      <c r="A48" s="94"/>
      <c r="B48" s="94"/>
      <c r="C48" s="94"/>
      <c r="D48" s="94"/>
      <c r="E48" s="94"/>
      <c r="F48" s="94"/>
      <c r="G48" s="94"/>
      <c r="H48" s="88"/>
    </row>
    <row r="49" spans="1:8" ht="16.5" customHeight="1">
      <c r="A49" s="94"/>
      <c r="B49" s="94"/>
      <c r="C49" s="94"/>
      <c r="D49" s="99"/>
      <c r="E49" s="94"/>
      <c r="F49" s="94"/>
      <c r="G49" s="94"/>
      <c r="H49" s="88"/>
    </row>
    <row r="50" spans="1:8" ht="14.25" customHeight="1">
      <c r="A50" s="94"/>
      <c r="B50" s="94"/>
      <c r="C50" s="94"/>
      <c r="D50" s="94"/>
      <c r="E50" s="94"/>
      <c r="F50" s="94"/>
      <c r="G50" s="94"/>
      <c r="H50" s="88"/>
    </row>
    <row r="51" spans="1:8" ht="15" customHeight="1">
      <c r="A51" s="94"/>
      <c r="B51" s="94"/>
      <c r="C51" s="94"/>
      <c r="D51" s="94"/>
      <c r="E51" s="94"/>
      <c r="F51" s="94"/>
      <c r="G51" s="94"/>
      <c r="H51" s="88"/>
    </row>
    <row r="52" spans="1:8" ht="17.25" customHeight="1">
      <c r="A52" s="94"/>
      <c r="B52" s="94"/>
      <c r="C52" s="94"/>
      <c r="D52" s="94"/>
      <c r="E52" s="94"/>
      <c r="F52" s="94"/>
      <c r="G52" s="94"/>
      <c r="H52" s="88"/>
    </row>
    <row r="53" spans="1:8" ht="17.25" customHeight="1">
      <c r="A53" s="94"/>
      <c r="B53" s="94"/>
      <c r="C53" s="94"/>
      <c r="D53" s="94"/>
      <c r="E53" s="94"/>
      <c r="F53" s="94"/>
      <c r="G53" s="94"/>
      <c r="H53" s="88"/>
    </row>
    <row r="54" spans="1:8" ht="23.25" customHeight="1">
      <c r="A54" s="94"/>
      <c r="B54" s="94"/>
      <c r="C54" s="94"/>
      <c r="D54" s="94"/>
      <c r="E54" s="94"/>
      <c r="F54" s="94"/>
      <c r="G54" s="94"/>
      <c r="H54" s="88"/>
    </row>
    <row r="55" spans="1:8" ht="15.75" customHeight="1">
      <c r="A55" s="94"/>
      <c r="B55" s="94"/>
      <c r="C55" s="94"/>
      <c r="D55" s="94"/>
      <c r="E55" s="94"/>
      <c r="F55" s="94"/>
      <c r="G55" s="94"/>
      <c r="H55" s="88"/>
    </row>
    <row r="56" spans="1:8" ht="15">
      <c r="A56" s="94"/>
      <c r="B56" s="94"/>
      <c r="C56" s="94"/>
      <c r="D56" s="94"/>
      <c r="E56" s="94"/>
      <c r="F56" s="94"/>
      <c r="G56" s="94"/>
      <c r="H56" s="88"/>
    </row>
    <row r="57" spans="1:8" ht="15">
      <c r="A57" s="94"/>
      <c r="B57" s="94"/>
      <c r="C57" s="94"/>
      <c r="D57" s="94"/>
      <c r="E57" s="99"/>
      <c r="F57" s="94"/>
      <c r="G57" s="94"/>
      <c r="H57" s="88"/>
    </row>
    <row r="58" spans="1:8" ht="15">
      <c r="A58" s="94"/>
      <c r="B58" s="94"/>
      <c r="C58" s="94"/>
      <c r="D58" s="94"/>
      <c r="E58" s="94"/>
      <c r="F58" s="94"/>
      <c r="G58" s="94"/>
      <c r="H58" s="88"/>
    </row>
    <row r="59" spans="1:8" ht="15">
      <c r="A59" s="94"/>
      <c r="B59" s="94"/>
      <c r="C59" s="94"/>
      <c r="D59" s="94"/>
      <c r="E59" s="94"/>
      <c r="F59" s="94"/>
      <c r="G59" s="94"/>
      <c r="H59" s="88"/>
    </row>
    <row r="60" spans="1:8" ht="15">
      <c r="A60" s="94"/>
      <c r="B60" s="94"/>
      <c r="C60" s="94"/>
      <c r="D60" s="94"/>
      <c r="E60" s="94"/>
      <c r="F60" s="94"/>
      <c r="G60" s="94"/>
      <c r="H60" s="88"/>
    </row>
    <row r="61" spans="1:8" ht="18" customHeight="1">
      <c r="A61" s="94"/>
      <c r="B61" s="94"/>
      <c r="C61" s="99"/>
      <c r="D61" s="94"/>
      <c r="E61" s="94"/>
      <c r="F61" s="94"/>
      <c r="G61" s="94"/>
      <c r="H61" s="88"/>
    </row>
    <row r="62" spans="1:8" ht="19.5" customHeight="1">
      <c r="A62" s="94"/>
      <c r="B62" s="94"/>
      <c r="C62" s="94"/>
      <c r="D62" s="94"/>
      <c r="E62" s="94"/>
      <c r="F62" s="94"/>
      <c r="G62" s="94"/>
      <c r="H62" s="88"/>
    </row>
    <row r="63" spans="1:8" ht="20.25" customHeight="1">
      <c r="A63" s="94"/>
      <c r="B63" s="94"/>
      <c r="C63" s="94"/>
      <c r="D63" s="94"/>
      <c r="E63" s="94"/>
      <c r="F63" s="94"/>
      <c r="G63" s="94"/>
      <c r="H63" s="88"/>
    </row>
    <row r="64" spans="1:8" ht="20.25" customHeight="1">
      <c r="A64" s="94"/>
      <c r="B64" s="94"/>
      <c r="C64" s="94"/>
      <c r="D64" s="99"/>
      <c r="E64" s="94"/>
      <c r="F64" s="94"/>
      <c r="G64" s="94"/>
      <c r="H64" s="88"/>
    </row>
    <row r="65" spans="1:8" ht="15.75" customHeight="1">
      <c r="A65" s="94"/>
      <c r="B65" s="94"/>
      <c r="C65" s="94"/>
      <c r="D65" s="99"/>
      <c r="E65" s="94"/>
      <c r="F65" s="94"/>
      <c r="G65" s="94"/>
      <c r="H65" s="88"/>
    </row>
    <row r="66" spans="1:8" ht="18.75" customHeight="1">
      <c r="A66" s="94"/>
      <c r="B66" s="94"/>
      <c r="C66" s="94"/>
      <c r="D66" s="94"/>
      <c r="E66" s="94"/>
      <c r="F66" s="94"/>
      <c r="G66" s="94"/>
      <c r="H66" s="88"/>
    </row>
    <row r="67" spans="1:8" ht="22.5" customHeight="1">
      <c r="A67" s="94"/>
      <c r="B67" s="94"/>
      <c r="C67" s="94"/>
      <c r="D67" s="94"/>
      <c r="E67" s="94"/>
      <c r="F67" s="94"/>
      <c r="G67" s="94"/>
      <c r="H67" s="88"/>
    </row>
    <row r="68" spans="1:8" ht="15.75" customHeight="1">
      <c r="A68" s="94"/>
      <c r="B68" s="94"/>
      <c r="C68" s="94"/>
      <c r="D68" s="94"/>
      <c r="E68" s="94"/>
      <c r="F68" s="94"/>
      <c r="G68" s="94"/>
      <c r="H68" s="88"/>
    </row>
    <row r="69" spans="1:8" ht="17.25" customHeight="1">
      <c r="A69" s="94"/>
      <c r="B69" s="94"/>
      <c r="C69" s="94"/>
      <c r="D69" s="94"/>
      <c r="E69" s="94"/>
      <c r="F69" s="94"/>
      <c r="G69" s="94"/>
      <c r="H69" s="88"/>
    </row>
    <row r="70" spans="1:8" ht="20.25" customHeight="1">
      <c r="A70" s="94"/>
      <c r="B70" s="94"/>
      <c r="C70" s="94"/>
      <c r="D70" s="94"/>
      <c r="E70" s="94"/>
      <c r="F70" s="94"/>
      <c r="G70" s="94"/>
      <c r="H70" s="88"/>
    </row>
    <row r="71" spans="1:8" ht="19.5" customHeight="1">
      <c r="A71" s="94"/>
      <c r="B71" s="94"/>
      <c r="C71" s="94"/>
      <c r="D71" s="94"/>
      <c r="E71" s="94"/>
      <c r="F71" s="94"/>
      <c r="G71" s="94"/>
      <c r="H71" s="88"/>
    </row>
    <row r="72" spans="1:8" ht="20.25" customHeight="1">
      <c r="A72" s="94"/>
      <c r="B72" s="94"/>
      <c r="C72" s="94"/>
      <c r="D72" s="94"/>
      <c r="E72" s="94"/>
      <c r="F72" s="94"/>
      <c r="G72" s="94"/>
      <c r="H72" s="88"/>
    </row>
    <row r="73" spans="1:8" ht="17.25" customHeight="1">
      <c r="A73" s="94"/>
      <c r="B73" s="94"/>
      <c r="C73" s="94"/>
      <c r="D73" s="94"/>
      <c r="E73" s="94"/>
      <c r="F73" s="94"/>
      <c r="G73" s="94"/>
      <c r="H73" s="88"/>
    </row>
    <row r="74" spans="1:8" ht="18" customHeight="1">
      <c r="A74" s="94"/>
      <c r="B74" s="94"/>
      <c r="C74" s="94"/>
      <c r="D74" s="94"/>
      <c r="E74" s="94"/>
      <c r="F74" s="94"/>
      <c r="G74" s="94"/>
      <c r="H74" s="88"/>
    </row>
    <row r="75" spans="1:8" ht="15">
      <c r="A75" s="94"/>
      <c r="B75" s="94"/>
      <c r="C75" s="94"/>
      <c r="D75" s="94"/>
      <c r="E75" s="94"/>
      <c r="F75" s="94"/>
      <c r="G75" s="94"/>
      <c r="H75" s="88"/>
    </row>
    <row r="76" spans="1:8" ht="15">
      <c r="A76" s="94"/>
      <c r="B76" s="94"/>
      <c r="C76" s="94"/>
      <c r="D76" s="94"/>
      <c r="E76" s="94"/>
      <c r="F76" s="94"/>
      <c r="G76" s="94"/>
      <c r="H76" s="88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6"/>
  <sheetViews>
    <sheetView view="pageBreakPreview" zoomScale="81" zoomScaleNormal="81" zoomScaleSheetLayoutView="81" zoomScalePageLayoutView="0" workbookViewId="0" topLeftCell="A28">
      <selection activeCell="G38" sqref="G38"/>
    </sheetView>
  </sheetViews>
  <sheetFormatPr defaultColWidth="8.57421875" defaultRowHeight="15"/>
  <cols>
    <col min="1" max="1" width="4.8515625" style="33" customWidth="1"/>
    <col min="2" max="2" width="27.8515625" style="166" customWidth="1"/>
    <col min="3" max="3" width="5.421875" style="67" customWidth="1"/>
    <col min="4" max="4" width="11.00390625" style="30" customWidth="1"/>
    <col min="5" max="5" width="8.421875" style="30" customWidth="1"/>
    <col min="6" max="6" width="19.8515625" style="34" customWidth="1"/>
    <col min="7" max="7" width="19.140625" style="30" customWidth="1"/>
    <col min="8" max="8" width="8.57421875" style="30" customWidth="1"/>
    <col min="9" max="9" width="14.421875" style="33" customWidth="1"/>
    <col min="10" max="10" width="12.140625" style="33" customWidth="1"/>
    <col min="11" max="11" width="14.8515625" style="33" customWidth="1"/>
    <col min="12" max="16384" width="8.57421875" style="31" customWidth="1"/>
  </cols>
  <sheetData>
    <row r="1" spans="1:11" ht="15" customHeight="1">
      <c r="A1" s="267" t="s">
        <v>1126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" customHeight="1">
      <c r="A2" s="267" t="s">
        <v>261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5" customHeight="1">
      <c r="A3" s="267" t="s">
        <v>1125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15" customHeight="1">
      <c r="A4" s="267" t="s">
        <v>1124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5" customHeight="1">
      <c r="A5" s="260" t="s">
        <v>1389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5" customHeight="1">
      <c r="A6" s="260" t="s">
        <v>52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" customHeight="1">
      <c r="A7" s="271" t="s">
        <v>160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8" ht="15" customHeight="1">
      <c r="A8" s="179"/>
      <c r="B8" s="180"/>
      <c r="C8" s="179"/>
      <c r="D8" s="179"/>
      <c r="E8" s="179"/>
      <c r="F8" s="179"/>
      <c r="G8" s="179"/>
      <c r="H8" s="179"/>
    </row>
    <row r="9" spans="1:11" ht="15.75">
      <c r="A9" s="272" t="s">
        <v>91</v>
      </c>
      <c r="B9" s="273" t="s">
        <v>92</v>
      </c>
      <c r="C9" s="274" t="s">
        <v>246</v>
      </c>
      <c r="D9" s="272" t="s">
        <v>93</v>
      </c>
      <c r="E9" s="272" t="s">
        <v>159</v>
      </c>
      <c r="F9" s="272" t="s">
        <v>94</v>
      </c>
      <c r="G9" s="272" t="s">
        <v>95</v>
      </c>
      <c r="H9" s="272" t="s">
        <v>96</v>
      </c>
      <c r="I9" s="272" t="s">
        <v>440</v>
      </c>
      <c r="J9" s="272"/>
      <c r="K9" s="272"/>
    </row>
    <row r="10" spans="1:11" ht="47.25">
      <c r="A10" s="272"/>
      <c r="B10" s="273"/>
      <c r="C10" s="274"/>
      <c r="D10" s="272"/>
      <c r="E10" s="272"/>
      <c r="F10" s="272"/>
      <c r="G10" s="272"/>
      <c r="H10" s="272"/>
      <c r="I10" s="136" t="s">
        <v>437</v>
      </c>
      <c r="J10" s="136" t="s">
        <v>438</v>
      </c>
      <c r="K10" s="136" t="s">
        <v>439</v>
      </c>
    </row>
    <row r="11" spans="1:11" ht="15.75">
      <c r="A11" s="275" t="s">
        <v>1396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7"/>
    </row>
    <row r="12" spans="1:11" ht="15.75">
      <c r="A12" s="32">
        <v>1</v>
      </c>
      <c r="B12" s="170" t="s">
        <v>318</v>
      </c>
      <c r="C12" s="35" t="s">
        <v>247</v>
      </c>
      <c r="D12" s="32">
        <v>2003</v>
      </c>
      <c r="E12" s="32" t="s">
        <v>97</v>
      </c>
      <c r="F12" s="136" t="s">
        <v>319</v>
      </c>
      <c r="G12" s="32" t="s">
        <v>122</v>
      </c>
      <c r="H12" s="32" t="s">
        <v>101</v>
      </c>
      <c r="I12" s="32">
        <v>0</v>
      </c>
      <c r="J12" s="32">
        <v>0</v>
      </c>
      <c r="K12" s="32">
        <v>0</v>
      </c>
    </row>
    <row r="13" spans="1:11" ht="31.5">
      <c r="A13" s="32">
        <v>2</v>
      </c>
      <c r="B13" s="170" t="s">
        <v>164</v>
      </c>
      <c r="C13" s="35" t="s">
        <v>247</v>
      </c>
      <c r="D13" s="32">
        <v>2004</v>
      </c>
      <c r="E13" s="32" t="s">
        <v>118</v>
      </c>
      <c r="F13" s="136" t="s">
        <v>273</v>
      </c>
      <c r="G13" s="32" t="s">
        <v>98</v>
      </c>
      <c r="H13" s="32" t="s">
        <v>99</v>
      </c>
      <c r="I13" s="32">
        <v>1330</v>
      </c>
      <c r="J13" s="32">
        <v>2290</v>
      </c>
      <c r="K13" s="32">
        <v>1405</v>
      </c>
    </row>
    <row r="14" spans="1:11" ht="47.25">
      <c r="A14" s="32">
        <v>3</v>
      </c>
      <c r="B14" s="170" t="s">
        <v>390</v>
      </c>
      <c r="C14" s="35" t="s">
        <v>247</v>
      </c>
      <c r="D14" s="32">
        <v>2004</v>
      </c>
      <c r="E14" s="32" t="s">
        <v>97</v>
      </c>
      <c r="F14" s="185" t="s">
        <v>375</v>
      </c>
      <c r="G14" s="32" t="s">
        <v>376</v>
      </c>
      <c r="H14" s="32" t="s">
        <v>377</v>
      </c>
      <c r="I14" s="32">
        <v>200</v>
      </c>
      <c r="J14" s="32">
        <v>265</v>
      </c>
      <c r="K14" s="32">
        <v>140</v>
      </c>
    </row>
    <row r="15" spans="1:11" ht="31.5">
      <c r="A15" s="32">
        <v>4</v>
      </c>
      <c r="B15" s="170" t="s">
        <v>412</v>
      </c>
      <c r="C15" s="35" t="s">
        <v>247</v>
      </c>
      <c r="D15" s="32">
        <v>2003</v>
      </c>
      <c r="E15" s="32" t="s">
        <v>118</v>
      </c>
      <c r="F15" s="136" t="s">
        <v>413</v>
      </c>
      <c r="G15" s="32" t="s">
        <v>148</v>
      </c>
      <c r="H15" s="32" t="s">
        <v>149</v>
      </c>
      <c r="I15" s="32">
        <v>2560</v>
      </c>
      <c r="J15" s="32">
        <v>1890</v>
      </c>
      <c r="K15" s="32">
        <v>2355</v>
      </c>
    </row>
    <row r="16" spans="1:11" ht="15.75">
      <c r="A16" s="32">
        <v>5</v>
      </c>
      <c r="B16" s="170" t="s">
        <v>421</v>
      </c>
      <c r="C16" s="35" t="s">
        <v>247</v>
      </c>
      <c r="D16" s="32">
        <v>2004</v>
      </c>
      <c r="E16" s="32" t="s">
        <v>97</v>
      </c>
      <c r="F16" s="136" t="s">
        <v>422</v>
      </c>
      <c r="G16" s="32" t="s">
        <v>103</v>
      </c>
      <c r="H16" s="32" t="s">
        <v>104</v>
      </c>
      <c r="I16" s="32">
        <v>1055</v>
      </c>
      <c r="J16" s="32">
        <v>1505</v>
      </c>
      <c r="K16" s="32">
        <v>940</v>
      </c>
    </row>
    <row r="17" spans="1:11" ht="31.5">
      <c r="A17" s="32">
        <v>6</v>
      </c>
      <c r="B17" s="170" t="s">
        <v>320</v>
      </c>
      <c r="C17" s="35" t="s">
        <v>247</v>
      </c>
      <c r="D17" s="32">
        <v>2003</v>
      </c>
      <c r="E17" s="32" t="s">
        <v>97</v>
      </c>
      <c r="F17" s="136" t="s">
        <v>121</v>
      </c>
      <c r="G17" s="32" t="s">
        <v>122</v>
      </c>
      <c r="H17" s="32" t="s">
        <v>101</v>
      </c>
      <c r="I17" s="32">
        <v>350</v>
      </c>
      <c r="J17" s="32">
        <v>350</v>
      </c>
      <c r="K17" s="32">
        <v>40</v>
      </c>
    </row>
    <row r="18" spans="1:11" ht="15.75">
      <c r="A18" s="32">
        <v>7</v>
      </c>
      <c r="B18" s="170" t="s">
        <v>317</v>
      </c>
      <c r="C18" s="35" t="s">
        <v>247</v>
      </c>
      <c r="D18" s="32">
        <v>2004</v>
      </c>
      <c r="E18" s="32" t="s">
        <v>118</v>
      </c>
      <c r="F18" s="136" t="s">
        <v>305</v>
      </c>
      <c r="G18" s="32" t="s">
        <v>148</v>
      </c>
      <c r="H18" s="32" t="s">
        <v>149</v>
      </c>
      <c r="I18" s="32">
        <v>970</v>
      </c>
      <c r="J18" s="32">
        <v>1500</v>
      </c>
      <c r="K18" s="32">
        <v>875</v>
      </c>
    </row>
    <row r="19" spans="1:11" ht="15.75">
      <c r="A19" s="32">
        <v>8</v>
      </c>
      <c r="B19" s="170" t="s">
        <v>107</v>
      </c>
      <c r="C19" s="35" t="s">
        <v>247</v>
      </c>
      <c r="D19" s="32">
        <v>2003</v>
      </c>
      <c r="E19" s="32" t="s">
        <v>97</v>
      </c>
      <c r="F19" s="136" t="s">
        <v>108</v>
      </c>
      <c r="G19" s="32" t="s">
        <v>109</v>
      </c>
      <c r="H19" s="32" t="s">
        <v>110</v>
      </c>
      <c r="I19" s="32">
        <v>540</v>
      </c>
      <c r="J19" s="32">
        <v>720</v>
      </c>
      <c r="K19" s="32">
        <v>540</v>
      </c>
    </row>
    <row r="20" spans="1:11" ht="15.75">
      <c r="A20" s="32">
        <v>9</v>
      </c>
      <c r="B20" s="170" t="s">
        <v>180</v>
      </c>
      <c r="C20" s="35" t="s">
        <v>247</v>
      </c>
      <c r="D20" s="32">
        <v>2004</v>
      </c>
      <c r="E20" s="32" t="s">
        <v>118</v>
      </c>
      <c r="F20" s="136" t="s">
        <v>119</v>
      </c>
      <c r="G20" s="32" t="s">
        <v>109</v>
      </c>
      <c r="H20" s="32" t="s">
        <v>110</v>
      </c>
      <c r="I20" s="32">
        <v>1915</v>
      </c>
      <c r="J20" s="32">
        <v>1805</v>
      </c>
      <c r="K20" s="32">
        <v>1570</v>
      </c>
    </row>
    <row r="21" spans="1:11" ht="47.25">
      <c r="A21" s="32">
        <v>10</v>
      </c>
      <c r="B21" s="170" t="s">
        <v>392</v>
      </c>
      <c r="C21" s="35" t="s">
        <v>247</v>
      </c>
      <c r="D21" s="32">
        <v>2004</v>
      </c>
      <c r="E21" s="32" t="s">
        <v>118</v>
      </c>
      <c r="F21" s="136" t="s">
        <v>375</v>
      </c>
      <c r="G21" s="32" t="s">
        <v>376</v>
      </c>
      <c r="H21" s="32" t="s">
        <v>377</v>
      </c>
      <c r="I21" s="32">
        <v>510</v>
      </c>
      <c r="J21" s="32">
        <v>865</v>
      </c>
      <c r="K21" s="32">
        <v>870</v>
      </c>
    </row>
    <row r="22" spans="1:11" ht="47.25">
      <c r="A22" s="32">
        <v>11</v>
      </c>
      <c r="B22" s="170" t="s">
        <v>391</v>
      </c>
      <c r="C22" s="35" t="s">
        <v>247</v>
      </c>
      <c r="D22" s="32">
        <v>2004</v>
      </c>
      <c r="E22" s="32" t="s">
        <v>97</v>
      </c>
      <c r="F22" s="136" t="s">
        <v>375</v>
      </c>
      <c r="G22" s="32" t="s">
        <v>376</v>
      </c>
      <c r="H22" s="32" t="s">
        <v>377</v>
      </c>
      <c r="I22" s="32">
        <v>680</v>
      </c>
      <c r="J22" s="32">
        <v>1040</v>
      </c>
      <c r="K22" s="32">
        <v>530</v>
      </c>
    </row>
    <row r="23" spans="1:11" ht="15.75">
      <c r="A23" s="32">
        <v>12</v>
      </c>
      <c r="B23" s="170" t="s">
        <v>224</v>
      </c>
      <c r="C23" s="35" t="s">
        <v>247</v>
      </c>
      <c r="D23" s="32">
        <v>2004</v>
      </c>
      <c r="E23" s="32" t="s">
        <v>97</v>
      </c>
      <c r="F23" s="136" t="s">
        <v>114</v>
      </c>
      <c r="G23" s="32" t="s">
        <v>109</v>
      </c>
      <c r="H23" s="32" t="s">
        <v>110</v>
      </c>
      <c r="I23" s="32">
        <v>330</v>
      </c>
      <c r="J23" s="32">
        <v>625</v>
      </c>
      <c r="K23" s="32">
        <v>165</v>
      </c>
    </row>
    <row r="24" spans="1:11" ht="15.75">
      <c r="A24" s="32">
        <v>13</v>
      </c>
      <c r="B24" s="170" t="s">
        <v>130</v>
      </c>
      <c r="C24" s="35" t="s">
        <v>247</v>
      </c>
      <c r="D24" s="32">
        <v>2004</v>
      </c>
      <c r="E24" s="32" t="s">
        <v>97</v>
      </c>
      <c r="F24" s="136" t="s">
        <v>119</v>
      </c>
      <c r="G24" s="32" t="s">
        <v>109</v>
      </c>
      <c r="H24" s="32" t="s">
        <v>110</v>
      </c>
      <c r="I24" s="32">
        <v>970</v>
      </c>
      <c r="J24" s="32">
        <v>1680</v>
      </c>
      <c r="K24" s="32">
        <v>1160</v>
      </c>
    </row>
    <row r="25" spans="1:11" ht="15.75">
      <c r="A25" s="275" t="s">
        <v>1397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7"/>
    </row>
    <row r="26" spans="1:11" ht="47.25">
      <c r="A26" s="32">
        <v>1</v>
      </c>
      <c r="B26" s="170" t="s">
        <v>393</v>
      </c>
      <c r="C26" s="35" t="s">
        <v>248</v>
      </c>
      <c r="D26" s="32">
        <v>2003</v>
      </c>
      <c r="E26" s="32" t="s">
        <v>394</v>
      </c>
      <c r="F26" s="136" t="s">
        <v>375</v>
      </c>
      <c r="G26" s="32" t="s">
        <v>376</v>
      </c>
      <c r="H26" s="32" t="s">
        <v>377</v>
      </c>
      <c r="I26" s="32">
        <v>1710</v>
      </c>
      <c r="J26" s="32">
        <v>2255</v>
      </c>
      <c r="K26" s="32">
        <v>1445</v>
      </c>
    </row>
    <row r="27" spans="1:11" ht="31.5">
      <c r="A27" s="35">
        <v>2</v>
      </c>
      <c r="B27" s="170" t="s">
        <v>125</v>
      </c>
      <c r="C27" s="35" t="s">
        <v>248</v>
      </c>
      <c r="D27" s="32">
        <v>2003</v>
      </c>
      <c r="E27" s="32" t="s">
        <v>118</v>
      </c>
      <c r="F27" s="136" t="s">
        <v>346</v>
      </c>
      <c r="G27" s="32" t="s">
        <v>109</v>
      </c>
      <c r="H27" s="32" t="s">
        <v>110</v>
      </c>
      <c r="I27" s="32">
        <v>1725</v>
      </c>
      <c r="J27" s="32">
        <v>1895</v>
      </c>
      <c r="K27" s="32">
        <v>1835</v>
      </c>
    </row>
    <row r="28" spans="1:11" ht="31.5">
      <c r="A28" s="32">
        <v>3</v>
      </c>
      <c r="B28" s="170" t="s">
        <v>135</v>
      </c>
      <c r="C28" s="35" t="s">
        <v>248</v>
      </c>
      <c r="D28" s="32">
        <v>2004</v>
      </c>
      <c r="E28" s="32" t="s">
        <v>118</v>
      </c>
      <c r="F28" s="136" t="s">
        <v>346</v>
      </c>
      <c r="G28" s="32" t="s">
        <v>109</v>
      </c>
      <c r="H28" s="32" t="s">
        <v>110</v>
      </c>
      <c r="I28" s="32">
        <v>1445</v>
      </c>
      <c r="J28" s="32">
        <v>1200</v>
      </c>
      <c r="K28" s="32">
        <v>1075</v>
      </c>
    </row>
    <row r="29" spans="1:11" ht="47.25">
      <c r="A29" s="32">
        <v>4</v>
      </c>
      <c r="B29" s="170" t="s">
        <v>396</v>
      </c>
      <c r="C29" s="35" t="s">
        <v>248</v>
      </c>
      <c r="D29" s="32">
        <v>2004</v>
      </c>
      <c r="E29" s="32" t="s">
        <v>118</v>
      </c>
      <c r="F29" s="136" t="s">
        <v>375</v>
      </c>
      <c r="G29" s="32" t="s">
        <v>376</v>
      </c>
      <c r="H29" s="32" t="s">
        <v>377</v>
      </c>
      <c r="I29" s="32">
        <v>940</v>
      </c>
      <c r="J29" s="32">
        <v>1420</v>
      </c>
      <c r="K29" s="32">
        <v>1175</v>
      </c>
    </row>
    <row r="30" spans="1:11" ht="15.75">
      <c r="A30" s="32">
        <v>5</v>
      </c>
      <c r="B30" s="170" t="s">
        <v>123</v>
      </c>
      <c r="C30" s="35" t="s">
        <v>248</v>
      </c>
      <c r="D30" s="32">
        <v>2003</v>
      </c>
      <c r="E30" s="32" t="s">
        <v>118</v>
      </c>
      <c r="F30" s="136" t="s">
        <v>108</v>
      </c>
      <c r="G30" s="32" t="s">
        <v>109</v>
      </c>
      <c r="H30" s="32" t="s">
        <v>110</v>
      </c>
      <c r="I30" s="32">
        <v>375</v>
      </c>
      <c r="J30" s="32">
        <v>470</v>
      </c>
      <c r="K30" s="32">
        <v>375</v>
      </c>
    </row>
    <row r="31" spans="1:11" ht="47.25">
      <c r="A31" s="35">
        <v>6</v>
      </c>
      <c r="B31" s="170" t="s">
        <v>395</v>
      </c>
      <c r="C31" s="35" t="s">
        <v>248</v>
      </c>
      <c r="D31" s="32">
        <v>2004</v>
      </c>
      <c r="E31" s="32" t="s">
        <v>118</v>
      </c>
      <c r="F31" s="136" t="s">
        <v>375</v>
      </c>
      <c r="G31" s="32" t="s">
        <v>376</v>
      </c>
      <c r="H31" s="32" t="s">
        <v>377</v>
      </c>
      <c r="I31" s="32">
        <v>2855</v>
      </c>
      <c r="J31" s="32">
        <v>1735</v>
      </c>
      <c r="K31" s="32">
        <v>615</v>
      </c>
    </row>
    <row r="32" spans="1:11" ht="15.75">
      <c r="A32" s="35">
        <v>7</v>
      </c>
      <c r="B32" s="170" t="s">
        <v>1159</v>
      </c>
      <c r="C32" s="35" t="s">
        <v>248</v>
      </c>
      <c r="D32" s="35">
        <v>2004</v>
      </c>
      <c r="E32" s="32" t="s">
        <v>97</v>
      </c>
      <c r="F32" s="186" t="s">
        <v>111</v>
      </c>
      <c r="G32" s="35" t="s">
        <v>112</v>
      </c>
      <c r="H32" s="35" t="s">
        <v>110</v>
      </c>
      <c r="I32" s="35">
        <v>0</v>
      </c>
      <c r="J32" s="35">
        <v>0</v>
      </c>
      <c r="K32" s="35">
        <v>0</v>
      </c>
    </row>
    <row r="33" spans="1:11" ht="31.5">
      <c r="A33" s="35">
        <v>8</v>
      </c>
      <c r="B33" s="170" t="s">
        <v>133</v>
      </c>
      <c r="C33" s="35" t="s">
        <v>248</v>
      </c>
      <c r="D33" s="32">
        <v>2004</v>
      </c>
      <c r="E33" s="32" t="s">
        <v>97</v>
      </c>
      <c r="F33" s="136" t="s">
        <v>346</v>
      </c>
      <c r="G33" s="32" t="s">
        <v>109</v>
      </c>
      <c r="H33" s="32" t="s">
        <v>110</v>
      </c>
      <c r="I33" s="32">
        <v>305</v>
      </c>
      <c r="J33" s="32">
        <v>415</v>
      </c>
      <c r="K33" s="32">
        <v>200</v>
      </c>
    </row>
    <row r="34" spans="1:11" s="171" customFormat="1" ht="15.75">
      <c r="A34" s="35">
        <v>9</v>
      </c>
      <c r="B34" s="170" t="s">
        <v>1158</v>
      </c>
      <c r="C34" s="35" t="s">
        <v>248</v>
      </c>
      <c r="D34" s="35">
        <v>2004</v>
      </c>
      <c r="E34" s="32" t="s">
        <v>97</v>
      </c>
      <c r="F34" s="186" t="s">
        <v>111</v>
      </c>
      <c r="G34" s="35" t="s">
        <v>112</v>
      </c>
      <c r="H34" s="35" t="s">
        <v>110</v>
      </c>
      <c r="I34" s="35">
        <v>0</v>
      </c>
      <c r="J34" s="35">
        <v>0</v>
      </c>
      <c r="K34" s="35">
        <v>0</v>
      </c>
    </row>
    <row r="35" spans="1:11" s="171" customFormat="1" ht="15.75">
      <c r="A35" s="35">
        <v>10</v>
      </c>
      <c r="B35" s="170" t="s">
        <v>131</v>
      </c>
      <c r="C35" s="35" t="s">
        <v>248</v>
      </c>
      <c r="D35" s="32">
        <v>2004</v>
      </c>
      <c r="E35" s="32" t="s">
        <v>118</v>
      </c>
      <c r="F35" s="185" t="s">
        <v>108</v>
      </c>
      <c r="G35" s="32" t="s">
        <v>109</v>
      </c>
      <c r="H35" s="32" t="s">
        <v>110</v>
      </c>
      <c r="I35" s="32">
        <v>1430</v>
      </c>
      <c r="J35" s="32">
        <v>1365</v>
      </c>
      <c r="K35" s="32">
        <v>1420</v>
      </c>
    </row>
    <row r="36" spans="1:11" ht="15.75">
      <c r="A36" s="275" t="s">
        <v>1398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7"/>
    </row>
    <row r="37" spans="1:11" ht="15.75">
      <c r="A37" s="32">
        <v>1</v>
      </c>
      <c r="B37" s="170" t="s">
        <v>344</v>
      </c>
      <c r="C37" s="35" t="s">
        <v>247</v>
      </c>
      <c r="D37" s="32">
        <v>2006</v>
      </c>
      <c r="E37" s="32" t="s">
        <v>97</v>
      </c>
      <c r="F37" s="185" t="s">
        <v>124</v>
      </c>
      <c r="G37" s="32" t="s">
        <v>109</v>
      </c>
      <c r="H37" s="32" t="s">
        <v>110</v>
      </c>
      <c r="I37" s="32">
        <v>135</v>
      </c>
      <c r="J37" s="32">
        <v>230</v>
      </c>
      <c r="K37" s="32">
        <v>130</v>
      </c>
    </row>
    <row r="38" spans="1:11" ht="47.25">
      <c r="A38" s="32">
        <v>2</v>
      </c>
      <c r="B38" s="170" t="s">
        <v>386</v>
      </c>
      <c r="C38" s="35" t="s">
        <v>247</v>
      </c>
      <c r="D38" s="32">
        <v>2006</v>
      </c>
      <c r="E38" s="32" t="s">
        <v>118</v>
      </c>
      <c r="F38" s="136" t="s">
        <v>375</v>
      </c>
      <c r="G38" s="32" t="s">
        <v>376</v>
      </c>
      <c r="H38" s="32" t="s">
        <v>377</v>
      </c>
      <c r="I38" s="32">
        <v>1450</v>
      </c>
      <c r="J38" s="32">
        <v>1805</v>
      </c>
      <c r="K38" s="32">
        <v>1460</v>
      </c>
    </row>
    <row r="39" spans="1:11" ht="15.75">
      <c r="A39" s="35">
        <v>3</v>
      </c>
      <c r="B39" s="170" t="s">
        <v>423</v>
      </c>
      <c r="C39" s="35" t="s">
        <v>247</v>
      </c>
      <c r="D39" s="35">
        <v>2006</v>
      </c>
      <c r="E39" s="32" t="s">
        <v>102</v>
      </c>
      <c r="F39" s="186" t="s">
        <v>424</v>
      </c>
      <c r="G39" s="35" t="s">
        <v>103</v>
      </c>
      <c r="H39" s="35" t="s">
        <v>104</v>
      </c>
      <c r="I39" s="35">
        <v>110</v>
      </c>
      <c r="J39" s="35">
        <v>165</v>
      </c>
      <c r="K39" s="35">
        <v>110</v>
      </c>
    </row>
    <row r="40" spans="1:11" ht="31.5">
      <c r="A40" s="32">
        <v>4</v>
      </c>
      <c r="B40" s="170" t="s">
        <v>401</v>
      </c>
      <c r="C40" s="35" t="s">
        <v>247</v>
      </c>
      <c r="D40" s="32">
        <v>2006</v>
      </c>
      <c r="E40" s="32" t="s">
        <v>97</v>
      </c>
      <c r="F40" s="136" t="s">
        <v>402</v>
      </c>
      <c r="G40" s="32" t="s">
        <v>105</v>
      </c>
      <c r="H40" s="32" t="s">
        <v>106</v>
      </c>
      <c r="I40" s="32">
        <v>690</v>
      </c>
      <c r="J40" s="32">
        <v>1500</v>
      </c>
      <c r="K40" s="32">
        <v>1030</v>
      </c>
    </row>
    <row r="41" spans="1:11" ht="31.5">
      <c r="A41" s="32">
        <v>5</v>
      </c>
      <c r="B41" s="170" t="s">
        <v>274</v>
      </c>
      <c r="C41" s="35" t="s">
        <v>247</v>
      </c>
      <c r="D41" s="32">
        <v>2006</v>
      </c>
      <c r="E41" s="32" t="s">
        <v>97</v>
      </c>
      <c r="F41" s="136" t="s">
        <v>275</v>
      </c>
      <c r="G41" s="32" t="s">
        <v>98</v>
      </c>
      <c r="H41" s="32" t="s">
        <v>99</v>
      </c>
      <c r="I41" s="32">
        <v>200</v>
      </c>
      <c r="J41" s="32">
        <v>385</v>
      </c>
      <c r="K41" s="32">
        <v>240</v>
      </c>
    </row>
    <row r="42" spans="1:11" s="213" customFormat="1" ht="15.75">
      <c r="A42" s="210">
        <v>6</v>
      </c>
      <c r="B42" s="211" t="s">
        <v>1412</v>
      </c>
      <c r="C42" s="210" t="s">
        <v>247</v>
      </c>
      <c r="D42" s="210">
        <v>2005</v>
      </c>
      <c r="E42" s="210" t="s">
        <v>102</v>
      </c>
      <c r="F42" s="212" t="s">
        <v>1417</v>
      </c>
      <c r="G42" s="210" t="s">
        <v>1418</v>
      </c>
      <c r="H42" s="210" t="s">
        <v>101</v>
      </c>
      <c r="I42" s="210">
        <v>0</v>
      </c>
      <c r="J42" s="210">
        <v>0</v>
      </c>
      <c r="K42" s="210">
        <v>0</v>
      </c>
    </row>
    <row r="43" spans="1:11" s="213" customFormat="1" ht="15.75">
      <c r="A43" s="210">
        <v>7</v>
      </c>
      <c r="B43" s="211" t="s">
        <v>1409</v>
      </c>
      <c r="C43" s="210" t="s">
        <v>247</v>
      </c>
      <c r="D43" s="210">
        <v>2006</v>
      </c>
      <c r="E43" s="210" t="s">
        <v>97</v>
      </c>
      <c r="F43" s="212" t="s">
        <v>1416</v>
      </c>
      <c r="G43" s="210" t="s">
        <v>98</v>
      </c>
      <c r="H43" s="210" t="s">
        <v>99</v>
      </c>
      <c r="I43" s="210">
        <v>260</v>
      </c>
      <c r="J43" s="210">
        <v>330</v>
      </c>
      <c r="K43" s="210">
        <v>195</v>
      </c>
    </row>
    <row r="44" spans="1:11" ht="15.75">
      <c r="A44" s="32">
        <v>8</v>
      </c>
      <c r="B44" s="170" t="s">
        <v>414</v>
      </c>
      <c r="C44" s="35" t="s">
        <v>247</v>
      </c>
      <c r="D44" s="32">
        <v>2005</v>
      </c>
      <c r="E44" s="32" t="s">
        <v>118</v>
      </c>
      <c r="F44" s="136" t="s">
        <v>124</v>
      </c>
      <c r="G44" s="32" t="s">
        <v>109</v>
      </c>
      <c r="H44" s="32" t="s">
        <v>110</v>
      </c>
      <c r="I44" s="32">
        <v>1005</v>
      </c>
      <c r="J44" s="32">
        <v>1395</v>
      </c>
      <c r="K44" s="32">
        <v>1300</v>
      </c>
    </row>
    <row r="45" spans="1:11" s="213" customFormat="1" ht="15.75">
      <c r="A45" s="210">
        <v>9</v>
      </c>
      <c r="B45" s="211" t="s">
        <v>1414</v>
      </c>
      <c r="C45" s="210" t="s">
        <v>247</v>
      </c>
      <c r="D45" s="210">
        <v>2007</v>
      </c>
      <c r="E45" s="210" t="s">
        <v>102</v>
      </c>
      <c r="F45" s="212" t="s">
        <v>1417</v>
      </c>
      <c r="G45" s="210" t="s">
        <v>1418</v>
      </c>
      <c r="H45" s="210" t="s">
        <v>101</v>
      </c>
      <c r="I45" s="210">
        <v>105</v>
      </c>
      <c r="J45" s="210">
        <v>320</v>
      </c>
      <c r="K45" s="210">
        <v>105</v>
      </c>
    </row>
    <row r="46" spans="1:11" ht="15.75">
      <c r="A46" s="32">
        <v>10</v>
      </c>
      <c r="B46" s="170" t="s">
        <v>182</v>
      </c>
      <c r="C46" s="35" t="s">
        <v>247</v>
      </c>
      <c r="D46" s="32">
        <v>2006</v>
      </c>
      <c r="E46" s="32" t="s">
        <v>102</v>
      </c>
      <c r="F46" s="185" t="s">
        <v>114</v>
      </c>
      <c r="G46" s="32" t="s">
        <v>109</v>
      </c>
      <c r="H46" s="32" t="s">
        <v>110</v>
      </c>
      <c r="I46" s="32">
        <v>90</v>
      </c>
      <c r="J46" s="32">
        <v>65</v>
      </c>
      <c r="K46" s="32">
        <v>65</v>
      </c>
    </row>
    <row r="47" spans="1:11" ht="15.75">
      <c r="A47" s="32">
        <v>11</v>
      </c>
      <c r="B47" s="170" t="s">
        <v>310</v>
      </c>
      <c r="C47" s="35" t="s">
        <v>247</v>
      </c>
      <c r="D47" s="35">
        <v>2007</v>
      </c>
      <c r="E47" s="32" t="s">
        <v>97</v>
      </c>
      <c r="F47" s="186" t="s">
        <v>305</v>
      </c>
      <c r="G47" s="35" t="s">
        <v>148</v>
      </c>
      <c r="H47" s="35" t="s">
        <v>149</v>
      </c>
      <c r="I47" s="35">
        <v>550</v>
      </c>
      <c r="J47" s="35">
        <v>1290</v>
      </c>
      <c r="K47" s="35">
        <v>695</v>
      </c>
    </row>
    <row r="48" spans="1:11" ht="47.25">
      <c r="A48" s="32">
        <v>12</v>
      </c>
      <c r="B48" s="170" t="s">
        <v>1378</v>
      </c>
      <c r="C48" s="35" t="s">
        <v>247</v>
      </c>
      <c r="D48" s="32">
        <v>2005</v>
      </c>
      <c r="E48" s="32" t="s">
        <v>118</v>
      </c>
      <c r="F48" s="185" t="s">
        <v>375</v>
      </c>
      <c r="G48" s="32" t="s">
        <v>376</v>
      </c>
      <c r="H48" s="32" t="s">
        <v>377</v>
      </c>
      <c r="I48" s="32">
        <v>810</v>
      </c>
      <c r="J48" s="32">
        <v>1480</v>
      </c>
      <c r="K48" s="32">
        <v>1205</v>
      </c>
    </row>
    <row r="49" spans="1:11" ht="31.5">
      <c r="A49" s="32">
        <v>13</v>
      </c>
      <c r="B49" s="170" t="s">
        <v>181</v>
      </c>
      <c r="C49" s="35" t="s">
        <v>247</v>
      </c>
      <c r="D49" s="32">
        <v>2005</v>
      </c>
      <c r="E49" s="32" t="s">
        <v>97</v>
      </c>
      <c r="F49" s="136" t="s">
        <v>343</v>
      </c>
      <c r="G49" s="32" t="s">
        <v>109</v>
      </c>
      <c r="H49" s="32" t="s">
        <v>110</v>
      </c>
      <c r="I49" s="32">
        <v>230</v>
      </c>
      <c r="J49" s="32">
        <v>65</v>
      </c>
      <c r="K49" s="32">
        <v>165</v>
      </c>
    </row>
    <row r="50" spans="1:11" ht="15.75">
      <c r="A50" s="32">
        <v>14</v>
      </c>
      <c r="B50" s="170" t="s">
        <v>141</v>
      </c>
      <c r="C50" s="35" t="s">
        <v>247</v>
      </c>
      <c r="D50" s="32">
        <v>2006</v>
      </c>
      <c r="E50" s="32" t="s">
        <v>97</v>
      </c>
      <c r="F50" s="185" t="s">
        <v>124</v>
      </c>
      <c r="G50" s="32" t="s">
        <v>109</v>
      </c>
      <c r="H50" s="32" t="s">
        <v>110</v>
      </c>
      <c r="I50" s="32">
        <v>325</v>
      </c>
      <c r="J50" s="32">
        <v>495</v>
      </c>
      <c r="K50" s="32">
        <v>320</v>
      </c>
    </row>
    <row r="51" spans="1:11" ht="31.5">
      <c r="A51" s="32">
        <v>15</v>
      </c>
      <c r="B51" s="170" t="s">
        <v>138</v>
      </c>
      <c r="C51" s="35" t="s">
        <v>247</v>
      </c>
      <c r="D51" s="32">
        <v>2006</v>
      </c>
      <c r="E51" s="32" t="s">
        <v>118</v>
      </c>
      <c r="F51" s="185" t="s">
        <v>121</v>
      </c>
      <c r="G51" s="32" t="s">
        <v>122</v>
      </c>
      <c r="H51" s="32" t="s">
        <v>101</v>
      </c>
      <c r="I51" s="32">
        <v>1145</v>
      </c>
      <c r="J51" s="32">
        <v>1925</v>
      </c>
      <c r="K51" s="32">
        <v>1400</v>
      </c>
    </row>
    <row r="52" spans="1:11" ht="31.5">
      <c r="A52" s="32">
        <v>16</v>
      </c>
      <c r="B52" s="170" t="s">
        <v>321</v>
      </c>
      <c r="C52" s="35" t="s">
        <v>247</v>
      </c>
      <c r="D52" s="32">
        <v>2006</v>
      </c>
      <c r="E52" s="32" t="s">
        <v>118</v>
      </c>
      <c r="F52" s="136" t="s">
        <v>121</v>
      </c>
      <c r="G52" s="32" t="s">
        <v>122</v>
      </c>
      <c r="H52" s="32" t="s">
        <v>101</v>
      </c>
      <c r="I52" s="32">
        <v>1035</v>
      </c>
      <c r="J52" s="32">
        <v>1925</v>
      </c>
      <c r="K52" s="32">
        <v>1100</v>
      </c>
    </row>
    <row r="53" spans="1:11" ht="15.75">
      <c r="A53" s="32">
        <v>17</v>
      </c>
      <c r="B53" s="170" t="s">
        <v>139</v>
      </c>
      <c r="C53" s="35" t="s">
        <v>247</v>
      </c>
      <c r="D53" s="32">
        <v>2006</v>
      </c>
      <c r="E53" s="32" t="s">
        <v>97</v>
      </c>
      <c r="F53" s="185" t="s">
        <v>108</v>
      </c>
      <c r="G53" s="32" t="s">
        <v>140</v>
      </c>
      <c r="H53" s="32" t="s">
        <v>110</v>
      </c>
      <c r="I53" s="32">
        <v>630</v>
      </c>
      <c r="J53" s="32">
        <v>810</v>
      </c>
      <c r="K53" s="32">
        <v>610</v>
      </c>
    </row>
    <row r="54" spans="1:11" ht="15.75">
      <c r="A54" s="32">
        <v>18</v>
      </c>
      <c r="B54" s="170" t="s">
        <v>145</v>
      </c>
      <c r="C54" s="35" t="s">
        <v>247</v>
      </c>
      <c r="D54" s="32">
        <v>2006</v>
      </c>
      <c r="E54" s="32" t="s">
        <v>97</v>
      </c>
      <c r="F54" s="185" t="s">
        <v>120</v>
      </c>
      <c r="G54" s="32" t="s">
        <v>109</v>
      </c>
      <c r="H54" s="32" t="s">
        <v>110</v>
      </c>
      <c r="I54" s="32">
        <v>680</v>
      </c>
      <c r="J54" s="32">
        <v>1125</v>
      </c>
      <c r="K54" s="32">
        <v>365</v>
      </c>
    </row>
    <row r="55" spans="1:11" s="213" customFormat="1" ht="15.75">
      <c r="A55" s="210">
        <v>19</v>
      </c>
      <c r="B55" s="211" t="s">
        <v>1419</v>
      </c>
      <c r="C55" s="210" t="s">
        <v>247</v>
      </c>
      <c r="D55" s="210">
        <v>2007</v>
      </c>
      <c r="E55" s="210" t="s">
        <v>102</v>
      </c>
      <c r="F55" s="212" t="s">
        <v>1417</v>
      </c>
      <c r="G55" s="210" t="s">
        <v>1418</v>
      </c>
      <c r="H55" s="210" t="s">
        <v>101</v>
      </c>
      <c r="I55" s="210">
        <v>135</v>
      </c>
      <c r="J55" s="210">
        <v>260</v>
      </c>
      <c r="K55" s="210">
        <v>135</v>
      </c>
    </row>
    <row r="56" spans="1:11" ht="15.75">
      <c r="A56" s="275" t="s">
        <v>1399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7"/>
    </row>
    <row r="57" spans="1:11" ht="15.75">
      <c r="A57" s="32">
        <v>1</v>
      </c>
      <c r="B57" s="170" t="s">
        <v>201</v>
      </c>
      <c r="C57" s="35" t="s">
        <v>248</v>
      </c>
      <c r="D57" s="32">
        <v>2006</v>
      </c>
      <c r="E57" s="32" t="s">
        <v>100</v>
      </c>
      <c r="F57" s="136" t="s">
        <v>370</v>
      </c>
      <c r="G57" s="32" t="s">
        <v>127</v>
      </c>
      <c r="H57" s="32" t="s">
        <v>128</v>
      </c>
      <c r="I57" s="32">
        <v>645</v>
      </c>
      <c r="J57" s="32">
        <v>1070</v>
      </c>
      <c r="K57" s="32">
        <v>470</v>
      </c>
    </row>
    <row r="58" spans="1:11" ht="31.5">
      <c r="A58" s="32">
        <v>2</v>
      </c>
      <c r="B58" s="170" t="s">
        <v>276</v>
      </c>
      <c r="C58" s="35" t="s">
        <v>248</v>
      </c>
      <c r="D58" s="32">
        <v>2006</v>
      </c>
      <c r="E58" s="32" t="s">
        <v>97</v>
      </c>
      <c r="F58" s="136" t="s">
        <v>129</v>
      </c>
      <c r="G58" s="32" t="s">
        <v>98</v>
      </c>
      <c r="H58" s="32" t="s">
        <v>99</v>
      </c>
      <c r="I58" s="32">
        <v>175</v>
      </c>
      <c r="J58" s="32">
        <v>275</v>
      </c>
      <c r="K58" s="32">
        <v>175</v>
      </c>
    </row>
    <row r="59" spans="1:11" ht="15.75">
      <c r="A59" s="32">
        <v>3</v>
      </c>
      <c r="B59" s="170" t="s">
        <v>341</v>
      </c>
      <c r="C59" s="35" t="s">
        <v>248</v>
      </c>
      <c r="D59" s="32">
        <v>2005</v>
      </c>
      <c r="E59" s="32" t="s">
        <v>102</v>
      </c>
      <c r="F59" s="136" t="s">
        <v>335</v>
      </c>
      <c r="G59" s="32" t="s">
        <v>336</v>
      </c>
      <c r="H59" s="32" t="s">
        <v>337</v>
      </c>
      <c r="I59" s="32">
        <v>0</v>
      </c>
      <c r="J59" s="32">
        <v>0</v>
      </c>
      <c r="K59" s="32">
        <v>0</v>
      </c>
    </row>
    <row r="60" spans="1:11" ht="31.5">
      <c r="A60" s="32">
        <v>4</v>
      </c>
      <c r="B60" s="170" t="s">
        <v>355</v>
      </c>
      <c r="C60" s="35" t="s">
        <v>248</v>
      </c>
      <c r="D60" s="32">
        <v>2006</v>
      </c>
      <c r="E60" s="32" t="s">
        <v>102</v>
      </c>
      <c r="F60" s="136" t="s">
        <v>343</v>
      </c>
      <c r="G60" s="32" t="s">
        <v>109</v>
      </c>
      <c r="H60" s="32" t="s">
        <v>110</v>
      </c>
      <c r="I60" s="32">
        <v>0</v>
      </c>
      <c r="J60" s="32">
        <v>0</v>
      </c>
      <c r="K60" s="32">
        <v>0</v>
      </c>
    </row>
    <row r="61" spans="1:11" ht="15.75">
      <c r="A61" s="32">
        <v>5</v>
      </c>
      <c r="B61" s="170" t="s">
        <v>430</v>
      </c>
      <c r="C61" s="35" t="s">
        <v>248</v>
      </c>
      <c r="D61" s="32">
        <v>2006</v>
      </c>
      <c r="E61" s="32" t="s">
        <v>102</v>
      </c>
      <c r="F61" s="136" t="s">
        <v>422</v>
      </c>
      <c r="G61" s="32" t="s">
        <v>103</v>
      </c>
      <c r="H61" s="32" t="s">
        <v>104</v>
      </c>
      <c r="I61" s="32">
        <v>110</v>
      </c>
      <c r="J61" s="32">
        <v>165</v>
      </c>
      <c r="K61" s="32">
        <v>165</v>
      </c>
    </row>
    <row r="62" spans="1:11" ht="15.75">
      <c r="A62" s="32">
        <v>6</v>
      </c>
      <c r="B62" s="170" t="s">
        <v>154</v>
      </c>
      <c r="C62" s="35" t="s">
        <v>248</v>
      </c>
      <c r="D62" s="32">
        <v>2006</v>
      </c>
      <c r="E62" s="32" t="s">
        <v>97</v>
      </c>
      <c r="F62" s="136" t="s">
        <v>124</v>
      </c>
      <c r="G62" s="32" t="s">
        <v>109</v>
      </c>
      <c r="H62" s="32" t="s">
        <v>110</v>
      </c>
      <c r="I62" s="32">
        <v>285</v>
      </c>
      <c r="J62" s="32">
        <v>515</v>
      </c>
      <c r="K62" s="32">
        <v>385</v>
      </c>
    </row>
    <row r="63" spans="1:11" ht="31.5">
      <c r="A63" s="32">
        <v>7</v>
      </c>
      <c r="B63" s="170" t="s">
        <v>166</v>
      </c>
      <c r="C63" s="35" t="s">
        <v>248</v>
      </c>
      <c r="D63" s="32">
        <v>2005</v>
      </c>
      <c r="E63" s="32" t="s">
        <v>97</v>
      </c>
      <c r="F63" s="136" t="s">
        <v>273</v>
      </c>
      <c r="G63" s="32" t="s">
        <v>98</v>
      </c>
      <c r="H63" s="32" t="s">
        <v>99</v>
      </c>
      <c r="I63" s="32">
        <v>230</v>
      </c>
      <c r="J63" s="32">
        <v>430</v>
      </c>
      <c r="K63" s="32">
        <v>170</v>
      </c>
    </row>
    <row r="64" spans="1:11" ht="47.25">
      <c r="A64" s="32">
        <v>8</v>
      </c>
      <c r="B64" s="170" t="s">
        <v>323</v>
      </c>
      <c r="C64" s="35" t="s">
        <v>248</v>
      </c>
      <c r="D64" s="32">
        <v>2006</v>
      </c>
      <c r="E64" s="32" t="s">
        <v>97</v>
      </c>
      <c r="F64" s="136" t="s">
        <v>324</v>
      </c>
      <c r="G64" s="32" t="s">
        <v>122</v>
      </c>
      <c r="H64" s="32" t="s">
        <v>101</v>
      </c>
      <c r="I64" s="32">
        <v>155</v>
      </c>
      <c r="J64" s="32">
        <v>735</v>
      </c>
      <c r="K64" s="32">
        <v>90</v>
      </c>
    </row>
    <row r="65" spans="1:11" ht="15.75">
      <c r="A65" s="32">
        <v>9</v>
      </c>
      <c r="B65" s="170" t="s">
        <v>136</v>
      </c>
      <c r="C65" s="35" t="s">
        <v>248</v>
      </c>
      <c r="D65" s="32">
        <v>2005</v>
      </c>
      <c r="E65" s="32" t="s">
        <v>118</v>
      </c>
      <c r="F65" s="136" t="s">
        <v>120</v>
      </c>
      <c r="G65" s="32" t="s">
        <v>109</v>
      </c>
      <c r="H65" s="32" t="s">
        <v>110</v>
      </c>
      <c r="I65" s="32">
        <v>920</v>
      </c>
      <c r="J65" s="32">
        <v>1105</v>
      </c>
      <c r="K65" s="32">
        <v>960</v>
      </c>
    </row>
    <row r="66" spans="1:11" ht="15.75">
      <c r="A66" s="32">
        <v>10</v>
      </c>
      <c r="B66" s="170" t="s">
        <v>153</v>
      </c>
      <c r="C66" s="35" t="s">
        <v>248</v>
      </c>
      <c r="D66" s="32">
        <v>2006</v>
      </c>
      <c r="E66" s="32" t="s">
        <v>97</v>
      </c>
      <c r="F66" s="136" t="s">
        <v>124</v>
      </c>
      <c r="G66" s="32" t="s">
        <v>109</v>
      </c>
      <c r="H66" s="32" t="s">
        <v>110</v>
      </c>
      <c r="I66" s="32">
        <v>320</v>
      </c>
      <c r="J66" s="32">
        <v>405</v>
      </c>
      <c r="K66" s="32">
        <v>160</v>
      </c>
    </row>
    <row r="67" spans="1:11" ht="47.25">
      <c r="A67" s="32">
        <v>11</v>
      </c>
      <c r="B67" s="170" t="s">
        <v>388</v>
      </c>
      <c r="C67" s="35" t="s">
        <v>248</v>
      </c>
      <c r="D67" s="32">
        <v>2006</v>
      </c>
      <c r="E67" s="32" t="s">
        <v>102</v>
      </c>
      <c r="F67" s="136" t="s">
        <v>375</v>
      </c>
      <c r="G67" s="32" t="s">
        <v>376</v>
      </c>
      <c r="H67" s="32" t="s">
        <v>377</v>
      </c>
      <c r="I67" s="32">
        <v>415</v>
      </c>
      <c r="J67" s="32">
        <v>860</v>
      </c>
      <c r="K67" s="32">
        <v>700</v>
      </c>
    </row>
    <row r="68" spans="1:11" ht="15.75">
      <c r="A68" s="32">
        <v>12</v>
      </c>
      <c r="B68" s="170" t="s">
        <v>427</v>
      </c>
      <c r="C68" s="35" t="s">
        <v>248</v>
      </c>
      <c r="D68" s="32">
        <v>2005</v>
      </c>
      <c r="E68" s="32" t="s">
        <v>102</v>
      </c>
      <c r="F68" s="185" t="s">
        <v>424</v>
      </c>
      <c r="G68" s="32" t="s">
        <v>103</v>
      </c>
      <c r="H68" s="32" t="s">
        <v>104</v>
      </c>
      <c r="I68" s="32">
        <v>230</v>
      </c>
      <c r="J68" s="32">
        <v>275</v>
      </c>
      <c r="K68" s="32">
        <v>25</v>
      </c>
    </row>
    <row r="69" spans="1:11" ht="47.25">
      <c r="A69" s="32">
        <v>13</v>
      </c>
      <c r="B69" s="170" t="s">
        <v>387</v>
      </c>
      <c r="C69" s="35" t="s">
        <v>248</v>
      </c>
      <c r="D69" s="32">
        <v>2005</v>
      </c>
      <c r="E69" s="32" t="s">
        <v>118</v>
      </c>
      <c r="F69" s="136" t="s">
        <v>375</v>
      </c>
      <c r="G69" s="32" t="s">
        <v>376</v>
      </c>
      <c r="H69" s="32" t="s">
        <v>377</v>
      </c>
      <c r="I69" s="32">
        <v>2035</v>
      </c>
      <c r="J69" s="32">
        <v>1825</v>
      </c>
      <c r="K69" s="32">
        <v>1465</v>
      </c>
    </row>
    <row r="70" spans="1:11" ht="47.25">
      <c r="A70" s="32">
        <v>14</v>
      </c>
      <c r="B70" s="170" t="s">
        <v>389</v>
      </c>
      <c r="C70" s="35" t="s">
        <v>248</v>
      </c>
      <c r="D70" s="32">
        <v>2006</v>
      </c>
      <c r="E70" s="32" t="s">
        <v>102</v>
      </c>
      <c r="F70" s="136" t="s">
        <v>375</v>
      </c>
      <c r="G70" s="32" t="s">
        <v>376</v>
      </c>
      <c r="H70" s="32" t="s">
        <v>377</v>
      </c>
      <c r="I70" s="32">
        <v>195</v>
      </c>
      <c r="J70" s="32">
        <v>495</v>
      </c>
      <c r="K70" s="32">
        <v>280</v>
      </c>
    </row>
    <row r="71" spans="1:11" ht="15.75">
      <c r="A71" s="32">
        <v>15</v>
      </c>
      <c r="B71" s="170" t="s">
        <v>431</v>
      </c>
      <c r="C71" s="35" t="s">
        <v>248</v>
      </c>
      <c r="D71" s="32">
        <v>2006</v>
      </c>
      <c r="E71" s="32" t="s">
        <v>102</v>
      </c>
      <c r="F71" s="136" t="s">
        <v>422</v>
      </c>
      <c r="G71" s="32" t="s">
        <v>103</v>
      </c>
      <c r="H71" s="32" t="s">
        <v>104</v>
      </c>
      <c r="I71" s="32">
        <v>175</v>
      </c>
      <c r="J71" s="32">
        <v>275</v>
      </c>
      <c r="K71" s="32">
        <v>135</v>
      </c>
    </row>
    <row r="72" spans="1:11" ht="31.5">
      <c r="A72" s="32">
        <v>16</v>
      </c>
      <c r="B72" s="170" t="s">
        <v>134</v>
      </c>
      <c r="C72" s="35" t="s">
        <v>248</v>
      </c>
      <c r="D72" s="32">
        <v>2005</v>
      </c>
      <c r="E72" s="32" t="s">
        <v>118</v>
      </c>
      <c r="F72" s="136" t="s">
        <v>346</v>
      </c>
      <c r="G72" s="32" t="s">
        <v>109</v>
      </c>
      <c r="H72" s="32" t="s">
        <v>110</v>
      </c>
      <c r="I72" s="32">
        <v>1215</v>
      </c>
      <c r="J72" s="32">
        <v>1720</v>
      </c>
      <c r="K72" s="32">
        <v>1390</v>
      </c>
    </row>
    <row r="73" spans="1:11" ht="15.75">
      <c r="A73" s="32">
        <v>17</v>
      </c>
      <c r="B73" s="170" t="s">
        <v>132</v>
      </c>
      <c r="C73" s="35" t="s">
        <v>248</v>
      </c>
      <c r="D73" s="32">
        <v>2005</v>
      </c>
      <c r="E73" s="32" t="s">
        <v>97</v>
      </c>
      <c r="F73" s="136" t="s">
        <v>108</v>
      </c>
      <c r="G73" s="32" t="s">
        <v>109</v>
      </c>
      <c r="H73" s="32" t="s">
        <v>110</v>
      </c>
      <c r="I73" s="32">
        <v>165</v>
      </c>
      <c r="J73" s="32">
        <v>250</v>
      </c>
      <c r="K73" s="32">
        <v>0</v>
      </c>
    </row>
    <row r="74" spans="1:11" ht="31.5">
      <c r="A74" s="32">
        <v>18</v>
      </c>
      <c r="B74" s="170" t="s">
        <v>315</v>
      </c>
      <c r="C74" s="35" t="s">
        <v>248</v>
      </c>
      <c r="D74" s="32">
        <v>2005</v>
      </c>
      <c r="E74" s="32" t="s">
        <v>97</v>
      </c>
      <c r="F74" s="136" t="s">
        <v>309</v>
      </c>
      <c r="G74" s="32" t="s">
        <v>148</v>
      </c>
      <c r="H74" s="32" t="s">
        <v>149</v>
      </c>
      <c r="I74" s="32">
        <v>975</v>
      </c>
      <c r="J74" s="32">
        <v>1325</v>
      </c>
      <c r="K74" s="32">
        <v>1175</v>
      </c>
    </row>
    <row r="75" spans="1:11" ht="31.5">
      <c r="A75" s="32">
        <v>19</v>
      </c>
      <c r="B75" s="170" t="s">
        <v>150</v>
      </c>
      <c r="C75" s="35" t="s">
        <v>248</v>
      </c>
      <c r="D75" s="32">
        <v>2006</v>
      </c>
      <c r="E75" s="32" t="s">
        <v>97</v>
      </c>
      <c r="F75" s="185" t="s">
        <v>121</v>
      </c>
      <c r="G75" s="32" t="s">
        <v>122</v>
      </c>
      <c r="H75" s="32" t="s">
        <v>101</v>
      </c>
      <c r="I75" s="32">
        <v>900</v>
      </c>
      <c r="J75" s="32">
        <v>1650</v>
      </c>
      <c r="K75" s="32">
        <v>1100</v>
      </c>
    </row>
    <row r="76" spans="1:11" ht="31.5">
      <c r="A76" s="32">
        <v>20</v>
      </c>
      <c r="B76" s="170" t="s">
        <v>356</v>
      </c>
      <c r="C76" s="35" t="s">
        <v>248</v>
      </c>
      <c r="D76" s="32">
        <v>2006</v>
      </c>
      <c r="E76" s="32" t="s">
        <v>100</v>
      </c>
      <c r="F76" s="185" t="s">
        <v>346</v>
      </c>
      <c r="G76" s="32" t="s">
        <v>109</v>
      </c>
      <c r="H76" s="32" t="s">
        <v>110</v>
      </c>
      <c r="I76" s="32">
        <v>355</v>
      </c>
      <c r="J76" s="32">
        <v>260</v>
      </c>
      <c r="K76" s="32">
        <v>260</v>
      </c>
    </row>
    <row r="77" spans="1:11" ht="15.75">
      <c r="A77" s="32">
        <v>21</v>
      </c>
      <c r="B77" s="170" t="s">
        <v>354</v>
      </c>
      <c r="C77" s="35" t="s">
        <v>248</v>
      </c>
      <c r="D77" s="32">
        <v>2005</v>
      </c>
      <c r="E77" s="32" t="s">
        <v>102</v>
      </c>
      <c r="F77" s="185" t="s">
        <v>120</v>
      </c>
      <c r="G77" s="32" t="s">
        <v>109</v>
      </c>
      <c r="H77" s="32" t="s">
        <v>110</v>
      </c>
      <c r="I77" s="32">
        <v>205</v>
      </c>
      <c r="J77" s="32">
        <v>100</v>
      </c>
      <c r="K77" s="32">
        <v>40</v>
      </c>
    </row>
    <row r="78" spans="1:11" ht="47.25">
      <c r="A78" s="32">
        <v>22</v>
      </c>
      <c r="B78" s="170" t="s">
        <v>165</v>
      </c>
      <c r="C78" s="35" t="s">
        <v>248</v>
      </c>
      <c r="D78" s="32">
        <v>2006</v>
      </c>
      <c r="E78" s="32" t="s">
        <v>100</v>
      </c>
      <c r="F78" s="136" t="s">
        <v>277</v>
      </c>
      <c r="G78" s="32" t="s">
        <v>98</v>
      </c>
      <c r="H78" s="32" t="s">
        <v>99</v>
      </c>
      <c r="I78" s="32">
        <v>285</v>
      </c>
      <c r="J78" s="32">
        <v>440</v>
      </c>
      <c r="K78" s="32">
        <v>130</v>
      </c>
    </row>
    <row r="79" spans="1:11" ht="15.75">
      <c r="A79" s="32">
        <v>23</v>
      </c>
      <c r="B79" s="170" t="s">
        <v>155</v>
      </c>
      <c r="C79" s="35" t="s">
        <v>248</v>
      </c>
      <c r="D79" s="32">
        <v>2006</v>
      </c>
      <c r="E79" s="32" t="s">
        <v>97</v>
      </c>
      <c r="F79" s="136" t="s">
        <v>124</v>
      </c>
      <c r="G79" s="32" t="s">
        <v>109</v>
      </c>
      <c r="H79" s="32" t="s">
        <v>110</v>
      </c>
      <c r="I79" s="32">
        <v>160</v>
      </c>
      <c r="J79" s="32">
        <v>240</v>
      </c>
      <c r="K79" s="32">
        <v>155</v>
      </c>
    </row>
    <row r="80" spans="1:11" ht="31.5">
      <c r="A80" s="32">
        <v>24</v>
      </c>
      <c r="B80" s="170" t="s">
        <v>322</v>
      </c>
      <c r="C80" s="35" t="s">
        <v>248</v>
      </c>
      <c r="D80" s="32">
        <v>2006</v>
      </c>
      <c r="E80" s="32" t="s">
        <v>97</v>
      </c>
      <c r="F80" s="136" t="s">
        <v>121</v>
      </c>
      <c r="G80" s="32" t="s">
        <v>122</v>
      </c>
      <c r="H80" s="32" t="s">
        <v>101</v>
      </c>
      <c r="I80" s="32">
        <v>490</v>
      </c>
      <c r="J80" s="32">
        <v>815</v>
      </c>
      <c r="K80" s="32">
        <v>260</v>
      </c>
    </row>
    <row r="81" spans="1:11" ht="31.5">
      <c r="A81" s="32">
        <v>25</v>
      </c>
      <c r="B81" s="170" t="s">
        <v>137</v>
      </c>
      <c r="C81" s="35" t="s">
        <v>248</v>
      </c>
      <c r="D81" s="32">
        <v>2005</v>
      </c>
      <c r="E81" s="32" t="s">
        <v>118</v>
      </c>
      <c r="F81" s="136" t="s">
        <v>403</v>
      </c>
      <c r="G81" s="32" t="s">
        <v>105</v>
      </c>
      <c r="H81" s="32" t="s">
        <v>106</v>
      </c>
      <c r="I81" s="32">
        <v>1760</v>
      </c>
      <c r="J81" s="32">
        <v>2090</v>
      </c>
      <c r="K81" s="32">
        <v>1705</v>
      </c>
    </row>
    <row r="82" spans="1:11" ht="31.5">
      <c r="A82" s="32">
        <v>26</v>
      </c>
      <c r="B82" s="170" t="s">
        <v>316</v>
      </c>
      <c r="C82" s="35" t="s">
        <v>248</v>
      </c>
      <c r="D82" s="32">
        <v>2006</v>
      </c>
      <c r="E82" s="32" t="s">
        <v>102</v>
      </c>
      <c r="F82" s="136" t="s">
        <v>309</v>
      </c>
      <c r="G82" s="32" t="s">
        <v>148</v>
      </c>
      <c r="H82" s="32" t="s">
        <v>149</v>
      </c>
      <c r="I82" s="32">
        <v>255</v>
      </c>
      <c r="J82" s="32">
        <v>285</v>
      </c>
      <c r="K82" s="32">
        <v>200</v>
      </c>
    </row>
    <row r="83" spans="1:11" ht="31.5">
      <c r="A83" s="32">
        <v>27</v>
      </c>
      <c r="B83" s="170" t="s">
        <v>156</v>
      </c>
      <c r="C83" s="35" t="s">
        <v>248</v>
      </c>
      <c r="D83" s="32">
        <v>2006</v>
      </c>
      <c r="E83" s="32" t="s">
        <v>97</v>
      </c>
      <c r="F83" s="136" t="s">
        <v>346</v>
      </c>
      <c r="G83" s="32" t="s">
        <v>109</v>
      </c>
      <c r="H83" s="32" t="s">
        <v>110</v>
      </c>
      <c r="I83" s="32">
        <v>360</v>
      </c>
      <c r="J83" s="32">
        <v>535</v>
      </c>
      <c r="K83" s="32">
        <v>715</v>
      </c>
    </row>
    <row r="84" spans="1:11" ht="15.75">
      <c r="A84" s="275" t="s">
        <v>1400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7"/>
    </row>
    <row r="85" spans="1:11" ht="31.5">
      <c r="A85" s="32">
        <v>1</v>
      </c>
      <c r="B85" s="170" t="s">
        <v>307</v>
      </c>
      <c r="C85" s="35" t="s">
        <v>247</v>
      </c>
      <c r="D85" s="32">
        <v>2008</v>
      </c>
      <c r="E85" s="32" t="s">
        <v>102</v>
      </c>
      <c r="F85" s="185" t="s">
        <v>298</v>
      </c>
      <c r="G85" s="32" t="s">
        <v>148</v>
      </c>
      <c r="H85" s="32" t="s">
        <v>149</v>
      </c>
      <c r="I85" s="32">
        <v>580</v>
      </c>
      <c r="J85" s="32">
        <v>815</v>
      </c>
      <c r="K85" s="32">
        <v>575</v>
      </c>
    </row>
    <row r="86" spans="1:11" ht="31.5">
      <c r="A86" s="32">
        <v>2</v>
      </c>
      <c r="B86" s="170" t="s">
        <v>327</v>
      </c>
      <c r="C86" s="35" t="s">
        <v>247</v>
      </c>
      <c r="D86" s="32">
        <v>2007</v>
      </c>
      <c r="E86" s="32" t="s">
        <v>102</v>
      </c>
      <c r="F86" s="186" t="s">
        <v>121</v>
      </c>
      <c r="G86" s="32" t="s">
        <v>122</v>
      </c>
      <c r="H86" s="32" t="s">
        <v>101</v>
      </c>
      <c r="I86" s="32">
        <v>40</v>
      </c>
      <c r="J86" s="32">
        <v>155</v>
      </c>
      <c r="K86" s="32">
        <v>40</v>
      </c>
    </row>
    <row r="87" spans="1:11" ht="31.5">
      <c r="A87" s="32">
        <v>3</v>
      </c>
      <c r="B87" s="170" t="s">
        <v>345</v>
      </c>
      <c r="C87" s="35" t="s">
        <v>247</v>
      </c>
      <c r="D87" s="32">
        <v>2008</v>
      </c>
      <c r="E87" s="32" t="s">
        <v>113</v>
      </c>
      <c r="F87" s="136" t="s">
        <v>346</v>
      </c>
      <c r="G87" s="32" t="s">
        <v>109</v>
      </c>
      <c r="H87" s="32" t="s">
        <v>110</v>
      </c>
      <c r="I87" s="32">
        <v>45</v>
      </c>
      <c r="J87" s="32">
        <v>75</v>
      </c>
      <c r="K87" s="32">
        <v>0</v>
      </c>
    </row>
    <row r="88" spans="1:11" ht="15.75">
      <c r="A88" s="32">
        <v>4</v>
      </c>
      <c r="B88" s="170" t="s">
        <v>177</v>
      </c>
      <c r="C88" s="35" t="s">
        <v>247</v>
      </c>
      <c r="D88" s="32">
        <v>2007</v>
      </c>
      <c r="E88" s="32" t="s">
        <v>97</v>
      </c>
      <c r="F88" s="136" t="s">
        <v>114</v>
      </c>
      <c r="G88" s="32" t="s">
        <v>109</v>
      </c>
      <c r="H88" s="32" t="s">
        <v>110</v>
      </c>
      <c r="I88" s="32">
        <v>220</v>
      </c>
      <c r="J88" s="32">
        <v>315</v>
      </c>
      <c r="K88" s="32">
        <v>200</v>
      </c>
    </row>
    <row r="89" spans="1:11" ht="15.75">
      <c r="A89" s="32">
        <v>5</v>
      </c>
      <c r="B89" s="170" t="s">
        <v>267</v>
      </c>
      <c r="C89" s="35" t="s">
        <v>247</v>
      </c>
      <c r="D89" s="32">
        <v>2008</v>
      </c>
      <c r="E89" s="32" t="s">
        <v>100</v>
      </c>
      <c r="F89" s="136" t="s">
        <v>268</v>
      </c>
      <c r="G89" s="32" t="s">
        <v>271</v>
      </c>
      <c r="H89" s="32" t="s">
        <v>269</v>
      </c>
      <c r="I89" s="32">
        <v>575</v>
      </c>
      <c r="J89" s="32">
        <v>1815</v>
      </c>
      <c r="K89" s="32">
        <v>1725</v>
      </c>
    </row>
    <row r="90" spans="1:11" ht="31.5">
      <c r="A90" s="32">
        <v>6</v>
      </c>
      <c r="B90" s="170" t="s">
        <v>196</v>
      </c>
      <c r="C90" s="35" t="s">
        <v>247</v>
      </c>
      <c r="D90" s="32">
        <v>2007</v>
      </c>
      <c r="E90" s="32" t="s">
        <v>97</v>
      </c>
      <c r="F90" s="186" t="s">
        <v>121</v>
      </c>
      <c r="G90" s="32" t="s">
        <v>122</v>
      </c>
      <c r="H90" s="32" t="s">
        <v>101</v>
      </c>
      <c r="I90" s="32">
        <v>415</v>
      </c>
      <c r="J90" s="32">
        <v>675</v>
      </c>
      <c r="K90" s="32">
        <v>445</v>
      </c>
    </row>
    <row r="91" spans="1:11" ht="47.25">
      <c r="A91" s="32">
        <v>7</v>
      </c>
      <c r="B91" s="170" t="s">
        <v>382</v>
      </c>
      <c r="C91" s="35" t="s">
        <v>247</v>
      </c>
      <c r="D91" s="32">
        <v>2007</v>
      </c>
      <c r="E91" s="32" t="s">
        <v>102</v>
      </c>
      <c r="F91" s="136" t="s">
        <v>375</v>
      </c>
      <c r="G91" s="32" t="s">
        <v>376</v>
      </c>
      <c r="H91" s="32" t="s">
        <v>377</v>
      </c>
      <c r="I91" s="32">
        <v>240</v>
      </c>
      <c r="J91" s="32">
        <v>380</v>
      </c>
      <c r="K91" s="32">
        <v>270</v>
      </c>
    </row>
    <row r="92" spans="1:11" ht="15.75">
      <c r="A92" s="32">
        <v>8</v>
      </c>
      <c r="B92" s="170" t="s">
        <v>179</v>
      </c>
      <c r="C92" s="35" t="s">
        <v>247</v>
      </c>
      <c r="D92" s="32">
        <v>2008</v>
      </c>
      <c r="E92" s="32" t="s">
        <v>113</v>
      </c>
      <c r="F92" s="185" t="s">
        <v>120</v>
      </c>
      <c r="G92" s="32" t="s">
        <v>109</v>
      </c>
      <c r="H92" s="32" t="s">
        <v>110</v>
      </c>
      <c r="I92" s="32">
        <v>45</v>
      </c>
      <c r="J92" s="32">
        <v>75</v>
      </c>
      <c r="K92" s="32">
        <v>0</v>
      </c>
    </row>
    <row r="93" spans="1:11" ht="15.75">
      <c r="A93" s="32">
        <v>9</v>
      </c>
      <c r="B93" s="170" t="s">
        <v>347</v>
      </c>
      <c r="C93" s="35" t="s">
        <v>247</v>
      </c>
      <c r="D93" s="32">
        <v>2007</v>
      </c>
      <c r="E93" s="32" t="s">
        <v>113</v>
      </c>
      <c r="F93" s="185" t="s">
        <v>120</v>
      </c>
      <c r="G93" s="32" t="s">
        <v>109</v>
      </c>
      <c r="H93" s="32" t="s">
        <v>110</v>
      </c>
      <c r="I93" s="32">
        <v>0</v>
      </c>
      <c r="J93" s="32">
        <v>0</v>
      </c>
      <c r="K93" s="32">
        <v>0</v>
      </c>
    </row>
    <row r="94" spans="1:11" ht="15.75">
      <c r="A94" s="35">
        <v>10</v>
      </c>
      <c r="B94" s="170" t="s">
        <v>1147</v>
      </c>
      <c r="C94" s="35" t="s">
        <v>247</v>
      </c>
      <c r="D94" s="35">
        <v>2010</v>
      </c>
      <c r="E94" s="32" t="s">
        <v>113</v>
      </c>
      <c r="F94" s="186" t="s">
        <v>424</v>
      </c>
      <c r="G94" s="35" t="s">
        <v>103</v>
      </c>
      <c r="H94" s="35" t="s">
        <v>104</v>
      </c>
      <c r="I94" s="35">
        <v>0</v>
      </c>
      <c r="J94" s="35">
        <v>0</v>
      </c>
      <c r="K94" s="35">
        <v>0</v>
      </c>
    </row>
    <row r="95" spans="1:11" ht="15.75">
      <c r="A95" s="32">
        <v>11</v>
      </c>
      <c r="B95" s="170" t="s">
        <v>142</v>
      </c>
      <c r="C95" s="35" t="s">
        <v>247</v>
      </c>
      <c r="D95" s="32">
        <v>2007</v>
      </c>
      <c r="E95" s="32" t="s">
        <v>97</v>
      </c>
      <c r="F95" s="185" t="s">
        <v>124</v>
      </c>
      <c r="G95" s="32" t="s">
        <v>109</v>
      </c>
      <c r="H95" s="32" t="s">
        <v>110</v>
      </c>
      <c r="I95" s="32">
        <v>385</v>
      </c>
      <c r="J95" s="32">
        <v>900</v>
      </c>
      <c r="K95" s="32">
        <v>580</v>
      </c>
    </row>
    <row r="96" spans="1:11" ht="31.5">
      <c r="A96" s="32">
        <v>12</v>
      </c>
      <c r="B96" s="170" t="s">
        <v>308</v>
      </c>
      <c r="C96" s="35" t="s">
        <v>247</v>
      </c>
      <c r="D96" s="32">
        <v>2008</v>
      </c>
      <c r="E96" s="32" t="s">
        <v>97</v>
      </c>
      <c r="F96" s="185" t="s">
        <v>309</v>
      </c>
      <c r="G96" s="32" t="s">
        <v>148</v>
      </c>
      <c r="H96" s="32" t="s">
        <v>149</v>
      </c>
      <c r="I96" s="32">
        <v>1480</v>
      </c>
      <c r="J96" s="32">
        <v>1700</v>
      </c>
      <c r="K96" s="32">
        <v>1365</v>
      </c>
    </row>
    <row r="97" spans="1:11" ht="15.75">
      <c r="A97" s="32">
        <v>13</v>
      </c>
      <c r="B97" s="170" t="s">
        <v>175</v>
      </c>
      <c r="C97" s="35" t="s">
        <v>247</v>
      </c>
      <c r="D97" s="32">
        <v>2008</v>
      </c>
      <c r="E97" s="32" t="s">
        <v>113</v>
      </c>
      <c r="F97" s="185" t="s">
        <v>111</v>
      </c>
      <c r="G97" s="32" t="s">
        <v>112</v>
      </c>
      <c r="H97" s="32" t="s">
        <v>110</v>
      </c>
      <c r="I97" s="32">
        <v>75</v>
      </c>
      <c r="J97" s="32">
        <v>195</v>
      </c>
      <c r="K97" s="32">
        <v>115</v>
      </c>
    </row>
    <row r="98" spans="1:11" ht="15.75">
      <c r="A98" s="35">
        <v>14</v>
      </c>
      <c r="B98" s="170" t="s">
        <v>365</v>
      </c>
      <c r="C98" s="35" t="s">
        <v>247</v>
      </c>
      <c r="D98" s="35">
        <v>2009</v>
      </c>
      <c r="E98" s="35" t="s">
        <v>100</v>
      </c>
      <c r="F98" s="186" t="s">
        <v>366</v>
      </c>
      <c r="G98" s="35" t="s">
        <v>367</v>
      </c>
      <c r="H98" s="35" t="s">
        <v>368</v>
      </c>
      <c r="I98" s="35">
        <v>1510</v>
      </c>
      <c r="J98" s="35">
        <v>1730</v>
      </c>
      <c r="K98" s="35">
        <v>1610</v>
      </c>
    </row>
    <row r="99" spans="1:11" ht="31.5">
      <c r="A99" s="32">
        <v>15</v>
      </c>
      <c r="B99" s="170" t="s">
        <v>306</v>
      </c>
      <c r="C99" s="35" t="s">
        <v>247</v>
      </c>
      <c r="D99" s="32">
        <v>2007</v>
      </c>
      <c r="E99" s="32" t="s">
        <v>97</v>
      </c>
      <c r="F99" s="136" t="s">
        <v>298</v>
      </c>
      <c r="G99" s="32" t="s">
        <v>148</v>
      </c>
      <c r="H99" s="32" t="s">
        <v>149</v>
      </c>
      <c r="I99" s="32">
        <v>1030</v>
      </c>
      <c r="J99" s="32">
        <v>1560</v>
      </c>
      <c r="K99" s="32">
        <v>900</v>
      </c>
    </row>
    <row r="100" spans="1:11" ht="31.5">
      <c r="A100" s="32">
        <v>16</v>
      </c>
      <c r="B100" s="170" t="s">
        <v>279</v>
      </c>
      <c r="C100" s="35" t="s">
        <v>247</v>
      </c>
      <c r="D100" s="32">
        <v>2008</v>
      </c>
      <c r="E100" s="32" t="s">
        <v>102</v>
      </c>
      <c r="F100" s="136" t="s">
        <v>129</v>
      </c>
      <c r="G100" s="32" t="s">
        <v>98</v>
      </c>
      <c r="H100" s="32" t="s">
        <v>99</v>
      </c>
      <c r="I100" s="32">
        <v>45</v>
      </c>
      <c r="J100" s="32">
        <v>45</v>
      </c>
      <c r="K100" s="32">
        <v>45</v>
      </c>
    </row>
    <row r="101" spans="1:11" ht="15.75">
      <c r="A101" s="32">
        <v>17</v>
      </c>
      <c r="B101" s="170" t="s">
        <v>146</v>
      </c>
      <c r="C101" s="35" t="s">
        <v>247</v>
      </c>
      <c r="D101" s="32">
        <v>2008</v>
      </c>
      <c r="E101" s="32" t="s">
        <v>100</v>
      </c>
      <c r="F101" s="136" t="s">
        <v>111</v>
      </c>
      <c r="G101" s="32" t="s">
        <v>112</v>
      </c>
      <c r="H101" s="32" t="s">
        <v>110</v>
      </c>
      <c r="I101" s="32">
        <v>410</v>
      </c>
      <c r="J101" s="32">
        <v>585</v>
      </c>
      <c r="K101" s="32">
        <v>380</v>
      </c>
    </row>
    <row r="102" spans="1:11" ht="15.75">
      <c r="A102" s="32">
        <v>18</v>
      </c>
      <c r="B102" s="170" t="s">
        <v>172</v>
      </c>
      <c r="C102" s="35" t="s">
        <v>247</v>
      </c>
      <c r="D102" s="32">
        <v>2008</v>
      </c>
      <c r="E102" s="32" t="s">
        <v>113</v>
      </c>
      <c r="F102" s="136" t="s">
        <v>111</v>
      </c>
      <c r="G102" s="32" t="s">
        <v>112</v>
      </c>
      <c r="H102" s="32" t="s">
        <v>110</v>
      </c>
      <c r="I102" s="32">
        <v>135</v>
      </c>
      <c r="J102" s="32">
        <v>350</v>
      </c>
      <c r="K102" s="32">
        <v>195</v>
      </c>
    </row>
    <row r="103" spans="1:11" ht="15.75">
      <c r="A103" s="35">
        <v>19</v>
      </c>
      <c r="B103" s="170" t="s">
        <v>425</v>
      </c>
      <c r="C103" s="35" t="s">
        <v>247</v>
      </c>
      <c r="D103" s="35">
        <v>2008</v>
      </c>
      <c r="E103" s="35" t="s">
        <v>113</v>
      </c>
      <c r="F103" s="186" t="s">
        <v>424</v>
      </c>
      <c r="G103" s="35" t="s">
        <v>103</v>
      </c>
      <c r="H103" s="35" t="s">
        <v>104</v>
      </c>
      <c r="I103" s="35">
        <v>120</v>
      </c>
      <c r="J103" s="35">
        <v>240</v>
      </c>
      <c r="K103" s="35">
        <v>155</v>
      </c>
    </row>
    <row r="104" spans="1:11" ht="31.5">
      <c r="A104" s="32">
        <v>20</v>
      </c>
      <c r="B104" s="170" t="s">
        <v>144</v>
      </c>
      <c r="C104" s="35" t="s">
        <v>247</v>
      </c>
      <c r="D104" s="32">
        <v>2008</v>
      </c>
      <c r="E104" s="32" t="s">
        <v>100</v>
      </c>
      <c r="F104" s="136" t="s">
        <v>346</v>
      </c>
      <c r="G104" s="32" t="s">
        <v>109</v>
      </c>
      <c r="H104" s="32" t="s">
        <v>110</v>
      </c>
      <c r="I104" s="32">
        <v>990</v>
      </c>
      <c r="J104" s="32">
        <v>1360</v>
      </c>
      <c r="K104" s="32">
        <v>1190</v>
      </c>
    </row>
    <row r="105" spans="1:11" ht="15.75">
      <c r="A105" s="32">
        <v>21</v>
      </c>
      <c r="B105" s="170" t="s">
        <v>340</v>
      </c>
      <c r="C105" s="35" t="s">
        <v>247</v>
      </c>
      <c r="D105" s="32">
        <v>2007</v>
      </c>
      <c r="E105" s="32" t="s">
        <v>102</v>
      </c>
      <c r="F105" s="185" t="s">
        <v>335</v>
      </c>
      <c r="G105" s="32" t="s">
        <v>336</v>
      </c>
      <c r="H105" s="32" t="s">
        <v>337</v>
      </c>
      <c r="I105" s="32">
        <v>110</v>
      </c>
      <c r="J105" s="32">
        <v>110</v>
      </c>
      <c r="K105" s="32">
        <v>65</v>
      </c>
    </row>
    <row r="106" spans="1:11" ht="15.75">
      <c r="A106" s="32">
        <v>22</v>
      </c>
      <c r="B106" s="170" t="s">
        <v>167</v>
      </c>
      <c r="C106" s="35" t="s">
        <v>247</v>
      </c>
      <c r="D106" s="32">
        <v>2008</v>
      </c>
      <c r="E106" s="32" t="s">
        <v>97</v>
      </c>
      <c r="F106" s="136" t="s">
        <v>124</v>
      </c>
      <c r="G106" s="32" t="s">
        <v>109</v>
      </c>
      <c r="H106" s="32" t="s">
        <v>110</v>
      </c>
      <c r="I106" s="32">
        <v>80</v>
      </c>
      <c r="J106" s="32">
        <v>240</v>
      </c>
      <c r="K106" s="32">
        <v>80</v>
      </c>
    </row>
    <row r="107" spans="1:11" ht="15.75">
      <c r="A107" s="32">
        <v>23</v>
      </c>
      <c r="B107" s="170" t="s">
        <v>349</v>
      </c>
      <c r="C107" s="35" t="s">
        <v>247</v>
      </c>
      <c r="D107" s="32">
        <v>2007</v>
      </c>
      <c r="E107" s="32" t="s">
        <v>102</v>
      </c>
      <c r="F107" s="136" t="s">
        <v>114</v>
      </c>
      <c r="G107" s="32" t="s">
        <v>109</v>
      </c>
      <c r="H107" s="32" t="s">
        <v>110</v>
      </c>
      <c r="I107" s="32">
        <v>95</v>
      </c>
      <c r="J107" s="32">
        <v>255</v>
      </c>
      <c r="K107" s="32">
        <v>110</v>
      </c>
    </row>
    <row r="108" spans="1:11" ht="15.75">
      <c r="A108" s="32">
        <v>24</v>
      </c>
      <c r="B108" s="170" t="s">
        <v>348</v>
      </c>
      <c r="C108" s="35" t="s">
        <v>247</v>
      </c>
      <c r="D108" s="32">
        <v>2008</v>
      </c>
      <c r="E108" s="32" t="s">
        <v>102</v>
      </c>
      <c r="F108" s="136" t="s">
        <v>114</v>
      </c>
      <c r="G108" s="32" t="s">
        <v>109</v>
      </c>
      <c r="H108" s="32" t="s">
        <v>110</v>
      </c>
      <c r="I108" s="32">
        <v>245</v>
      </c>
      <c r="J108" s="32">
        <v>495</v>
      </c>
      <c r="K108" s="32">
        <v>270</v>
      </c>
    </row>
    <row r="109" spans="1:11" ht="31.5">
      <c r="A109" s="32">
        <v>25</v>
      </c>
      <c r="B109" s="170" t="s">
        <v>278</v>
      </c>
      <c r="C109" s="35" t="s">
        <v>247</v>
      </c>
      <c r="D109" s="32">
        <v>2007</v>
      </c>
      <c r="E109" s="32" t="s">
        <v>100</v>
      </c>
      <c r="F109" s="185" t="s">
        <v>129</v>
      </c>
      <c r="G109" s="32" t="s">
        <v>98</v>
      </c>
      <c r="H109" s="32" t="s">
        <v>99</v>
      </c>
      <c r="I109" s="32">
        <v>155</v>
      </c>
      <c r="J109" s="32">
        <v>390</v>
      </c>
      <c r="K109" s="32">
        <v>185</v>
      </c>
    </row>
    <row r="110" spans="1:11" ht="15.75">
      <c r="A110" s="32">
        <v>26</v>
      </c>
      <c r="B110" s="170" t="s">
        <v>147</v>
      </c>
      <c r="C110" s="35" t="s">
        <v>247</v>
      </c>
      <c r="D110" s="32">
        <v>2008</v>
      </c>
      <c r="E110" s="32" t="s">
        <v>100</v>
      </c>
      <c r="F110" s="136" t="s">
        <v>111</v>
      </c>
      <c r="G110" s="32" t="s">
        <v>112</v>
      </c>
      <c r="H110" s="32" t="s">
        <v>110</v>
      </c>
      <c r="I110" s="32">
        <v>430</v>
      </c>
      <c r="J110" s="32">
        <v>675</v>
      </c>
      <c r="K110" s="32">
        <v>320</v>
      </c>
    </row>
    <row r="111" spans="1:11" ht="15.75">
      <c r="A111" s="32">
        <v>27</v>
      </c>
      <c r="B111" s="170" t="s">
        <v>186</v>
      </c>
      <c r="C111" s="35" t="s">
        <v>247</v>
      </c>
      <c r="D111" s="32">
        <v>2008</v>
      </c>
      <c r="E111" s="32" t="s">
        <v>102</v>
      </c>
      <c r="F111" s="185" t="s">
        <v>185</v>
      </c>
      <c r="G111" s="32" t="s">
        <v>98</v>
      </c>
      <c r="H111" s="32" t="s">
        <v>99</v>
      </c>
      <c r="I111" s="32">
        <v>255</v>
      </c>
      <c r="J111" s="32">
        <v>335</v>
      </c>
      <c r="K111" s="32">
        <v>320</v>
      </c>
    </row>
    <row r="112" spans="1:11" ht="31.5">
      <c r="A112" s="32">
        <v>28</v>
      </c>
      <c r="B112" s="170" t="s">
        <v>326</v>
      </c>
      <c r="C112" s="35" t="s">
        <v>247</v>
      </c>
      <c r="D112" s="32">
        <v>2007</v>
      </c>
      <c r="E112" s="32" t="s">
        <v>102</v>
      </c>
      <c r="F112" s="186" t="s">
        <v>121</v>
      </c>
      <c r="G112" s="32" t="s">
        <v>122</v>
      </c>
      <c r="H112" s="32" t="s">
        <v>101</v>
      </c>
      <c r="I112" s="32">
        <v>0</v>
      </c>
      <c r="J112" s="32">
        <v>45</v>
      </c>
      <c r="K112" s="32">
        <v>15</v>
      </c>
    </row>
    <row r="113" spans="1:11" s="171" customFormat="1" ht="15.75">
      <c r="A113" s="32">
        <v>29</v>
      </c>
      <c r="B113" s="170" t="s">
        <v>176</v>
      </c>
      <c r="C113" s="35" t="s">
        <v>247</v>
      </c>
      <c r="D113" s="32">
        <v>2007</v>
      </c>
      <c r="E113" s="32" t="s">
        <v>113</v>
      </c>
      <c r="F113" s="185" t="s">
        <v>120</v>
      </c>
      <c r="G113" s="32" t="s">
        <v>109</v>
      </c>
      <c r="H113" s="32" t="s">
        <v>110</v>
      </c>
      <c r="I113" s="32">
        <v>65</v>
      </c>
      <c r="J113" s="32">
        <v>0</v>
      </c>
      <c r="K113" s="32">
        <v>0</v>
      </c>
    </row>
    <row r="114" spans="1:11" ht="15.75">
      <c r="A114" s="275" t="s">
        <v>1401</v>
      </c>
      <c r="B114" s="276"/>
      <c r="C114" s="276"/>
      <c r="D114" s="276"/>
      <c r="E114" s="276"/>
      <c r="F114" s="276"/>
      <c r="G114" s="276"/>
      <c r="H114" s="276"/>
      <c r="I114" s="276"/>
      <c r="J114" s="276"/>
      <c r="K114" s="277"/>
    </row>
    <row r="115" spans="1:11" ht="31.5">
      <c r="A115" s="32">
        <v>1</v>
      </c>
      <c r="B115" s="170" t="s">
        <v>325</v>
      </c>
      <c r="C115" s="35" t="s">
        <v>248</v>
      </c>
      <c r="D115" s="32">
        <v>2007</v>
      </c>
      <c r="E115" s="32" t="s">
        <v>97</v>
      </c>
      <c r="F115" s="136" t="s">
        <v>121</v>
      </c>
      <c r="G115" s="32" t="s">
        <v>122</v>
      </c>
      <c r="H115" s="32" t="s">
        <v>101</v>
      </c>
      <c r="I115" s="32">
        <v>650</v>
      </c>
      <c r="J115" s="32">
        <v>780</v>
      </c>
      <c r="K115" s="32">
        <v>525</v>
      </c>
    </row>
    <row r="116" spans="1:11" ht="15.75">
      <c r="A116" s="32">
        <v>2</v>
      </c>
      <c r="B116" s="170" t="s">
        <v>170</v>
      </c>
      <c r="C116" s="35" t="s">
        <v>248</v>
      </c>
      <c r="D116" s="32">
        <v>2008</v>
      </c>
      <c r="E116" s="32" t="s">
        <v>113</v>
      </c>
      <c r="F116" s="136" t="s">
        <v>124</v>
      </c>
      <c r="G116" s="32" t="s">
        <v>109</v>
      </c>
      <c r="H116" s="32" t="s">
        <v>110</v>
      </c>
      <c r="I116" s="32">
        <v>120</v>
      </c>
      <c r="J116" s="32">
        <v>245</v>
      </c>
      <c r="K116" s="32">
        <v>180</v>
      </c>
    </row>
    <row r="117" spans="1:11" ht="15.75">
      <c r="A117" s="32">
        <v>3</v>
      </c>
      <c r="B117" s="170" t="s">
        <v>428</v>
      </c>
      <c r="C117" s="35" t="s">
        <v>248</v>
      </c>
      <c r="D117" s="32">
        <v>2007</v>
      </c>
      <c r="E117" s="32" t="s">
        <v>113</v>
      </c>
      <c r="F117" s="136" t="s">
        <v>424</v>
      </c>
      <c r="G117" s="32" t="s">
        <v>103</v>
      </c>
      <c r="H117" s="32" t="s">
        <v>104</v>
      </c>
      <c r="I117" s="32">
        <v>110</v>
      </c>
      <c r="J117" s="32">
        <v>220</v>
      </c>
      <c r="K117" s="32">
        <v>155</v>
      </c>
    </row>
    <row r="118" spans="1:11" ht="15.75">
      <c r="A118" s="32">
        <v>4</v>
      </c>
      <c r="B118" s="170" t="s">
        <v>1165</v>
      </c>
      <c r="C118" s="35" t="s">
        <v>248</v>
      </c>
      <c r="D118" s="32">
        <v>2008</v>
      </c>
      <c r="E118" s="32" t="s">
        <v>102</v>
      </c>
      <c r="F118" s="136" t="s">
        <v>335</v>
      </c>
      <c r="G118" s="32" t="s">
        <v>336</v>
      </c>
      <c r="H118" s="32" t="s">
        <v>337</v>
      </c>
      <c r="I118" s="32">
        <v>15</v>
      </c>
      <c r="J118" s="32">
        <v>110</v>
      </c>
      <c r="K118" s="32">
        <v>45</v>
      </c>
    </row>
    <row r="119" spans="1:11" ht="15.75">
      <c r="A119" s="32">
        <v>5</v>
      </c>
      <c r="B119" s="170" t="s">
        <v>152</v>
      </c>
      <c r="C119" s="35" t="s">
        <v>248</v>
      </c>
      <c r="D119" s="32">
        <v>2007</v>
      </c>
      <c r="E119" s="32" t="s">
        <v>97</v>
      </c>
      <c r="F119" s="136" t="s">
        <v>124</v>
      </c>
      <c r="G119" s="32" t="s">
        <v>109</v>
      </c>
      <c r="H119" s="32" t="s">
        <v>110</v>
      </c>
      <c r="I119" s="32">
        <v>420</v>
      </c>
      <c r="J119" s="32">
        <v>1380</v>
      </c>
      <c r="K119" s="32">
        <v>675</v>
      </c>
    </row>
    <row r="120" spans="1:11" ht="31.5">
      <c r="A120" s="32">
        <v>6</v>
      </c>
      <c r="B120" s="170" t="s">
        <v>313</v>
      </c>
      <c r="C120" s="35" t="s">
        <v>248</v>
      </c>
      <c r="D120" s="32">
        <v>2007</v>
      </c>
      <c r="E120" s="32" t="s">
        <v>97</v>
      </c>
      <c r="F120" s="185" t="s">
        <v>309</v>
      </c>
      <c r="G120" s="32" t="s">
        <v>148</v>
      </c>
      <c r="H120" s="32" t="s">
        <v>149</v>
      </c>
      <c r="I120" s="32">
        <v>1045</v>
      </c>
      <c r="J120" s="32">
        <v>1445</v>
      </c>
      <c r="K120" s="32">
        <v>1035</v>
      </c>
    </row>
    <row r="121" spans="1:11" ht="15.75">
      <c r="A121" s="32">
        <v>7</v>
      </c>
      <c r="B121" s="170" t="s">
        <v>191</v>
      </c>
      <c r="C121" s="35" t="s">
        <v>248</v>
      </c>
      <c r="D121" s="32">
        <v>2008</v>
      </c>
      <c r="E121" s="32" t="s">
        <v>113</v>
      </c>
      <c r="F121" s="136" t="s">
        <v>114</v>
      </c>
      <c r="G121" s="32" t="s">
        <v>109</v>
      </c>
      <c r="H121" s="32" t="s">
        <v>110</v>
      </c>
      <c r="I121" s="32">
        <v>165</v>
      </c>
      <c r="J121" s="32">
        <v>265</v>
      </c>
      <c r="K121" s="32">
        <v>195</v>
      </c>
    </row>
    <row r="122" spans="1:11" ht="15.75">
      <c r="A122" s="32">
        <v>8</v>
      </c>
      <c r="B122" s="170" t="s">
        <v>270</v>
      </c>
      <c r="C122" s="35" t="s">
        <v>248</v>
      </c>
      <c r="D122" s="32">
        <v>2008</v>
      </c>
      <c r="E122" s="32" t="s">
        <v>100</v>
      </c>
      <c r="F122" s="136" t="s">
        <v>268</v>
      </c>
      <c r="G122" s="32" t="s">
        <v>271</v>
      </c>
      <c r="H122" s="32" t="s">
        <v>269</v>
      </c>
      <c r="I122" s="32">
        <v>630</v>
      </c>
      <c r="J122" s="32">
        <v>1160</v>
      </c>
      <c r="K122" s="32">
        <v>815</v>
      </c>
    </row>
    <row r="123" spans="1:11" ht="31.5">
      <c r="A123" s="32">
        <v>9</v>
      </c>
      <c r="B123" s="170" t="s">
        <v>197</v>
      </c>
      <c r="C123" s="35" t="s">
        <v>248</v>
      </c>
      <c r="D123" s="32">
        <v>2007</v>
      </c>
      <c r="E123" s="32" t="s">
        <v>100</v>
      </c>
      <c r="F123" s="136" t="s">
        <v>129</v>
      </c>
      <c r="G123" s="32" t="s">
        <v>98</v>
      </c>
      <c r="H123" s="32" t="s">
        <v>99</v>
      </c>
      <c r="I123" s="32">
        <v>240</v>
      </c>
      <c r="J123" s="32">
        <v>240</v>
      </c>
      <c r="K123" s="32">
        <v>110</v>
      </c>
    </row>
    <row r="124" spans="1:11" ht="31.5">
      <c r="A124" s="32">
        <v>10</v>
      </c>
      <c r="B124" s="170" t="s">
        <v>415</v>
      </c>
      <c r="C124" s="35" t="s">
        <v>248</v>
      </c>
      <c r="D124" s="32">
        <v>2009</v>
      </c>
      <c r="E124" s="32" t="s">
        <v>102</v>
      </c>
      <c r="F124" s="136" t="s">
        <v>416</v>
      </c>
      <c r="G124" s="32" t="s">
        <v>417</v>
      </c>
      <c r="H124" s="35" t="s">
        <v>418</v>
      </c>
      <c r="I124" s="35">
        <v>935</v>
      </c>
      <c r="J124" s="35">
        <v>1190</v>
      </c>
      <c r="K124" s="35">
        <v>950</v>
      </c>
    </row>
    <row r="125" spans="1:11" ht="31.5">
      <c r="A125" s="32">
        <v>11</v>
      </c>
      <c r="B125" s="170" t="s">
        <v>328</v>
      </c>
      <c r="C125" s="35" t="s">
        <v>248</v>
      </c>
      <c r="D125" s="32">
        <v>2007</v>
      </c>
      <c r="E125" s="32" t="s">
        <v>100</v>
      </c>
      <c r="F125" s="136" t="s">
        <v>121</v>
      </c>
      <c r="G125" s="32" t="s">
        <v>122</v>
      </c>
      <c r="H125" s="32" t="s">
        <v>101</v>
      </c>
      <c r="I125" s="32">
        <v>70</v>
      </c>
      <c r="J125" s="32">
        <v>110</v>
      </c>
      <c r="K125" s="32">
        <v>40</v>
      </c>
    </row>
    <row r="126" spans="1:11" ht="47.25">
      <c r="A126" s="32">
        <v>12</v>
      </c>
      <c r="B126" s="170" t="s">
        <v>384</v>
      </c>
      <c r="C126" s="35" t="s">
        <v>248</v>
      </c>
      <c r="D126" s="32">
        <v>2008</v>
      </c>
      <c r="E126" s="32" t="s">
        <v>113</v>
      </c>
      <c r="F126" s="136" t="s">
        <v>375</v>
      </c>
      <c r="G126" s="32" t="s">
        <v>376</v>
      </c>
      <c r="H126" s="32" t="s">
        <v>377</v>
      </c>
      <c r="I126" s="32">
        <v>0</v>
      </c>
      <c r="J126" s="32">
        <v>0</v>
      </c>
      <c r="K126" s="32">
        <v>0</v>
      </c>
    </row>
    <row r="127" spans="1:11" ht="15.75">
      <c r="A127" s="32">
        <v>13</v>
      </c>
      <c r="B127" s="170" t="s">
        <v>429</v>
      </c>
      <c r="C127" s="35" t="s">
        <v>248</v>
      </c>
      <c r="D127" s="32">
        <v>2008</v>
      </c>
      <c r="E127" s="32" t="s">
        <v>113</v>
      </c>
      <c r="F127" s="136" t="s">
        <v>424</v>
      </c>
      <c r="G127" s="32" t="s">
        <v>103</v>
      </c>
      <c r="H127" s="32" t="s">
        <v>104</v>
      </c>
      <c r="I127" s="32">
        <v>75</v>
      </c>
      <c r="J127" s="32">
        <v>75</v>
      </c>
      <c r="K127" s="32">
        <v>45</v>
      </c>
    </row>
    <row r="128" spans="1:11" ht="15.75">
      <c r="A128" s="32">
        <v>14</v>
      </c>
      <c r="B128" s="170" t="s">
        <v>371</v>
      </c>
      <c r="C128" s="35" t="s">
        <v>248</v>
      </c>
      <c r="D128" s="32">
        <v>2008</v>
      </c>
      <c r="E128" s="32" t="s">
        <v>100</v>
      </c>
      <c r="F128" s="136" t="s">
        <v>126</v>
      </c>
      <c r="G128" s="32" t="s">
        <v>127</v>
      </c>
      <c r="H128" s="32" t="s">
        <v>128</v>
      </c>
      <c r="I128" s="32">
        <v>85</v>
      </c>
      <c r="J128" s="32">
        <v>330</v>
      </c>
      <c r="K128" s="32">
        <v>105</v>
      </c>
    </row>
    <row r="129" spans="1:11" ht="15.75">
      <c r="A129" s="32">
        <v>15</v>
      </c>
      <c r="B129" s="170" t="s">
        <v>198</v>
      </c>
      <c r="C129" s="35" t="s">
        <v>248</v>
      </c>
      <c r="D129" s="32">
        <v>2007</v>
      </c>
      <c r="E129" s="32" t="s">
        <v>100</v>
      </c>
      <c r="F129" s="136" t="s">
        <v>120</v>
      </c>
      <c r="G129" s="32" t="s">
        <v>109</v>
      </c>
      <c r="H129" s="32" t="s">
        <v>110</v>
      </c>
      <c r="I129" s="32">
        <v>160</v>
      </c>
      <c r="J129" s="32">
        <v>350</v>
      </c>
      <c r="K129" s="32">
        <v>85</v>
      </c>
    </row>
    <row r="130" spans="1:11" ht="15.75">
      <c r="A130" s="32">
        <v>16</v>
      </c>
      <c r="B130" s="170" t="s">
        <v>291</v>
      </c>
      <c r="C130" s="35" t="s">
        <v>248</v>
      </c>
      <c r="D130" s="32">
        <v>2008</v>
      </c>
      <c r="E130" s="32" t="s">
        <v>113</v>
      </c>
      <c r="F130" s="136" t="s">
        <v>111</v>
      </c>
      <c r="G130" s="32" t="s">
        <v>112</v>
      </c>
      <c r="H130" s="32" t="s">
        <v>110</v>
      </c>
      <c r="I130" s="32">
        <v>0</v>
      </c>
      <c r="J130" s="32">
        <v>45</v>
      </c>
      <c r="K130" s="32">
        <v>45</v>
      </c>
    </row>
    <row r="131" spans="1:11" ht="47.25">
      <c r="A131" s="32">
        <v>17</v>
      </c>
      <c r="B131" s="170" t="s">
        <v>385</v>
      </c>
      <c r="C131" s="35" t="s">
        <v>248</v>
      </c>
      <c r="D131" s="32">
        <v>2008</v>
      </c>
      <c r="E131" s="32" t="s">
        <v>113</v>
      </c>
      <c r="F131" s="136" t="s">
        <v>381</v>
      </c>
      <c r="G131" s="32" t="s">
        <v>376</v>
      </c>
      <c r="H131" s="32" t="s">
        <v>377</v>
      </c>
      <c r="I131" s="32">
        <v>0</v>
      </c>
      <c r="J131" s="32">
        <v>0</v>
      </c>
      <c r="K131" s="32">
        <v>0</v>
      </c>
    </row>
    <row r="132" spans="1:11" ht="15.75">
      <c r="A132" s="32">
        <v>18</v>
      </c>
      <c r="B132" s="170" t="s">
        <v>357</v>
      </c>
      <c r="C132" s="35" t="s">
        <v>248</v>
      </c>
      <c r="D132" s="32">
        <v>2007</v>
      </c>
      <c r="E132" s="32" t="s">
        <v>113</v>
      </c>
      <c r="F132" s="136" t="s">
        <v>114</v>
      </c>
      <c r="G132" s="32" t="s">
        <v>109</v>
      </c>
      <c r="H132" s="32" t="s">
        <v>110</v>
      </c>
      <c r="I132" s="32">
        <v>25</v>
      </c>
      <c r="J132" s="32">
        <v>110</v>
      </c>
      <c r="K132" s="32">
        <v>65</v>
      </c>
    </row>
    <row r="133" spans="1:11" ht="15.75">
      <c r="A133" s="32">
        <v>19</v>
      </c>
      <c r="B133" s="170" t="s">
        <v>158</v>
      </c>
      <c r="C133" s="35" t="s">
        <v>248</v>
      </c>
      <c r="D133" s="32">
        <v>2007</v>
      </c>
      <c r="E133" s="32" t="s">
        <v>102</v>
      </c>
      <c r="F133" s="136" t="s">
        <v>120</v>
      </c>
      <c r="G133" s="32" t="s">
        <v>109</v>
      </c>
      <c r="H133" s="32" t="s">
        <v>110</v>
      </c>
      <c r="I133" s="32">
        <v>165</v>
      </c>
      <c r="J133" s="32">
        <v>460</v>
      </c>
      <c r="K133" s="32">
        <v>200</v>
      </c>
    </row>
    <row r="134" spans="1:11" ht="31.5">
      <c r="A134" s="32">
        <v>20</v>
      </c>
      <c r="B134" s="170" t="s">
        <v>192</v>
      </c>
      <c r="C134" s="35" t="s">
        <v>248</v>
      </c>
      <c r="D134" s="32">
        <v>2008</v>
      </c>
      <c r="E134" s="32" t="s">
        <v>102</v>
      </c>
      <c r="F134" s="136" t="s">
        <v>346</v>
      </c>
      <c r="G134" s="32" t="s">
        <v>109</v>
      </c>
      <c r="H134" s="32" t="s">
        <v>110</v>
      </c>
      <c r="I134" s="32">
        <v>140</v>
      </c>
      <c r="J134" s="32">
        <v>110</v>
      </c>
      <c r="K134" s="32">
        <v>75</v>
      </c>
    </row>
    <row r="135" spans="1:11" ht="15.75">
      <c r="A135" s="32">
        <v>21</v>
      </c>
      <c r="B135" s="170" t="s">
        <v>342</v>
      </c>
      <c r="C135" s="35" t="s">
        <v>248</v>
      </c>
      <c r="D135" s="32">
        <v>2008</v>
      </c>
      <c r="E135" s="32" t="s">
        <v>113</v>
      </c>
      <c r="F135" s="136" t="s">
        <v>335</v>
      </c>
      <c r="G135" s="32" t="s">
        <v>336</v>
      </c>
      <c r="H135" s="32" t="s">
        <v>337</v>
      </c>
      <c r="I135" s="32">
        <v>0</v>
      </c>
      <c r="J135" s="32">
        <v>0</v>
      </c>
      <c r="K135" s="32">
        <v>0</v>
      </c>
    </row>
    <row r="136" spans="1:11" ht="15.75">
      <c r="A136" s="32">
        <v>22</v>
      </c>
      <c r="B136" s="170" t="s">
        <v>189</v>
      </c>
      <c r="C136" s="35" t="s">
        <v>248</v>
      </c>
      <c r="D136" s="32">
        <v>2007</v>
      </c>
      <c r="E136" s="32" t="s">
        <v>113</v>
      </c>
      <c r="F136" s="185" t="s">
        <v>120</v>
      </c>
      <c r="G136" s="32" t="s">
        <v>109</v>
      </c>
      <c r="H136" s="32" t="s">
        <v>110</v>
      </c>
      <c r="I136" s="32">
        <v>70</v>
      </c>
      <c r="J136" s="32">
        <v>185</v>
      </c>
      <c r="K136" s="32">
        <v>45</v>
      </c>
    </row>
    <row r="137" spans="1:11" ht="15.75">
      <c r="A137" s="32">
        <v>23</v>
      </c>
      <c r="B137" s="170" t="s">
        <v>272</v>
      </c>
      <c r="C137" s="35" t="s">
        <v>248</v>
      </c>
      <c r="D137" s="32">
        <v>2008</v>
      </c>
      <c r="E137" s="32" t="s">
        <v>97</v>
      </c>
      <c r="F137" s="136" t="s">
        <v>268</v>
      </c>
      <c r="G137" s="32" t="s">
        <v>271</v>
      </c>
      <c r="H137" s="32" t="s">
        <v>269</v>
      </c>
      <c r="I137" s="32">
        <v>1690</v>
      </c>
      <c r="J137" s="32">
        <v>1815</v>
      </c>
      <c r="K137" s="32">
        <v>1655</v>
      </c>
    </row>
    <row r="138" spans="1:11" ht="31.5">
      <c r="A138" s="32">
        <v>24</v>
      </c>
      <c r="B138" s="170" t="s">
        <v>280</v>
      </c>
      <c r="C138" s="35" t="s">
        <v>248</v>
      </c>
      <c r="D138" s="32">
        <v>2008</v>
      </c>
      <c r="E138" s="32" t="s">
        <v>102</v>
      </c>
      <c r="F138" s="136" t="s">
        <v>129</v>
      </c>
      <c r="G138" s="32" t="s">
        <v>98</v>
      </c>
      <c r="H138" s="32" t="s">
        <v>99</v>
      </c>
      <c r="I138" s="32">
        <v>200</v>
      </c>
      <c r="J138" s="32">
        <v>165</v>
      </c>
      <c r="K138" s="32">
        <v>200</v>
      </c>
    </row>
    <row r="139" spans="1:11" ht="47.25">
      <c r="A139" s="32">
        <v>25</v>
      </c>
      <c r="B139" s="170" t="s">
        <v>383</v>
      </c>
      <c r="C139" s="35" t="s">
        <v>248</v>
      </c>
      <c r="D139" s="32">
        <v>2007</v>
      </c>
      <c r="E139" s="32" t="s">
        <v>102</v>
      </c>
      <c r="F139" s="136" t="s">
        <v>375</v>
      </c>
      <c r="G139" s="32" t="s">
        <v>376</v>
      </c>
      <c r="H139" s="32" t="s">
        <v>377</v>
      </c>
      <c r="I139" s="32">
        <v>40</v>
      </c>
      <c r="J139" s="32">
        <v>110</v>
      </c>
      <c r="K139" s="32">
        <v>0</v>
      </c>
    </row>
    <row r="140" spans="1:11" ht="31.5">
      <c r="A140" s="32">
        <v>26</v>
      </c>
      <c r="B140" s="170" t="s">
        <v>358</v>
      </c>
      <c r="C140" s="35" t="s">
        <v>248</v>
      </c>
      <c r="D140" s="32">
        <v>2009</v>
      </c>
      <c r="E140" s="32" t="s">
        <v>113</v>
      </c>
      <c r="F140" s="136" t="s">
        <v>346</v>
      </c>
      <c r="G140" s="32" t="s">
        <v>109</v>
      </c>
      <c r="H140" s="32" t="s">
        <v>110</v>
      </c>
      <c r="I140" s="32">
        <v>0</v>
      </c>
      <c r="J140" s="32">
        <v>0</v>
      </c>
      <c r="K140" s="32">
        <v>0</v>
      </c>
    </row>
    <row r="141" spans="1:11" ht="15.75">
      <c r="A141" s="32">
        <v>27</v>
      </c>
      <c r="B141" s="170" t="s">
        <v>174</v>
      </c>
      <c r="C141" s="35" t="s">
        <v>248</v>
      </c>
      <c r="D141" s="32">
        <v>2007</v>
      </c>
      <c r="E141" s="32" t="s">
        <v>113</v>
      </c>
      <c r="F141" s="136" t="s">
        <v>111</v>
      </c>
      <c r="G141" s="32" t="s">
        <v>112</v>
      </c>
      <c r="H141" s="32" t="s">
        <v>110</v>
      </c>
      <c r="I141" s="32">
        <v>110</v>
      </c>
      <c r="J141" s="32">
        <v>0</v>
      </c>
      <c r="K141" s="32">
        <v>0</v>
      </c>
    </row>
    <row r="142" spans="1:11" ht="15.75">
      <c r="A142" s="32">
        <v>28</v>
      </c>
      <c r="B142" s="170" t="s">
        <v>188</v>
      </c>
      <c r="C142" s="35" t="s">
        <v>248</v>
      </c>
      <c r="D142" s="32">
        <v>2008</v>
      </c>
      <c r="E142" s="32" t="s">
        <v>102</v>
      </c>
      <c r="F142" s="136" t="s">
        <v>120</v>
      </c>
      <c r="G142" s="32" t="s">
        <v>109</v>
      </c>
      <c r="H142" s="32" t="s">
        <v>110</v>
      </c>
      <c r="I142" s="32">
        <v>90</v>
      </c>
      <c r="J142" s="32">
        <v>215</v>
      </c>
      <c r="K142" s="32">
        <v>155</v>
      </c>
    </row>
    <row r="143" spans="1:11" ht="15.75">
      <c r="A143" s="32">
        <v>29</v>
      </c>
      <c r="B143" s="170" t="s">
        <v>190</v>
      </c>
      <c r="C143" s="35" t="s">
        <v>248</v>
      </c>
      <c r="D143" s="32">
        <v>2008</v>
      </c>
      <c r="E143" s="32" t="s">
        <v>113</v>
      </c>
      <c r="F143" s="136" t="s">
        <v>114</v>
      </c>
      <c r="G143" s="32" t="s">
        <v>109</v>
      </c>
      <c r="H143" s="32" t="s">
        <v>110</v>
      </c>
      <c r="I143" s="32">
        <v>30</v>
      </c>
      <c r="J143" s="32">
        <v>120</v>
      </c>
      <c r="K143" s="32">
        <v>90</v>
      </c>
    </row>
    <row r="144" spans="1:11" ht="31.5">
      <c r="A144" s="32">
        <v>30</v>
      </c>
      <c r="B144" s="170" t="s">
        <v>157</v>
      </c>
      <c r="C144" s="35" t="s">
        <v>248</v>
      </c>
      <c r="D144" s="32">
        <v>2008</v>
      </c>
      <c r="E144" s="32" t="s">
        <v>97</v>
      </c>
      <c r="F144" s="136" t="s">
        <v>346</v>
      </c>
      <c r="G144" s="32" t="s">
        <v>109</v>
      </c>
      <c r="H144" s="32" t="s">
        <v>110</v>
      </c>
      <c r="I144" s="32">
        <v>2075</v>
      </c>
      <c r="J144" s="32">
        <v>1830</v>
      </c>
      <c r="K144" s="32">
        <v>1830</v>
      </c>
    </row>
    <row r="145" spans="1:11" ht="31.5">
      <c r="A145" s="32">
        <v>31</v>
      </c>
      <c r="B145" s="170" t="s">
        <v>314</v>
      </c>
      <c r="C145" s="35" t="s">
        <v>248</v>
      </c>
      <c r="D145" s="32">
        <v>2008</v>
      </c>
      <c r="E145" s="32" t="s">
        <v>100</v>
      </c>
      <c r="F145" s="136" t="s">
        <v>309</v>
      </c>
      <c r="G145" s="32" t="s">
        <v>148</v>
      </c>
      <c r="H145" s="32" t="s">
        <v>149</v>
      </c>
      <c r="I145" s="32">
        <v>730</v>
      </c>
      <c r="J145" s="32">
        <v>1180</v>
      </c>
      <c r="K145" s="32">
        <v>525</v>
      </c>
    </row>
    <row r="146" spans="1:11" ht="15.75">
      <c r="A146" s="32">
        <v>32</v>
      </c>
      <c r="B146" s="170" t="s">
        <v>173</v>
      </c>
      <c r="C146" s="35" t="s">
        <v>248</v>
      </c>
      <c r="D146" s="32">
        <v>2008</v>
      </c>
      <c r="E146" s="32" t="s">
        <v>113</v>
      </c>
      <c r="F146" s="185" t="s">
        <v>124</v>
      </c>
      <c r="G146" s="32" t="s">
        <v>109</v>
      </c>
      <c r="H146" s="32" t="s">
        <v>110</v>
      </c>
      <c r="I146" s="32">
        <v>30</v>
      </c>
      <c r="J146" s="32">
        <v>45</v>
      </c>
      <c r="K146" s="32">
        <v>0</v>
      </c>
    </row>
    <row r="147" spans="1:11" ht="15.75">
      <c r="A147" s="32">
        <v>33</v>
      </c>
      <c r="B147" s="170" t="s">
        <v>292</v>
      </c>
      <c r="C147" s="35" t="s">
        <v>248</v>
      </c>
      <c r="D147" s="32">
        <v>2007</v>
      </c>
      <c r="E147" s="32" t="s">
        <v>113</v>
      </c>
      <c r="F147" s="136" t="s">
        <v>111</v>
      </c>
      <c r="G147" s="32" t="s">
        <v>112</v>
      </c>
      <c r="H147" s="32" t="s">
        <v>110</v>
      </c>
      <c r="I147" s="32">
        <v>0</v>
      </c>
      <c r="J147" s="32">
        <v>0</v>
      </c>
      <c r="K147" s="32">
        <v>0</v>
      </c>
    </row>
    <row r="148" spans="1:11" ht="31.5">
      <c r="A148" s="32">
        <v>34</v>
      </c>
      <c r="B148" s="170" t="s">
        <v>372</v>
      </c>
      <c r="C148" s="35" t="s">
        <v>248</v>
      </c>
      <c r="D148" s="32">
        <v>2008</v>
      </c>
      <c r="E148" s="32" t="s">
        <v>113</v>
      </c>
      <c r="F148" s="136" t="s">
        <v>373</v>
      </c>
      <c r="G148" s="32" t="s">
        <v>127</v>
      </c>
      <c r="H148" s="32" t="s">
        <v>128</v>
      </c>
      <c r="I148" s="32">
        <v>55</v>
      </c>
      <c r="J148" s="32">
        <v>75</v>
      </c>
      <c r="K148" s="32">
        <v>45</v>
      </c>
    </row>
    <row r="149" spans="1:11" ht="15.75">
      <c r="A149" s="32">
        <v>35</v>
      </c>
      <c r="B149" s="170" t="s">
        <v>338</v>
      </c>
      <c r="C149" s="35" t="s">
        <v>248</v>
      </c>
      <c r="D149" s="32">
        <v>2007</v>
      </c>
      <c r="E149" s="32" t="s">
        <v>100</v>
      </c>
      <c r="F149" s="136" t="s">
        <v>335</v>
      </c>
      <c r="G149" s="32" t="s">
        <v>336</v>
      </c>
      <c r="H149" s="32" t="s">
        <v>337</v>
      </c>
      <c r="I149" s="32">
        <v>65</v>
      </c>
      <c r="J149" s="32">
        <v>110</v>
      </c>
      <c r="K149" s="32">
        <v>65</v>
      </c>
    </row>
    <row r="150" spans="1:11" ht="15.75">
      <c r="A150" s="32">
        <v>36</v>
      </c>
      <c r="B150" s="170" t="s">
        <v>199</v>
      </c>
      <c r="C150" s="35" t="s">
        <v>248</v>
      </c>
      <c r="D150" s="32">
        <v>2008</v>
      </c>
      <c r="E150" s="32" t="s">
        <v>113</v>
      </c>
      <c r="F150" s="185" t="s">
        <v>124</v>
      </c>
      <c r="G150" s="32" t="s">
        <v>109</v>
      </c>
      <c r="H150" s="32" t="s">
        <v>110</v>
      </c>
      <c r="I150" s="32">
        <v>30</v>
      </c>
      <c r="J150" s="32">
        <v>150</v>
      </c>
      <c r="K150" s="32">
        <v>40</v>
      </c>
    </row>
    <row r="151" spans="1:11" ht="15.75">
      <c r="A151" s="32">
        <v>37</v>
      </c>
      <c r="B151" s="170" t="s">
        <v>151</v>
      </c>
      <c r="C151" s="35" t="s">
        <v>248</v>
      </c>
      <c r="D151" s="32">
        <v>2007</v>
      </c>
      <c r="E151" s="32" t="s">
        <v>97</v>
      </c>
      <c r="F151" s="136" t="s">
        <v>108</v>
      </c>
      <c r="G151" s="32" t="s">
        <v>109</v>
      </c>
      <c r="H151" s="32" t="s">
        <v>110</v>
      </c>
      <c r="I151" s="32">
        <v>1905</v>
      </c>
      <c r="J151" s="32">
        <v>1730</v>
      </c>
      <c r="K151" s="32">
        <v>1605</v>
      </c>
    </row>
    <row r="152" spans="1:11" ht="31.5">
      <c r="A152" s="32">
        <v>38</v>
      </c>
      <c r="B152" s="170" t="s">
        <v>359</v>
      </c>
      <c r="C152" s="35" t="s">
        <v>248</v>
      </c>
      <c r="D152" s="32">
        <v>2008</v>
      </c>
      <c r="E152" s="32" t="s">
        <v>113</v>
      </c>
      <c r="F152" s="136" t="s">
        <v>346</v>
      </c>
      <c r="G152" s="32" t="s">
        <v>109</v>
      </c>
      <c r="H152" s="32" t="s">
        <v>110</v>
      </c>
      <c r="I152" s="32">
        <v>130</v>
      </c>
      <c r="J152" s="32">
        <v>180</v>
      </c>
      <c r="K152" s="32">
        <v>45</v>
      </c>
    </row>
    <row r="153" spans="1:11" ht="15.75">
      <c r="A153" s="275" t="s">
        <v>1402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7"/>
    </row>
    <row r="154" spans="1:11" ht="15.75">
      <c r="A154" s="32">
        <v>1</v>
      </c>
      <c r="B154" s="170" t="s">
        <v>294</v>
      </c>
      <c r="C154" s="35" t="s">
        <v>247</v>
      </c>
      <c r="D154" s="32">
        <v>2010</v>
      </c>
      <c r="E154" s="32" t="s">
        <v>115</v>
      </c>
      <c r="F154" s="185" t="s">
        <v>111</v>
      </c>
      <c r="G154" s="32" t="s">
        <v>112</v>
      </c>
      <c r="H154" s="32" t="s">
        <v>110</v>
      </c>
      <c r="I154" s="32">
        <v>0</v>
      </c>
      <c r="J154" s="32">
        <v>0</v>
      </c>
      <c r="K154" s="32">
        <v>0</v>
      </c>
    </row>
    <row r="155" spans="1:11" ht="31.5">
      <c r="A155" s="32">
        <v>2</v>
      </c>
      <c r="B155" s="170" t="s">
        <v>281</v>
      </c>
      <c r="C155" s="35" t="s">
        <v>247</v>
      </c>
      <c r="D155" s="32">
        <v>2010</v>
      </c>
      <c r="E155" s="32" t="s">
        <v>102</v>
      </c>
      <c r="F155" s="136" t="s">
        <v>129</v>
      </c>
      <c r="G155" s="32" t="s">
        <v>98</v>
      </c>
      <c r="H155" s="32" t="s">
        <v>99</v>
      </c>
      <c r="I155" s="32">
        <v>75</v>
      </c>
      <c r="J155" s="32">
        <v>75</v>
      </c>
      <c r="K155" s="32">
        <v>45</v>
      </c>
    </row>
    <row r="156" spans="1:11" ht="31.5">
      <c r="A156" s="32">
        <v>3</v>
      </c>
      <c r="B156" s="170" t="s">
        <v>350</v>
      </c>
      <c r="C156" s="35" t="s">
        <v>247</v>
      </c>
      <c r="D156" s="32">
        <v>2010</v>
      </c>
      <c r="E156" s="32" t="s">
        <v>115</v>
      </c>
      <c r="F156" s="185" t="s">
        <v>346</v>
      </c>
      <c r="G156" s="32" t="s">
        <v>109</v>
      </c>
      <c r="H156" s="32" t="s">
        <v>110</v>
      </c>
      <c r="I156" s="32">
        <v>0</v>
      </c>
      <c r="J156" s="32">
        <v>75</v>
      </c>
      <c r="K156" s="32">
        <v>0</v>
      </c>
    </row>
    <row r="157" spans="1:11" ht="15.75">
      <c r="A157" s="32">
        <v>4</v>
      </c>
      <c r="B157" s="170" t="s">
        <v>290</v>
      </c>
      <c r="C157" s="35" t="s">
        <v>247</v>
      </c>
      <c r="D157" s="32">
        <v>2009</v>
      </c>
      <c r="E157" s="32" t="s">
        <v>115</v>
      </c>
      <c r="F157" s="185" t="s">
        <v>111</v>
      </c>
      <c r="G157" s="32" t="s">
        <v>112</v>
      </c>
      <c r="H157" s="32" t="s">
        <v>110</v>
      </c>
      <c r="I157" s="32">
        <v>90</v>
      </c>
      <c r="J157" s="32">
        <v>150</v>
      </c>
      <c r="K157" s="32">
        <v>15</v>
      </c>
    </row>
    <row r="158" spans="1:11" ht="31.5">
      <c r="A158" s="32">
        <v>5</v>
      </c>
      <c r="B158" s="170" t="s">
        <v>195</v>
      </c>
      <c r="C158" s="35" t="s">
        <v>247</v>
      </c>
      <c r="D158" s="32">
        <v>2009</v>
      </c>
      <c r="E158" s="32" t="s">
        <v>102</v>
      </c>
      <c r="F158" s="185" t="s">
        <v>343</v>
      </c>
      <c r="G158" s="32" t="s">
        <v>109</v>
      </c>
      <c r="H158" s="32" t="s">
        <v>110</v>
      </c>
      <c r="I158" s="32">
        <v>350</v>
      </c>
      <c r="J158" s="32">
        <v>555</v>
      </c>
      <c r="K158" s="32">
        <v>320</v>
      </c>
    </row>
    <row r="159" spans="1:11" ht="31.5">
      <c r="A159" s="32">
        <v>6</v>
      </c>
      <c r="B159" s="170" t="s">
        <v>329</v>
      </c>
      <c r="C159" s="35" t="s">
        <v>247</v>
      </c>
      <c r="D159" s="32">
        <v>2009</v>
      </c>
      <c r="E159" s="32" t="s">
        <v>102</v>
      </c>
      <c r="F159" s="185" t="s">
        <v>121</v>
      </c>
      <c r="G159" s="32" t="s">
        <v>122</v>
      </c>
      <c r="H159" s="32" t="s">
        <v>101</v>
      </c>
      <c r="I159" s="32">
        <v>380</v>
      </c>
      <c r="J159" s="32">
        <v>505</v>
      </c>
      <c r="K159" s="32">
        <v>380</v>
      </c>
    </row>
    <row r="160" spans="1:11" ht="15.75">
      <c r="A160" s="32">
        <v>7</v>
      </c>
      <c r="B160" s="170" t="s">
        <v>1155</v>
      </c>
      <c r="C160" s="35" t="s">
        <v>247</v>
      </c>
      <c r="D160" s="32">
        <v>2009</v>
      </c>
      <c r="E160" s="32" t="s">
        <v>113</v>
      </c>
      <c r="F160" s="136" t="s">
        <v>424</v>
      </c>
      <c r="G160" s="32" t="s">
        <v>103</v>
      </c>
      <c r="H160" s="32" t="s">
        <v>104</v>
      </c>
      <c r="I160" s="32">
        <v>0</v>
      </c>
      <c r="J160" s="32">
        <v>0</v>
      </c>
      <c r="K160" s="32">
        <v>0</v>
      </c>
    </row>
    <row r="161" spans="1:11" ht="31.5">
      <c r="A161" s="32">
        <v>8</v>
      </c>
      <c r="B161" s="170" t="s">
        <v>283</v>
      </c>
      <c r="C161" s="35" t="s">
        <v>247</v>
      </c>
      <c r="D161" s="32">
        <v>2009</v>
      </c>
      <c r="E161" s="32" t="s">
        <v>102</v>
      </c>
      <c r="F161" s="136" t="s">
        <v>129</v>
      </c>
      <c r="G161" s="32" t="s">
        <v>98</v>
      </c>
      <c r="H161" s="32" t="s">
        <v>99</v>
      </c>
      <c r="I161" s="32">
        <v>75</v>
      </c>
      <c r="J161" s="32">
        <v>0</v>
      </c>
      <c r="K161" s="32">
        <v>75</v>
      </c>
    </row>
    <row r="162" spans="1:11" ht="15.75">
      <c r="A162" s="32">
        <v>9</v>
      </c>
      <c r="B162" s="170" t="s">
        <v>434</v>
      </c>
      <c r="C162" s="35" t="s">
        <v>247</v>
      </c>
      <c r="D162" s="35">
        <v>2010</v>
      </c>
      <c r="E162" s="35" t="s">
        <v>115</v>
      </c>
      <c r="F162" s="186" t="s">
        <v>422</v>
      </c>
      <c r="G162" s="32" t="s">
        <v>103</v>
      </c>
      <c r="H162" s="32" t="s">
        <v>104</v>
      </c>
      <c r="I162" s="32">
        <v>0</v>
      </c>
      <c r="J162" s="32">
        <v>0</v>
      </c>
      <c r="K162" s="32">
        <v>0</v>
      </c>
    </row>
    <row r="163" spans="1:11" ht="15.75">
      <c r="A163" s="32">
        <v>10</v>
      </c>
      <c r="B163" s="170" t="s">
        <v>432</v>
      </c>
      <c r="C163" s="35" t="s">
        <v>247</v>
      </c>
      <c r="D163" s="35">
        <v>2011</v>
      </c>
      <c r="E163" s="32" t="s">
        <v>115</v>
      </c>
      <c r="F163" s="186" t="s">
        <v>422</v>
      </c>
      <c r="G163" s="32" t="s">
        <v>103</v>
      </c>
      <c r="H163" s="32" t="s">
        <v>104</v>
      </c>
      <c r="I163" s="32">
        <v>0</v>
      </c>
      <c r="J163" s="32">
        <v>0</v>
      </c>
      <c r="K163" s="32">
        <v>0</v>
      </c>
    </row>
    <row r="164" spans="1:11" ht="31.5">
      <c r="A164" s="32">
        <v>11</v>
      </c>
      <c r="B164" s="170" t="s">
        <v>353</v>
      </c>
      <c r="C164" s="35" t="s">
        <v>247</v>
      </c>
      <c r="D164" s="32">
        <v>2011</v>
      </c>
      <c r="E164" s="32" t="s">
        <v>115</v>
      </c>
      <c r="F164" s="136" t="s">
        <v>343</v>
      </c>
      <c r="G164" s="32" t="s">
        <v>109</v>
      </c>
      <c r="H164" s="32" t="s">
        <v>110</v>
      </c>
      <c r="I164" s="32">
        <v>0</v>
      </c>
      <c r="J164" s="32">
        <v>0</v>
      </c>
      <c r="K164" s="32">
        <v>0</v>
      </c>
    </row>
    <row r="165" spans="1:11" ht="15.75">
      <c r="A165" s="32">
        <v>12</v>
      </c>
      <c r="B165" s="170" t="s">
        <v>295</v>
      </c>
      <c r="C165" s="35" t="s">
        <v>247</v>
      </c>
      <c r="D165" s="32">
        <v>2009</v>
      </c>
      <c r="E165" s="32" t="s">
        <v>115</v>
      </c>
      <c r="F165" s="136" t="s">
        <v>111</v>
      </c>
      <c r="G165" s="32" t="s">
        <v>112</v>
      </c>
      <c r="H165" s="32" t="s">
        <v>110</v>
      </c>
      <c r="I165" s="32">
        <v>0</v>
      </c>
      <c r="J165" s="32">
        <v>0</v>
      </c>
      <c r="K165" s="32">
        <v>0</v>
      </c>
    </row>
    <row r="166" spans="1:11" ht="15.75">
      <c r="A166" s="32">
        <v>13</v>
      </c>
      <c r="B166" s="170" t="s">
        <v>339</v>
      </c>
      <c r="C166" s="35" t="s">
        <v>247</v>
      </c>
      <c r="D166" s="32">
        <v>2010</v>
      </c>
      <c r="E166" s="32" t="s">
        <v>113</v>
      </c>
      <c r="F166" s="136" t="s">
        <v>335</v>
      </c>
      <c r="G166" s="32" t="s">
        <v>336</v>
      </c>
      <c r="H166" s="32" t="s">
        <v>337</v>
      </c>
      <c r="I166" s="32">
        <v>15</v>
      </c>
      <c r="J166" s="32">
        <v>0</v>
      </c>
      <c r="K166" s="32">
        <v>45</v>
      </c>
    </row>
    <row r="167" spans="1:11" ht="47.25">
      <c r="A167" s="32">
        <v>14</v>
      </c>
      <c r="B167" s="170" t="s">
        <v>378</v>
      </c>
      <c r="C167" s="35" t="s">
        <v>247</v>
      </c>
      <c r="D167" s="32">
        <v>2009</v>
      </c>
      <c r="E167" s="32" t="s">
        <v>113</v>
      </c>
      <c r="F167" s="136" t="s">
        <v>375</v>
      </c>
      <c r="G167" s="32" t="s">
        <v>376</v>
      </c>
      <c r="H167" s="32" t="s">
        <v>377</v>
      </c>
      <c r="I167" s="32">
        <v>0</v>
      </c>
      <c r="J167" s="32">
        <v>45</v>
      </c>
      <c r="K167" s="32">
        <v>15</v>
      </c>
    </row>
    <row r="168" spans="1:11" ht="31.5">
      <c r="A168" s="32">
        <v>15</v>
      </c>
      <c r="B168" s="170" t="s">
        <v>351</v>
      </c>
      <c r="C168" s="35" t="s">
        <v>247</v>
      </c>
      <c r="D168" s="32">
        <v>2011</v>
      </c>
      <c r="E168" s="32" t="s">
        <v>115</v>
      </c>
      <c r="F168" s="136" t="s">
        <v>343</v>
      </c>
      <c r="G168" s="32" t="s">
        <v>109</v>
      </c>
      <c r="H168" s="32" t="s">
        <v>110</v>
      </c>
      <c r="I168" s="32">
        <v>105</v>
      </c>
      <c r="J168" s="32">
        <v>120</v>
      </c>
      <c r="K168" s="32">
        <v>105</v>
      </c>
    </row>
    <row r="169" spans="1:11" ht="31.5">
      <c r="A169" s="32">
        <v>16</v>
      </c>
      <c r="B169" s="170" t="s">
        <v>282</v>
      </c>
      <c r="C169" s="35" t="s">
        <v>247</v>
      </c>
      <c r="D169" s="32">
        <v>2009</v>
      </c>
      <c r="E169" s="32" t="s">
        <v>102</v>
      </c>
      <c r="F169" s="136" t="s">
        <v>275</v>
      </c>
      <c r="G169" s="32" t="s">
        <v>98</v>
      </c>
      <c r="H169" s="32" t="s">
        <v>99</v>
      </c>
      <c r="I169" s="32">
        <v>75</v>
      </c>
      <c r="J169" s="32">
        <v>0</v>
      </c>
      <c r="K169" s="35">
        <v>45</v>
      </c>
    </row>
    <row r="170" spans="1:11" ht="31.5">
      <c r="A170" s="32">
        <v>17</v>
      </c>
      <c r="B170" s="170" t="s">
        <v>194</v>
      </c>
      <c r="C170" s="35" t="s">
        <v>247</v>
      </c>
      <c r="D170" s="32">
        <v>2009</v>
      </c>
      <c r="E170" s="32" t="s">
        <v>113</v>
      </c>
      <c r="F170" s="136" t="s">
        <v>298</v>
      </c>
      <c r="G170" s="32" t="s">
        <v>148</v>
      </c>
      <c r="H170" s="32" t="s">
        <v>149</v>
      </c>
      <c r="I170" s="32">
        <v>150</v>
      </c>
      <c r="J170" s="32">
        <v>525</v>
      </c>
      <c r="K170" s="32">
        <v>300</v>
      </c>
    </row>
    <row r="171" spans="1:11" ht="15.75">
      <c r="A171" s="32">
        <v>18</v>
      </c>
      <c r="B171" s="170" t="s">
        <v>161</v>
      </c>
      <c r="C171" s="35" t="s">
        <v>247</v>
      </c>
      <c r="D171" s="32">
        <v>2010</v>
      </c>
      <c r="E171" s="32" t="s">
        <v>113</v>
      </c>
      <c r="F171" s="136" t="s">
        <v>108</v>
      </c>
      <c r="G171" s="32" t="s">
        <v>109</v>
      </c>
      <c r="H171" s="32" t="s">
        <v>110</v>
      </c>
      <c r="I171" s="32">
        <v>30</v>
      </c>
      <c r="J171" s="32">
        <v>155</v>
      </c>
      <c r="K171" s="32">
        <v>75</v>
      </c>
    </row>
    <row r="172" spans="1:11" ht="15.75">
      <c r="A172" s="32">
        <v>19</v>
      </c>
      <c r="B172" s="170" t="s">
        <v>302</v>
      </c>
      <c r="C172" s="35" t="s">
        <v>247</v>
      </c>
      <c r="D172" s="32">
        <v>2010</v>
      </c>
      <c r="E172" s="32" t="s">
        <v>115</v>
      </c>
      <c r="F172" s="136" t="s">
        <v>301</v>
      </c>
      <c r="G172" s="32" t="s">
        <v>148</v>
      </c>
      <c r="H172" s="32" t="s">
        <v>149</v>
      </c>
      <c r="I172" s="32">
        <v>45</v>
      </c>
      <c r="J172" s="32">
        <v>75</v>
      </c>
      <c r="K172" s="32">
        <v>15</v>
      </c>
    </row>
    <row r="173" spans="1:11" ht="31.5">
      <c r="A173" s="32">
        <v>20</v>
      </c>
      <c r="B173" s="170" t="s">
        <v>178</v>
      </c>
      <c r="C173" s="35" t="s">
        <v>247</v>
      </c>
      <c r="D173" s="32">
        <v>2009</v>
      </c>
      <c r="E173" s="32" t="s">
        <v>113</v>
      </c>
      <c r="F173" s="136" t="s">
        <v>346</v>
      </c>
      <c r="G173" s="32" t="s">
        <v>109</v>
      </c>
      <c r="H173" s="32" t="s">
        <v>110</v>
      </c>
      <c r="I173" s="32">
        <v>70</v>
      </c>
      <c r="J173" s="32">
        <v>115</v>
      </c>
      <c r="K173" s="32">
        <v>0</v>
      </c>
    </row>
    <row r="174" spans="1:11" ht="15.75">
      <c r="A174" s="32">
        <v>21</v>
      </c>
      <c r="B174" s="170" t="s">
        <v>433</v>
      </c>
      <c r="C174" s="35" t="s">
        <v>247</v>
      </c>
      <c r="D174" s="35">
        <v>2010</v>
      </c>
      <c r="E174" s="35" t="s">
        <v>115</v>
      </c>
      <c r="F174" s="186" t="s">
        <v>424</v>
      </c>
      <c r="G174" s="32" t="s">
        <v>103</v>
      </c>
      <c r="H174" s="32" t="s">
        <v>104</v>
      </c>
      <c r="I174" s="32">
        <v>0</v>
      </c>
      <c r="J174" s="32">
        <v>0</v>
      </c>
      <c r="K174" s="32">
        <v>0</v>
      </c>
    </row>
    <row r="175" spans="1:11" ht="31.5">
      <c r="A175" s="32">
        <v>22</v>
      </c>
      <c r="B175" s="170" t="s">
        <v>330</v>
      </c>
      <c r="C175" s="35" t="s">
        <v>247</v>
      </c>
      <c r="D175" s="32">
        <v>2009</v>
      </c>
      <c r="E175" s="32" t="s">
        <v>102</v>
      </c>
      <c r="F175" s="185" t="s">
        <v>121</v>
      </c>
      <c r="G175" s="32" t="s">
        <v>122</v>
      </c>
      <c r="H175" s="32" t="s">
        <v>101</v>
      </c>
      <c r="I175" s="32">
        <v>90</v>
      </c>
      <c r="J175" s="32">
        <v>165</v>
      </c>
      <c r="K175" s="32">
        <v>120</v>
      </c>
    </row>
    <row r="176" spans="1:11" ht="15.75">
      <c r="A176" s="32">
        <v>23</v>
      </c>
      <c r="B176" s="170" t="s">
        <v>300</v>
      </c>
      <c r="C176" s="35" t="s">
        <v>247</v>
      </c>
      <c r="D176" s="32">
        <v>2009</v>
      </c>
      <c r="E176" s="32" t="s">
        <v>115</v>
      </c>
      <c r="F176" s="136" t="s">
        <v>301</v>
      </c>
      <c r="G176" s="32" t="s">
        <v>148</v>
      </c>
      <c r="H176" s="32" t="s">
        <v>149</v>
      </c>
      <c r="I176" s="32">
        <v>180</v>
      </c>
      <c r="J176" s="32">
        <v>240</v>
      </c>
      <c r="K176" s="32">
        <v>150</v>
      </c>
    </row>
    <row r="177" spans="1:11" ht="31.5">
      <c r="A177" s="32">
        <v>24</v>
      </c>
      <c r="B177" s="170" t="s">
        <v>299</v>
      </c>
      <c r="C177" s="35" t="s">
        <v>247</v>
      </c>
      <c r="D177" s="32">
        <v>2009</v>
      </c>
      <c r="E177" s="32" t="s">
        <v>102</v>
      </c>
      <c r="F177" s="136" t="s">
        <v>298</v>
      </c>
      <c r="G177" s="32" t="s">
        <v>148</v>
      </c>
      <c r="H177" s="32" t="s">
        <v>149</v>
      </c>
      <c r="I177" s="32">
        <v>550</v>
      </c>
      <c r="J177" s="32">
        <v>750</v>
      </c>
      <c r="K177" s="32">
        <v>645</v>
      </c>
    </row>
    <row r="178" spans="1:11" ht="15.75">
      <c r="A178" s="32">
        <v>25</v>
      </c>
      <c r="B178" s="170" t="s">
        <v>352</v>
      </c>
      <c r="C178" s="35" t="s">
        <v>247</v>
      </c>
      <c r="D178" s="32">
        <v>2010</v>
      </c>
      <c r="E178" s="32" t="s">
        <v>115</v>
      </c>
      <c r="F178" s="136" t="s">
        <v>108</v>
      </c>
      <c r="G178" s="32" t="s">
        <v>109</v>
      </c>
      <c r="H178" s="32" t="s">
        <v>110</v>
      </c>
      <c r="I178" s="32">
        <v>0</v>
      </c>
      <c r="J178" s="32">
        <v>0</v>
      </c>
      <c r="K178" s="32">
        <v>0</v>
      </c>
    </row>
    <row r="179" spans="1:11" ht="31.5">
      <c r="A179" s="32">
        <v>26</v>
      </c>
      <c r="B179" s="170" t="s">
        <v>286</v>
      </c>
      <c r="C179" s="35" t="s">
        <v>247</v>
      </c>
      <c r="D179" s="35">
        <v>2011</v>
      </c>
      <c r="E179" s="32" t="s">
        <v>115</v>
      </c>
      <c r="F179" s="186" t="s">
        <v>129</v>
      </c>
      <c r="G179" s="32" t="s">
        <v>98</v>
      </c>
      <c r="H179" s="32" t="s">
        <v>99</v>
      </c>
      <c r="I179" s="32">
        <v>0</v>
      </c>
      <c r="J179" s="32">
        <v>0</v>
      </c>
      <c r="K179" s="32">
        <v>0</v>
      </c>
    </row>
    <row r="180" spans="1:11" ht="31.5">
      <c r="A180" s="32">
        <v>27</v>
      </c>
      <c r="B180" s="170" t="s">
        <v>331</v>
      </c>
      <c r="C180" s="35" t="s">
        <v>247</v>
      </c>
      <c r="D180" s="32">
        <v>2009</v>
      </c>
      <c r="E180" s="32" t="s">
        <v>102</v>
      </c>
      <c r="F180" s="136" t="s">
        <v>121</v>
      </c>
      <c r="G180" s="32" t="s">
        <v>122</v>
      </c>
      <c r="H180" s="32" t="s">
        <v>101</v>
      </c>
      <c r="I180" s="32">
        <v>30</v>
      </c>
      <c r="J180" s="32">
        <v>45</v>
      </c>
      <c r="K180" s="32">
        <v>60</v>
      </c>
    </row>
    <row r="181" spans="1:11" ht="15.75">
      <c r="A181" s="32">
        <v>28</v>
      </c>
      <c r="B181" s="170" t="s">
        <v>143</v>
      </c>
      <c r="C181" s="35" t="s">
        <v>247</v>
      </c>
      <c r="D181" s="32">
        <v>2010</v>
      </c>
      <c r="E181" s="32" t="s">
        <v>102</v>
      </c>
      <c r="F181" s="136" t="s">
        <v>116</v>
      </c>
      <c r="G181" s="32" t="s">
        <v>117</v>
      </c>
      <c r="H181" s="32" t="s">
        <v>110</v>
      </c>
      <c r="I181" s="32">
        <v>15</v>
      </c>
      <c r="J181" s="32">
        <v>140</v>
      </c>
      <c r="K181" s="32">
        <v>15</v>
      </c>
    </row>
    <row r="182" spans="1:11" ht="15.75">
      <c r="A182" s="32">
        <v>29</v>
      </c>
      <c r="B182" s="170" t="s">
        <v>419</v>
      </c>
      <c r="C182" s="35" t="s">
        <v>247</v>
      </c>
      <c r="D182" s="32">
        <v>2009</v>
      </c>
      <c r="E182" s="32" t="s">
        <v>97</v>
      </c>
      <c r="F182" s="136" t="s">
        <v>420</v>
      </c>
      <c r="G182" s="32" t="s">
        <v>417</v>
      </c>
      <c r="H182" s="32" t="s">
        <v>418</v>
      </c>
      <c r="I182" s="32">
        <v>1140</v>
      </c>
      <c r="J182" s="32">
        <v>1510</v>
      </c>
      <c r="K182" s="32">
        <v>1285</v>
      </c>
    </row>
    <row r="183" spans="1:11" ht="31.5">
      <c r="A183" s="32">
        <v>30</v>
      </c>
      <c r="B183" s="170" t="s">
        <v>297</v>
      </c>
      <c r="C183" s="35" t="s">
        <v>247</v>
      </c>
      <c r="D183" s="32">
        <v>2009</v>
      </c>
      <c r="E183" s="32" t="s">
        <v>100</v>
      </c>
      <c r="F183" s="136" t="s">
        <v>298</v>
      </c>
      <c r="G183" s="32" t="s">
        <v>148</v>
      </c>
      <c r="H183" s="32" t="s">
        <v>149</v>
      </c>
      <c r="I183" s="32">
        <v>1020</v>
      </c>
      <c r="J183" s="32">
        <v>1275</v>
      </c>
      <c r="K183" s="32">
        <v>990</v>
      </c>
    </row>
    <row r="184" spans="1:11" ht="31.5">
      <c r="A184" s="32">
        <v>31</v>
      </c>
      <c r="B184" s="170" t="s">
        <v>183</v>
      </c>
      <c r="C184" s="35" t="s">
        <v>247</v>
      </c>
      <c r="D184" s="32">
        <v>2009</v>
      </c>
      <c r="E184" s="32" t="s">
        <v>102</v>
      </c>
      <c r="F184" s="136" t="s">
        <v>343</v>
      </c>
      <c r="G184" s="32" t="s">
        <v>109</v>
      </c>
      <c r="H184" s="32" t="s">
        <v>110</v>
      </c>
      <c r="I184" s="32">
        <v>185</v>
      </c>
      <c r="J184" s="32">
        <v>260</v>
      </c>
      <c r="K184" s="32">
        <v>105</v>
      </c>
    </row>
    <row r="185" spans="1:11" ht="15.75">
      <c r="A185" s="32">
        <v>32</v>
      </c>
      <c r="B185" s="170" t="s">
        <v>426</v>
      </c>
      <c r="C185" s="35" t="s">
        <v>247</v>
      </c>
      <c r="D185" s="32">
        <v>2010</v>
      </c>
      <c r="E185" s="32" t="s">
        <v>113</v>
      </c>
      <c r="F185" s="185" t="s">
        <v>424</v>
      </c>
      <c r="G185" s="32" t="s">
        <v>103</v>
      </c>
      <c r="H185" s="32" t="s">
        <v>104</v>
      </c>
      <c r="I185" s="32">
        <v>0</v>
      </c>
      <c r="J185" s="32">
        <v>0</v>
      </c>
      <c r="K185" s="32">
        <v>0</v>
      </c>
    </row>
    <row r="186" spans="1:11" ht="31.5">
      <c r="A186" s="32">
        <v>33</v>
      </c>
      <c r="B186" s="170" t="s">
        <v>287</v>
      </c>
      <c r="C186" s="35" t="s">
        <v>247</v>
      </c>
      <c r="D186" s="35">
        <v>2011</v>
      </c>
      <c r="E186" s="32" t="s">
        <v>115</v>
      </c>
      <c r="F186" s="186" t="s">
        <v>129</v>
      </c>
      <c r="G186" s="32" t="s">
        <v>98</v>
      </c>
      <c r="H186" s="32" t="s">
        <v>99</v>
      </c>
      <c r="I186" s="32">
        <v>0</v>
      </c>
      <c r="J186" s="32">
        <v>0</v>
      </c>
      <c r="K186" s="32">
        <v>0</v>
      </c>
    </row>
    <row r="187" spans="1:11" ht="15.75">
      <c r="A187" s="32">
        <v>34</v>
      </c>
      <c r="B187" s="170" t="s">
        <v>168</v>
      </c>
      <c r="C187" s="35" t="s">
        <v>247</v>
      </c>
      <c r="D187" s="32">
        <v>2010</v>
      </c>
      <c r="E187" s="32" t="s">
        <v>113</v>
      </c>
      <c r="F187" s="185" t="s">
        <v>124</v>
      </c>
      <c r="G187" s="32" t="s">
        <v>109</v>
      </c>
      <c r="H187" s="32" t="s">
        <v>110</v>
      </c>
      <c r="I187" s="32">
        <v>105</v>
      </c>
      <c r="J187" s="32">
        <v>260</v>
      </c>
      <c r="K187" s="32">
        <v>165</v>
      </c>
    </row>
    <row r="188" spans="1:11" ht="31.5">
      <c r="A188" s="32">
        <v>35</v>
      </c>
      <c r="B188" s="170" t="s">
        <v>284</v>
      </c>
      <c r="C188" s="35" t="s">
        <v>247</v>
      </c>
      <c r="D188" s="35">
        <v>2009</v>
      </c>
      <c r="E188" s="32" t="s">
        <v>102</v>
      </c>
      <c r="F188" s="186" t="s">
        <v>129</v>
      </c>
      <c r="G188" s="32" t="s">
        <v>98</v>
      </c>
      <c r="H188" s="32" t="s">
        <v>99</v>
      </c>
      <c r="I188" s="32">
        <v>75</v>
      </c>
      <c r="J188" s="32">
        <v>75</v>
      </c>
      <c r="K188" s="32">
        <v>75</v>
      </c>
    </row>
    <row r="189" spans="1:11" ht="47.25">
      <c r="A189" s="32">
        <v>36</v>
      </c>
      <c r="B189" s="170" t="s">
        <v>374</v>
      </c>
      <c r="C189" s="35" t="s">
        <v>247</v>
      </c>
      <c r="D189" s="32">
        <v>2009</v>
      </c>
      <c r="E189" s="32" t="s">
        <v>113</v>
      </c>
      <c r="F189" s="185" t="s">
        <v>375</v>
      </c>
      <c r="G189" s="32" t="s">
        <v>376</v>
      </c>
      <c r="H189" s="32" t="s">
        <v>377</v>
      </c>
      <c r="I189" s="32">
        <v>15</v>
      </c>
      <c r="J189" s="32">
        <v>45</v>
      </c>
      <c r="K189" s="32">
        <v>15</v>
      </c>
    </row>
    <row r="190" spans="1:11" ht="15.75">
      <c r="A190" s="275" t="s">
        <v>1403</v>
      </c>
      <c r="B190" s="276"/>
      <c r="C190" s="276"/>
      <c r="D190" s="276"/>
      <c r="E190" s="276"/>
      <c r="F190" s="276"/>
      <c r="G190" s="276"/>
      <c r="H190" s="276"/>
      <c r="I190" s="276"/>
      <c r="J190" s="276"/>
      <c r="K190" s="277"/>
    </row>
    <row r="191" spans="1:11" ht="15.75">
      <c r="A191" s="32">
        <v>1</v>
      </c>
      <c r="B191" s="170" t="s">
        <v>200</v>
      </c>
      <c r="C191" s="35" t="s">
        <v>248</v>
      </c>
      <c r="D191" s="32">
        <v>2010</v>
      </c>
      <c r="E191" s="32" t="s">
        <v>115</v>
      </c>
      <c r="F191" s="185" t="s">
        <v>108</v>
      </c>
      <c r="G191" s="32" t="s">
        <v>109</v>
      </c>
      <c r="H191" s="32" t="s">
        <v>110</v>
      </c>
      <c r="I191" s="32">
        <v>60</v>
      </c>
      <c r="J191" s="32">
        <v>90</v>
      </c>
      <c r="K191" s="32">
        <v>60</v>
      </c>
    </row>
    <row r="192" spans="1:11" ht="15.75">
      <c r="A192" s="32">
        <v>2</v>
      </c>
      <c r="B192" s="170" t="s">
        <v>361</v>
      </c>
      <c r="C192" s="35" t="s">
        <v>248</v>
      </c>
      <c r="D192" s="32">
        <v>2009</v>
      </c>
      <c r="E192" s="32" t="s">
        <v>115</v>
      </c>
      <c r="F192" s="185" t="s">
        <v>114</v>
      </c>
      <c r="G192" s="32" t="s">
        <v>109</v>
      </c>
      <c r="H192" s="32" t="s">
        <v>110</v>
      </c>
      <c r="I192" s="32">
        <v>15</v>
      </c>
      <c r="J192" s="32">
        <v>75</v>
      </c>
      <c r="K192" s="32">
        <v>15</v>
      </c>
    </row>
    <row r="193" spans="1:11" ht="47.25">
      <c r="A193" s="32">
        <v>3</v>
      </c>
      <c r="B193" s="170" t="s">
        <v>380</v>
      </c>
      <c r="C193" s="35" t="s">
        <v>248</v>
      </c>
      <c r="D193" s="32">
        <v>2009</v>
      </c>
      <c r="E193" s="32" t="s">
        <v>113</v>
      </c>
      <c r="F193" s="185" t="s">
        <v>381</v>
      </c>
      <c r="G193" s="32" t="s">
        <v>376</v>
      </c>
      <c r="H193" s="32" t="s">
        <v>377</v>
      </c>
      <c r="I193" s="32">
        <v>45</v>
      </c>
      <c r="J193" s="32">
        <v>205</v>
      </c>
      <c r="K193" s="32">
        <v>75</v>
      </c>
    </row>
    <row r="194" spans="1:11" ht="15.75">
      <c r="A194" s="32">
        <v>4</v>
      </c>
      <c r="B194" s="170" t="s">
        <v>397</v>
      </c>
      <c r="C194" s="35" t="s">
        <v>248</v>
      </c>
      <c r="D194" s="32">
        <v>2010</v>
      </c>
      <c r="E194" s="32" t="s">
        <v>113</v>
      </c>
      <c r="F194" s="185" t="s">
        <v>398</v>
      </c>
      <c r="G194" s="32" t="s">
        <v>399</v>
      </c>
      <c r="H194" s="32" t="s">
        <v>400</v>
      </c>
      <c r="I194" s="32">
        <v>380</v>
      </c>
      <c r="J194" s="32">
        <v>645</v>
      </c>
      <c r="K194" s="32">
        <v>370</v>
      </c>
    </row>
    <row r="195" spans="1:11" ht="15.75">
      <c r="A195" s="32">
        <v>5</v>
      </c>
      <c r="B195" s="170" t="s">
        <v>296</v>
      </c>
      <c r="C195" s="35" t="s">
        <v>248</v>
      </c>
      <c r="D195" s="32">
        <v>2010</v>
      </c>
      <c r="E195" s="32" t="s">
        <v>115</v>
      </c>
      <c r="F195" s="186" t="s">
        <v>111</v>
      </c>
      <c r="G195" s="32" t="s">
        <v>112</v>
      </c>
      <c r="H195" s="32" t="s">
        <v>110</v>
      </c>
      <c r="I195" s="32">
        <v>0</v>
      </c>
      <c r="J195" s="32">
        <v>0</v>
      </c>
      <c r="K195" s="32">
        <v>0</v>
      </c>
    </row>
    <row r="196" spans="1:11" ht="31.5">
      <c r="A196" s="32">
        <v>6</v>
      </c>
      <c r="B196" s="170" t="s">
        <v>311</v>
      </c>
      <c r="C196" s="168" t="s">
        <v>248</v>
      </c>
      <c r="D196" s="168">
        <v>2009</v>
      </c>
      <c r="E196" s="32" t="s">
        <v>97</v>
      </c>
      <c r="F196" s="169" t="s">
        <v>312</v>
      </c>
      <c r="G196" s="168" t="s">
        <v>148</v>
      </c>
      <c r="H196" s="168" t="s">
        <v>149</v>
      </c>
      <c r="I196" s="168">
        <v>1305</v>
      </c>
      <c r="J196" s="168">
        <v>1435</v>
      </c>
      <c r="K196" s="168">
        <v>1130</v>
      </c>
    </row>
    <row r="197" spans="1:11" ht="15.75">
      <c r="A197" s="32">
        <v>7</v>
      </c>
      <c r="B197" s="170" t="s">
        <v>169</v>
      </c>
      <c r="C197" s="35" t="s">
        <v>248</v>
      </c>
      <c r="D197" s="32">
        <v>2011</v>
      </c>
      <c r="E197" s="32" t="s">
        <v>115</v>
      </c>
      <c r="F197" s="185" t="s">
        <v>124</v>
      </c>
      <c r="G197" s="32" t="s">
        <v>109</v>
      </c>
      <c r="H197" s="32" t="s">
        <v>110</v>
      </c>
      <c r="I197" s="32">
        <v>120</v>
      </c>
      <c r="J197" s="32">
        <v>245</v>
      </c>
      <c r="K197" s="32">
        <v>170</v>
      </c>
    </row>
    <row r="198" spans="1:11" ht="31.5">
      <c r="A198" s="32">
        <v>8</v>
      </c>
      <c r="B198" s="170" t="s">
        <v>333</v>
      </c>
      <c r="C198" s="35" t="s">
        <v>248</v>
      </c>
      <c r="D198" s="35">
        <v>2010</v>
      </c>
      <c r="E198" s="32" t="s">
        <v>102</v>
      </c>
      <c r="F198" s="186" t="s">
        <v>121</v>
      </c>
      <c r="G198" s="35" t="s">
        <v>122</v>
      </c>
      <c r="H198" s="32" t="s">
        <v>101</v>
      </c>
      <c r="I198" s="32">
        <v>230</v>
      </c>
      <c r="J198" s="32">
        <v>445</v>
      </c>
      <c r="K198" s="32">
        <v>260</v>
      </c>
    </row>
    <row r="199" spans="1:11" ht="15.75">
      <c r="A199" s="32">
        <v>9</v>
      </c>
      <c r="B199" s="170" t="s">
        <v>303</v>
      </c>
      <c r="C199" s="35" t="s">
        <v>248</v>
      </c>
      <c r="D199" s="35">
        <v>2011</v>
      </c>
      <c r="E199" s="32" t="s">
        <v>115</v>
      </c>
      <c r="F199" s="137" t="s">
        <v>301</v>
      </c>
      <c r="G199" s="35" t="s">
        <v>148</v>
      </c>
      <c r="H199" s="32" t="s">
        <v>149</v>
      </c>
      <c r="I199" s="32">
        <v>90</v>
      </c>
      <c r="J199" s="32">
        <v>240</v>
      </c>
      <c r="K199" s="32">
        <v>120</v>
      </c>
    </row>
    <row r="200" spans="1:11" ht="31.5">
      <c r="A200" s="32">
        <v>10</v>
      </c>
      <c r="B200" s="170" t="s">
        <v>203</v>
      </c>
      <c r="C200" s="35" t="s">
        <v>248</v>
      </c>
      <c r="D200" s="32">
        <v>2009</v>
      </c>
      <c r="E200" s="32" t="s">
        <v>113</v>
      </c>
      <c r="F200" s="186" t="s">
        <v>298</v>
      </c>
      <c r="G200" s="32" t="s">
        <v>148</v>
      </c>
      <c r="H200" s="32" t="s">
        <v>149</v>
      </c>
      <c r="I200" s="32">
        <v>435</v>
      </c>
      <c r="J200" s="32">
        <v>630</v>
      </c>
      <c r="K200" s="32">
        <v>535</v>
      </c>
    </row>
    <row r="201" spans="1:11" ht="31.5">
      <c r="A201" s="32">
        <v>11</v>
      </c>
      <c r="B201" s="170" t="s">
        <v>334</v>
      </c>
      <c r="C201" s="35" t="s">
        <v>248</v>
      </c>
      <c r="D201" s="32">
        <v>2010</v>
      </c>
      <c r="E201" s="32" t="s">
        <v>102</v>
      </c>
      <c r="F201" s="185" t="s">
        <v>121</v>
      </c>
      <c r="G201" s="32" t="s">
        <v>122</v>
      </c>
      <c r="H201" s="32" t="s">
        <v>101</v>
      </c>
      <c r="I201" s="32">
        <v>105</v>
      </c>
      <c r="J201" s="32">
        <v>260</v>
      </c>
      <c r="K201" s="32">
        <v>105</v>
      </c>
    </row>
    <row r="202" spans="1:11" ht="31.5">
      <c r="A202" s="32">
        <v>12</v>
      </c>
      <c r="B202" s="170" t="s">
        <v>405</v>
      </c>
      <c r="C202" s="35" t="s">
        <v>248</v>
      </c>
      <c r="D202" s="32">
        <v>2009</v>
      </c>
      <c r="E202" s="32" t="s">
        <v>102</v>
      </c>
      <c r="F202" s="185" t="s">
        <v>406</v>
      </c>
      <c r="G202" s="32" t="s">
        <v>407</v>
      </c>
      <c r="H202" s="32" t="s">
        <v>408</v>
      </c>
      <c r="I202" s="32">
        <v>515</v>
      </c>
      <c r="J202" s="32">
        <v>970</v>
      </c>
      <c r="K202" s="32">
        <v>750</v>
      </c>
    </row>
    <row r="203" spans="1:11" ht="31.5">
      <c r="A203" s="32">
        <v>13</v>
      </c>
      <c r="B203" s="170" t="s">
        <v>362</v>
      </c>
      <c r="C203" s="35" t="s">
        <v>248</v>
      </c>
      <c r="D203" s="32">
        <v>2011</v>
      </c>
      <c r="E203" s="32" t="s">
        <v>115</v>
      </c>
      <c r="F203" s="136" t="s">
        <v>343</v>
      </c>
      <c r="G203" s="32" t="s">
        <v>109</v>
      </c>
      <c r="H203" s="32" t="s">
        <v>110</v>
      </c>
      <c r="I203" s="32">
        <v>75</v>
      </c>
      <c r="J203" s="32">
        <v>200</v>
      </c>
      <c r="K203" s="32">
        <v>45</v>
      </c>
    </row>
    <row r="204" spans="1:11" ht="31.5">
      <c r="A204" s="32">
        <v>14</v>
      </c>
      <c r="B204" s="170" t="s">
        <v>360</v>
      </c>
      <c r="C204" s="35" t="s">
        <v>248</v>
      </c>
      <c r="D204" s="32">
        <v>2009</v>
      </c>
      <c r="E204" s="32" t="s">
        <v>115</v>
      </c>
      <c r="F204" s="185" t="s">
        <v>343</v>
      </c>
      <c r="G204" s="32" t="s">
        <v>109</v>
      </c>
      <c r="H204" s="32" t="s">
        <v>110</v>
      </c>
      <c r="I204" s="32">
        <v>45</v>
      </c>
      <c r="J204" s="32">
        <v>75</v>
      </c>
      <c r="K204" s="32">
        <v>0</v>
      </c>
    </row>
    <row r="205" spans="1:11" ht="15.75">
      <c r="A205" s="32">
        <v>15</v>
      </c>
      <c r="B205" s="170" t="s">
        <v>409</v>
      </c>
      <c r="C205" s="35" t="s">
        <v>248</v>
      </c>
      <c r="D205" s="32">
        <v>2009</v>
      </c>
      <c r="E205" s="32" t="s">
        <v>113</v>
      </c>
      <c r="F205" s="136" t="s">
        <v>410</v>
      </c>
      <c r="G205" s="32" t="s">
        <v>411</v>
      </c>
      <c r="H205" s="32" t="s">
        <v>202</v>
      </c>
      <c r="I205" s="32">
        <v>460</v>
      </c>
      <c r="J205" s="32">
        <v>730</v>
      </c>
      <c r="K205" s="32">
        <v>445</v>
      </c>
    </row>
    <row r="206" spans="1:11" ht="31.5">
      <c r="A206" s="32">
        <v>16</v>
      </c>
      <c r="B206" s="170" t="s">
        <v>289</v>
      </c>
      <c r="C206" s="35" t="s">
        <v>248</v>
      </c>
      <c r="D206" s="35">
        <v>2011</v>
      </c>
      <c r="E206" s="32" t="s">
        <v>115</v>
      </c>
      <c r="F206" s="186" t="s">
        <v>129</v>
      </c>
      <c r="G206" s="32" t="s">
        <v>98</v>
      </c>
      <c r="H206" s="32" t="s">
        <v>99</v>
      </c>
      <c r="I206" s="32">
        <v>0</v>
      </c>
      <c r="J206" s="32">
        <v>0</v>
      </c>
      <c r="K206" s="32">
        <v>0</v>
      </c>
    </row>
    <row r="207" spans="1:11" ht="15.75">
      <c r="A207" s="32">
        <v>17</v>
      </c>
      <c r="B207" s="170" t="s">
        <v>435</v>
      </c>
      <c r="C207" s="35" t="s">
        <v>248</v>
      </c>
      <c r="D207" s="32">
        <v>2009</v>
      </c>
      <c r="E207" s="35" t="s">
        <v>115</v>
      </c>
      <c r="F207" s="136" t="s">
        <v>422</v>
      </c>
      <c r="G207" s="32" t="s">
        <v>103</v>
      </c>
      <c r="H207" s="32" t="s">
        <v>104</v>
      </c>
      <c r="I207" s="32">
        <v>0</v>
      </c>
      <c r="J207" s="32">
        <v>0</v>
      </c>
      <c r="K207" s="32">
        <v>0</v>
      </c>
    </row>
    <row r="208" spans="1:11" ht="15.75">
      <c r="A208" s="32">
        <v>18</v>
      </c>
      <c r="B208" s="170" t="s">
        <v>187</v>
      </c>
      <c r="C208" s="35" t="s">
        <v>248</v>
      </c>
      <c r="D208" s="32">
        <v>2009</v>
      </c>
      <c r="E208" s="32" t="s">
        <v>102</v>
      </c>
      <c r="F208" s="185" t="s">
        <v>120</v>
      </c>
      <c r="G208" s="32" t="s">
        <v>109</v>
      </c>
      <c r="H208" s="32" t="s">
        <v>110</v>
      </c>
      <c r="I208" s="32">
        <v>410</v>
      </c>
      <c r="J208" s="32">
        <v>770</v>
      </c>
      <c r="K208" s="32">
        <v>410</v>
      </c>
    </row>
    <row r="209" spans="1:11" ht="15.75">
      <c r="A209" s="32">
        <v>19</v>
      </c>
      <c r="B209" s="170" t="s">
        <v>369</v>
      </c>
      <c r="C209" s="35" t="s">
        <v>248</v>
      </c>
      <c r="D209" s="32">
        <v>2009</v>
      </c>
      <c r="E209" s="32" t="s">
        <v>113</v>
      </c>
      <c r="F209" s="185" t="s">
        <v>370</v>
      </c>
      <c r="G209" s="32" t="s">
        <v>127</v>
      </c>
      <c r="H209" s="32" t="s">
        <v>128</v>
      </c>
      <c r="I209" s="32">
        <v>220</v>
      </c>
      <c r="J209" s="32">
        <v>495</v>
      </c>
      <c r="K209" s="32">
        <v>165</v>
      </c>
    </row>
    <row r="210" spans="1:11" ht="15.75">
      <c r="A210" s="32">
        <v>20</v>
      </c>
      <c r="B210" s="170" t="s">
        <v>364</v>
      </c>
      <c r="C210" s="35" t="s">
        <v>248</v>
      </c>
      <c r="D210" s="32">
        <v>2009</v>
      </c>
      <c r="E210" s="32" t="s">
        <v>115</v>
      </c>
      <c r="F210" s="136" t="s">
        <v>108</v>
      </c>
      <c r="G210" s="32" t="s">
        <v>109</v>
      </c>
      <c r="H210" s="32" t="s">
        <v>110</v>
      </c>
      <c r="I210" s="32">
        <v>0</v>
      </c>
      <c r="J210" s="32">
        <v>0</v>
      </c>
      <c r="K210" s="32">
        <v>0</v>
      </c>
    </row>
    <row r="211" spans="1:11" ht="15.75">
      <c r="A211" s="32">
        <v>21</v>
      </c>
      <c r="B211" s="170" t="s">
        <v>171</v>
      </c>
      <c r="C211" s="35" t="s">
        <v>248</v>
      </c>
      <c r="D211" s="35">
        <v>2009</v>
      </c>
      <c r="E211" s="35" t="s">
        <v>100</v>
      </c>
      <c r="F211" s="186" t="s">
        <v>111</v>
      </c>
      <c r="G211" s="32" t="s">
        <v>112</v>
      </c>
      <c r="H211" s="32" t="s">
        <v>110</v>
      </c>
      <c r="I211" s="32">
        <v>345</v>
      </c>
      <c r="J211" s="32">
        <v>770</v>
      </c>
      <c r="K211" s="35">
        <v>515</v>
      </c>
    </row>
    <row r="212" spans="1:11" ht="47.25">
      <c r="A212" s="32">
        <v>22</v>
      </c>
      <c r="B212" s="170" t="s">
        <v>379</v>
      </c>
      <c r="C212" s="35" t="s">
        <v>248</v>
      </c>
      <c r="D212" s="32">
        <v>2009</v>
      </c>
      <c r="E212" s="32" t="s">
        <v>113</v>
      </c>
      <c r="F212" s="136" t="s">
        <v>375</v>
      </c>
      <c r="G212" s="32" t="s">
        <v>376</v>
      </c>
      <c r="H212" s="32" t="s">
        <v>377</v>
      </c>
      <c r="I212" s="32">
        <v>15</v>
      </c>
      <c r="J212" s="32">
        <v>75</v>
      </c>
      <c r="K212" s="32">
        <v>15</v>
      </c>
    </row>
    <row r="213" spans="1:11" ht="15.75">
      <c r="A213" s="32">
        <v>23</v>
      </c>
      <c r="B213" s="170" t="s">
        <v>293</v>
      </c>
      <c r="C213" s="35" t="s">
        <v>248</v>
      </c>
      <c r="D213" s="32">
        <v>2011</v>
      </c>
      <c r="E213" s="32" t="s">
        <v>115</v>
      </c>
      <c r="F213" s="186" t="s">
        <v>111</v>
      </c>
      <c r="G213" s="32" t="s">
        <v>112</v>
      </c>
      <c r="H213" s="32" t="s">
        <v>110</v>
      </c>
      <c r="I213" s="32">
        <v>0</v>
      </c>
      <c r="J213" s="32">
        <v>0</v>
      </c>
      <c r="K213" s="32">
        <v>0</v>
      </c>
    </row>
    <row r="214" spans="1:11" ht="15.75">
      <c r="A214" s="32">
        <v>24</v>
      </c>
      <c r="B214" s="170" t="s">
        <v>163</v>
      </c>
      <c r="C214" s="35" t="s">
        <v>248</v>
      </c>
      <c r="D214" s="32">
        <v>2010</v>
      </c>
      <c r="E214" s="32" t="s">
        <v>113</v>
      </c>
      <c r="F214" s="136" t="s">
        <v>108</v>
      </c>
      <c r="G214" s="32" t="s">
        <v>109</v>
      </c>
      <c r="H214" s="32" t="s">
        <v>110</v>
      </c>
      <c r="I214" s="32">
        <v>125</v>
      </c>
      <c r="J214" s="32">
        <v>155</v>
      </c>
      <c r="K214" s="32">
        <v>60</v>
      </c>
    </row>
    <row r="215" spans="1:11" ht="31.5">
      <c r="A215" s="32">
        <v>25</v>
      </c>
      <c r="B215" s="170" t="s">
        <v>441</v>
      </c>
      <c r="C215" s="35" t="s">
        <v>248</v>
      </c>
      <c r="D215" s="32">
        <v>2010</v>
      </c>
      <c r="E215" s="32" t="s">
        <v>113</v>
      </c>
      <c r="F215" s="185" t="s">
        <v>402</v>
      </c>
      <c r="G215" s="32" t="s">
        <v>105</v>
      </c>
      <c r="H215" s="32" t="s">
        <v>106</v>
      </c>
      <c r="I215" s="32">
        <v>45</v>
      </c>
      <c r="J215" s="32">
        <v>180</v>
      </c>
      <c r="K215" s="32">
        <v>90</v>
      </c>
    </row>
    <row r="216" spans="1:11" ht="31.5">
      <c r="A216" s="32">
        <v>26</v>
      </c>
      <c r="B216" s="170" t="s">
        <v>285</v>
      </c>
      <c r="C216" s="35" t="s">
        <v>248</v>
      </c>
      <c r="D216" s="35">
        <v>2009</v>
      </c>
      <c r="E216" s="32" t="s">
        <v>102</v>
      </c>
      <c r="F216" s="186" t="s">
        <v>129</v>
      </c>
      <c r="G216" s="32" t="s">
        <v>98</v>
      </c>
      <c r="H216" s="32" t="s">
        <v>99</v>
      </c>
      <c r="I216" s="32">
        <v>45</v>
      </c>
      <c r="J216" s="32">
        <v>75</v>
      </c>
      <c r="K216" s="32">
        <v>45</v>
      </c>
    </row>
    <row r="217" spans="1:11" ht="31.5">
      <c r="A217" s="32">
        <v>27</v>
      </c>
      <c r="B217" s="170" t="s">
        <v>332</v>
      </c>
      <c r="C217" s="35" t="s">
        <v>248</v>
      </c>
      <c r="D217" s="35">
        <v>2009</v>
      </c>
      <c r="E217" s="35" t="s">
        <v>113</v>
      </c>
      <c r="F217" s="186" t="s">
        <v>121</v>
      </c>
      <c r="G217" s="35" t="s">
        <v>122</v>
      </c>
      <c r="H217" s="32" t="s">
        <v>101</v>
      </c>
      <c r="I217" s="32">
        <v>135</v>
      </c>
      <c r="J217" s="32">
        <v>320</v>
      </c>
      <c r="K217" s="32">
        <v>105</v>
      </c>
    </row>
    <row r="218" spans="1:11" ht="15.75">
      <c r="A218" s="32">
        <v>28</v>
      </c>
      <c r="B218" s="170" t="s">
        <v>363</v>
      </c>
      <c r="C218" s="35" t="s">
        <v>248</v>
      </c>
      <c r="D218" s="32">
        <v>2009</v>
      </c>
      <c r="E218" s="32" t="s">
        <v>115</v>
      </c>
      <c r="F218" s="185" t="s">
        <v>124</v>
      </c>
      <c r="G218" s="32" t="s">
        <v>109</v>
      </c>
      <c r="H218" s="32" t="s">
        <v>110</v>
      </c>
      <c r="I218" s="32">
        <v>60</v>
      </c>
      <c r="J218" s="32">
        <v>120</v>
      </c>
      <c r="K218" s="32">
        <v>45</v>
      </c>
    </row>
    <row r="219" spans="1:11" ht="15.75">
      <c r="A219" s="32">
        <v>29</v>
      </c>
      <c r="B219" s="170" t="s">
        <v>304</v>
      </c>
      <c r="C219" s="35" t="s">
        <v>248</v>
      </c>
      <c r="D219" s="35">
        <v>2011</v>
      </c>
      <c r="E219" s="32" t="s">
        <v>115</v>
      </c>
      <c r="F219" s="186" t="s">
        <v>305</v>
      </c>
      <c r="G219" s="35" t="s">
        <v>148</v>
      </c>
      <c r="H219" s="32" t="s">
        <v>149</v>
      </c>
      <c r="I219" s="32">
        <v>60</v>
      </c>
      <c r="J219" s="32">
        <v>120</v>
      </c>
      <c r="K219" s="32">
        <v>60</v>
      </c>
    </row>
    <row r="220" spans="1:11" ht="15.75">
      <c r="A220" s="32">
        <v>30</v>
      </c>
      <c r="B220" s="170" t="s">
        <v>162</v>
      </c>
      <c r="C220" s="35" t="s">
        <v>248</v>
      </c>
      <c r="D220" s="32">
        <v>2010</v>
      </c>
      <c r="E220" s="32" t="s">
        <v>115</v>
      </c>
      <c r="F220" s="185" t="s">
        <v>108</v>
      </c>
      <c r="G220" s="32" t="s">
        <v>109</v>
      </c>
      <c r="H220" s="32" t="s">
        <v>110</v>
      </c>
      <c r="I220" s="32">
        <v>30</v>
      </c>
      <c r="J220" s="32">
        <v>120</v>
      </c>
      <c r="K220" s="32">
        <v>60</v>
      </c>
    </row>
    <row r="221" spans="1:11" ht="31.5">
      <c r="A221" s="32">
        <v>31</v>
      </c>
      <c r="B221" s="170" t="s">
        <v>288</v>
      </c>
      <c r="C221" s="35" t="s">
        <v>248</v>
      </c>
      <c r="D221" s="35">
        <v>2011</v>
      </c>
      <c r="E221" s="32" t="s">
        <v>115</v>
      </c>
      <c r="F221" s="186" t="s">
        <v>129</v>
      </c>
      <c r="G221" s="32" t="s">
        <v>98</v>
      </c>
      <c r="H221" s="32" t="s">
        <v>99</v>
      </c>
      <c r="I221" s="32">
        <v>0</v>
      </c>
      <c r="J221" s="32">
        <v>0</v>
      </c>
      <c r="K221" s="32">
        <v>0</v>
      </c>
    </row>
    <row r="222" spans="1:11" ht="31.5">
      <c r="A222" s="32">
        <v>32</v>
      </c>
      <c r="B222" s="170" t="s">
        <v>404</v>
      </c>
      <c r="C222" s="35" t="s">
        <v>248</v>
      </c>
      <c r="D222" s="32">
        <v>2010</v>
      </c>
      <c r="E222" s="32" t="s">
        <v>113</v>
      </c>
      <c r="F222" s="185" t="s">
        <v>402</v>
      </c>
      <c r="G222" s="32" t="s">
        <v>105</v>
      </c>
      <c r="H222" s="32" t="s">
        <v>106</v>
      </c>
      <c r="I222" s="32">
        <v>120</v>
      </c>
      <c r="J222" s="32">
        <v>180</v>
      </c>
      <c r="K222" s="32">
        <v>120</v>
      </c>
    </row>
    <row r="223" spans="1:11" ht="31.5">
      <c r="A223" s="32">
        <v>33</v>
      </c>
      <c r="B223" s="170" t="s">
        <v>193</v>
      </c>
      <c r="C223" s="35" t="s">
        <v>248</v>
      </c>
      <c r="D223" s="35">
        <v>2009</v>
      </c>
      <c r="E223" s="35" t="s">
        <v>113</v>
      </c>
      <c r="F223" s="186" t="s">
        <v>298</v>
      </c>
      <c r="G223" s="35" t="s">
        <v>148</v>
      </c>
      <c r="H223" s="32" t="s">
        <v>149</v>
      </c>
      <c r="I223" s="32">
        <v>345</v>
      </c>
      <c r="J223" s="32">
        <v>630</v>
      </c>
      <c r="K223" s="32">
        <v>405</v>
      </c>
    </row>
    <row r="224" spans="1:11" s="167" customFormat="1" ht="15.75">
      <c r="A224" s="32">
        <v>34</v>
      </c>
      <c r="B224" s="170" t="s">
        <v>436</v>
      </c>
      <c r="C224" s="35" t="s">
        <v>248</v>
      </c>
      <c r="D224" s="32">
        <v>2009</v>
      </c>
      <c r="E224" s="32" t="s">
        <v>115</v>
      </c>
      <c r="F224" s="185" t="s">
        <v>424</v>
      </c>
      <c r="G224" s="32" t="s">
        <v>103</v>
      </c>
      <c r="H224" s="32" t="s">
        <v>104</v>
      </c>
      <c r="I224" s="32">
        <v>15</v>
      </c>
      <c r="J224" s="32">
        <v>110</v>
      </c>
      <c r="K224" s="32">
        <v>75</v>
      </c>
    </row>
    <row r="225" ht="15.75">
      <c r="G225" s="30">
        <f>COUNTIF(G12:G224,"челябинск")</f>
        <v>4</v>
      </c>
    </row>
    <row r="226" spans="1:11" ht="18.75">
      <c r="A226" s="178" t="s">
        <v>67</v>
      </c>
      <c r="B226" s="177"/>
      <c r="C226" s="176"/>
      <c r="D226" s="175"/>
      <c r="E226" s="174" t="s">
        <v>68</v>
      </c>
      <c r="I226" s="87"/>
      <c r="J226" s="87"/>
      <c r="K226" s="87"/>
    </row>
  </sheetData>
  <sheetProtection/>
  <mergeCells count="24">
    <mergeCell ref="A114:K114"/>
    <mergeCell ref="A153:K153"/>
    <mergeCell ref="A190:K190"/>
    <mergeCell ref="A11:K11"/>
    <mergeCell ref="A25:K25"/>
    <mergeCell ref="A36:K36"/>
    <mergeCell ref="A56:K56"/>
    <mergeCell ref="A84:K84"/>
    <mergeCell ref="F9:F10"/>
    <mergeCell ref="G9:G10"/>
    <mergeCell ref="H9:H10"/>
    <mergeCell ref="I9:K9"/>
    <mergeCell ref="A9:A10"/>
    <mergeCell ref="B9:B10"/>
    <mergeCell ref="C9:C10"/>
    <mergeCell ref="D9:D10"/>
    <mergeCell ref="E9:E10"/>
    <mergeCell ref="A5:K5"/>
    <mergeCell ref="A6:K6"/>
    <mergeCell ref="A7:K7"/>
    <mergeCell ref="A1:K1"/>
    <mergeCell ref="A2:K2"/>
    <mergeCell ref="A3:K3"/>
    <mergeCell ref="A4:K4"/>
  </mergeCells>
  <printOptions/>
  <pageMargins left="0" right="0" top="0" bottom="0" header="0" footer="0"/>
  <pageSetup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5.00390625" style="69" customWidth="1"/>
    <col min="2" max="2" width="53.421875" style="69" customWidth="1"/>
    <col min="3" max="16384" width="9.140625" style="68" customWidth="1"/>
  </cols>
  <sheetData>
    <row r="1" spans="1:6" ht="28.5" customHeight="1">
      <c r="A1" s="292" t="s">
        <v>1126</v>
      </c>
      <c r="B1" s="292"/>
      <c r="C1" s="152"/>
      <c r="D1" s="152"/>
      <c r="E1" s="152"/>
      <c r="F1" s="152"/>
    </row>
    <row r="2" spans="1:6" ht="15.75" customHeight="1">
      <c r="A2" s="292" t="s">
        <v>261</v>
      </c>
      <c r="B2" s="292"/>
      <c r="C2" s="152"/>
      <c r="D2" s="152"/>
      <c r="E2" s="152"/>
      <c r="F2" s="152"/>
    </row>
    <row r="3" spans="1:6" ht="15.75" customHeight="1">
      <c r="A3" s="292" t="s">
        <v>1125</v>
      </c>
      <c r="B3" s="292"/>
      <c r="C3" s="152"/>
      <c r="D3" s="152"/>
      <c r="E3" s="152"/>
      <c r="F3" s="152"/>
    </row>
    <row r="4" spans="1:6" ht="15.75" customHeight="1">
      <c r="A4" s="292" t="s">
        <v>1124</v>
      </c>
      <c r="B4" s="292"/>
      <c r="C4" s="151"/>
      <c r="D4" s="151"/>
      <c r="E4" s="151"/>
      <c r="F4" s="151"/>
    </row>
    <row r="5" spans="1:6" ht="15.7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1296</v>
      </c>
    </row>
    <row r="9" spans="1:2" ht="15">
      <c r="A9" s="123">
        <v>1</v>
      </c>
      <c r="B9" s="80" t="s">
        <v>1295</v>
      </c>
    </row>
    <row r="10" spans="1:2" ht="15">
      <c r="A10" s="123">
        <v>2</v>
      </c>
      <c r="B10" s="80" t="s">
        <v>1294</v>
      </c>
    </row>
    <row r="11" spans="1:2" ht="15">
      <c r="A11" s="123">
        <v>3</v>
      </c>
      <c r="B11" s="80" t="s">
        <v>1293</v>
      </c>
    </row>
    <row r="12" spans="1:2" ht="15">
      <c r="A12" s="123" t="s">
        <v>251</v>
      </c>
      <c r="B12" s="80" t="s">
        <v>1292</v>
      </c>
    </row>
    <row r="13" spans="1:2" ht="15">
      <c r="A13" s="290" t="s">
        <v>252</v>
      </c>
      <c r="B13" s="80" t="s">
        <v>1291</v>
      </c>
    </row>
    <row r="14" spans="1:2" ht="30">
      <c r="A14" s="290"/>
      <c r="B14" s="80" t="s">
        <v>1290</v>
      </c>
    </row>
    <row r="15" spans="1:2" ht="15">
      <c r="A15" s="290"/>
      <c r="B15" s="70" t="s">
        <v>1289</v>
      </c>
    </row>
    <row r="16" spans="1:2" ht="15">
      <c r="A16" s="290"/>
      <c r="B16" s="70" t="s">
        <v>1288</v>
      </c>
    </row>
    <row r="17" spans="1:2" ht="15">
      <c r="A17" s="290" t="s">
        <v>1287</v>
      </c>
      <c r="B17" s="84" t="s">
        <v>1286</v>
      </c>
    </row>
    <row r="18" spans="1:2" ht="15">
      <c r="A18" s="290"/>
      <c r="B18" s="84" t="s">
        <v>1285</v>
      </c>
    </row>
    <row r="19" spans="1:4" ht="18" customHeight="1">
      <c r="A19" s="290"/>
      <c r="B19" s="161" t="s">
        <v>1284</v>
      </c>
      <c r="C19" s="16"/>
      <c r="D19" s="16"/>
    </row>
    <row r="20" spans="1:2" ht="15">
      <c r="A20" s="290"/>
      <c r="B20" s="84" t="s">
        <v>1283</v>
      </c>
    </row>
    <row r="21" spans="1:2" ht="15">
      <c r="A21" s="290"/>
      <c r="B21" s="84" t="s">
        <v>1282</v>
      </c>
    </row>
    <row r="22" spans="1:2" ht="15">
      <c r="A22" s="290"/>
      <c r="B22" s="84" t="s">
        <v>1281</v>
      </c>
    </row>
    <row r="25" spans="1:2" ht="17.25">
      <c r="A25" s="150" t="s">
        <v>67</v>
      </c>
      <c r="B25" s="149" t="s">
        <v>79</v>
      </c>
    </row>
  </sheetData>
  <sheetProtection/>
  <mergeCells count="8">
    <mergeCell ref="A17:A22"/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zoomScalePageLayoutView="0" workbookViewId="0" topLeftCell="A13">
      <selection activeCell="I19" sqref="I19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4.421875" style="0" customWidth="1"/>
    <col min="4" max="4" width="22.00390625" style="0" customWidth="1"/>
    <col min="5" max="5" width="26.57421875" style="0" customWidth="1"/>
    <col min="6" max="6" width="19.7109375" style="0" customWidth="1"/>
    <col min="7" max="7" width="21.421875" style="0" customWidth="1"/>
  </cols>
  <sheetData>
    <row r="1" spans="2:8" ht="15.75">
      <c r="B1" s="162" t="s">
        <v>999</v>
      </c>
      <c r="C1" s="162"/>
      <c r="D1" s="124"/>
      <c r="E1" s="124"/>
      <c r="F1" s="111"/>
      <c r="G1" s="114"/>
      <c r="H1" s="114"/>
    </row>
    <row r="2" spans="2:8" ht="15.75">
      <c r="B2" s="162" t="s">
        <v>1141</v>
      </c>
      <c r="C2" s="162"/>
      <c r="D2" s="124"/>
      <c r="E2" s="124"/>
      <c r="F2" s="114"/>
      <c r="G2" s="114"/>
      <c r="H2" s="114"/>
    </row>
    <row r="3" spans="2:8" ht="15.75">
      <c r="B3" s="162"/>
      <c r="C3" s="163"/>
      <c r="D3" s="124" t="s">
        <v>1389</v>
      </c>
      <c r="E3" s="124"/>
      <c r="F3" s="114"/>
      <c r="G3" s="114"/>
      <c r="H3" s="114"/>
    </row>
    <row r="4" spans="2:8" ht="15.75">
      <c r="B4" s="162"/>
      <c r="C4" s="163"/>
      <c r="D4" s="124" t="s">
        <v>52</v>
      </c>
      <c r="E4" s="124"/>
      <c r="F4" s="114"/>
      <c r="G4" s="114"/>
      <c r="H4" s="114"/>
    </row>
    <row r="5" ht="19.5" customHeight="1">
      <c r="A5" s="89" t="s">
        <v>621</v>
      </c>
    </row>
    <row r="6" spans="1:7" ht="22.5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14.25" customHeight="1">
      <c r="A7" s="92" t="s">
        <v>443</v>
      </c>
      <c r="B7" s="92" t="s">
        <v>7</v>
      </c>
      <c r="C7" s="93" t="s">
        <v>622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21" customHeight="1">
      <c r="A8" s="90" t="s">
        <v>451</v>
      </c>
      <c r="B8" s="90" t="s">
        <v>7</v>
      </c>
      <c r="C8" s="91" t="s">
        <v>80</v>
      </c>
      <c r="D8" s="93" t="s">
        <v>622</v>
      </c>
      <c r="E8" s="94" t="s">
        <v>443</v>
      </c>
      <c r="F8" s="94" t="s">
        <v>443</v>
      </c>
      <c r="G8" s="94" t="s">
        <v>443</v>
      </c>
    </row>
    <row r="9" spans="1:7" ht="20.25" customHeight="1">
      <c r="A9" s="92" t="s">
        <v>443</v>
      </c>
      <c r="B9" s="92" t="s">
        <v>450</v>
      </c>
      <c r="C9" s="92" t="s">
        <v>450</v>
      </c>
      <c r="D9" s="91" t="s">
        <v>80</v>
      </c>
      <c r="E9" s="94" t="s">
        <v>443</v>
      </c>
      <c r="F9" s="94" t="s">
        <v>443</v>
      </c>
      <c r="G9" s="94" t="s">
        <v>443</v>
      </c>
    </row>
    <row r="10" spans="1:7" ht="15.7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622</v>
      </c>
      <c r="F10" s="94" t="s">
        <v>443</v>
      </c>
      <c r="G10" s="94" t="s">
        <v>443</v>
      </c>
    </row>
    <row r="11" spans="1:7" ht="15.75" customHeight="1">
      <c r="A11" s="92" t="s">
        <v>443</v>
      </c>
      <c r="B11" s="92" t="s">
        <v>0</v>
      </c>
      <c r="C11" s="94" t="s">
        <v>553</v>
      </c>
      <c r="D11" s="92" t="s">
        <v>450</v>
      </c>
      <c r="E11" s="91" t="s">
        <v>80</v>
      </c>
      <c r="F11" s="94" t="s">
        <v>443</v>
      </c>
      <c r="G11" s="94" t="s">
        <v>443</v>
      </c>
    </row>
    <row r="12" spans="1:7" ht="19.5" customHeight="1">
      <c r="A12" s="90" t="s">
        <v>455</v>
      </c>
      <c r="B12" s="90" t="s">
        <v>0</v>
      </c>
      <c r="C12" s="95" t="s">
        <v>623</v>
      </c>
      <c r="D12" s="92" t="s">
        <v>553</v>
      </c>
      <c r="E12" s="92" t="s">
        <v>624</v>
      </c>
      <c r="F12" s="94" t="s">
        <v>443</v>
      </c>
      <c r="G12" s="94" t="s">
        <v>443</v>
      </c>
    </row>
    <row r="13" spans="1:7" ht="20.25" customHeight="1">
      <c r="A13" s="92" t="s">
        <v>443</v>
      </c>
      <c r="B13" s="92" t="s">
        <v>0</v>
      </c>
      <c r="C13" s="92" t="s">
        <v>546</v>
      </c>
      <c r="D13" s="90" t="s">
        <v>623</v>
      </c>
      <c r="E13" s="92" t="s">
        <v>450</v>
      </c>
      <c r="F13" s="94" t="s">
        <v>443</v>
      </c>
      <c r="G13" s="94" t="s">
        <v>443</v>
      </c>
    </row>
    <row r="14" spans="1:7" ht="21.75" customHeight="1">
      <c r="A14" s="90" t="s">
        <v>458</v>
      </c>
      <c r="B14" s="90" t="s">
        <v>469</v>
      </c>
      <c r="C14" s="90" t="s">
        <v>572</v>
      </c>
      <c r="D14" s="94" t="s">
        <v>625</v>
      </c>
      <c r="E14" s="92" t="s">
        <v>443</v>
      </c>
      <c r="F14" s="93" t="s">
        <v>622</v>
      </c>
      <c r="G14" s="94" t="s">
        <v>443</v>
      </c>
    </row>
    <row r="15" spans="1:7" ht="21" customHeight="1">
      <c r="A15" s="92" t="s">
        <v>443</v>
      </c>
      <c r="B15" s="92" t="s">
        <v>0</v>
      </c>
      <c r="C15" s="93" t="s">
        <v>550</v>
      </c>
      <c r="D15" s="94" t="s">
        <v>450</v>
      </c>
      <c r="E15" s="92" t="s">
        <v>443</v>
      </c>
      <c r="F15" s="91" t="s">
        <v>80</v>
      </c>
      <c r="G15" s="94" t="s">
        <v>443</v>
      </c>
    </row>
    <row r="16" spans="1:7" ht="21.75" customHeight="1">
      <c r="A16" s="90" t="s">
        <v>460</v>
      </c>
      <c r="B16" s="90" t="s">
        <v>0</v>
      </c>
      <c r="C16" s="91" t="s">
        <v>257</v>
      </c>
      <c r="D16" s="93" t="s">
        <v>550</v>
      </c>
      <c r="E16" s="92" t="s">
        <v>443</v>
      </c>
      <c r="F16" s="92" t="s">
        <v>626</v>
      </c>
      <c r="G16" s="94" t="s">
        <v>443</v>
      </c>
    </row>
    <row r="17" spans="1:7" ht="19.5" customHeight="1">
      <c r="A17" s="92" t="s">
        <v>443</v>
      </c>
      <c r="B17" s="92" t="s">
        <v>9</v>
      </c>
      <c r="C17" s="92" t="s">
        <v>10</v>
      </c>
      <c r="D17" s="91" t="s">
        <v>257</v>
      </c>
      <c r="E17" s="92" t="s">
        <v>443</v>
      </c>
      <c r="F17" s="92" t="s">
        <v>450</v>
      </c>
      <c r="G17" s="94" t="s">
        <v>443</v>
      </c>
    </row>
    <row r="18" spans="1:7" ht="20.25" customHeight="1">
      <c r="A18" s="90" t="s">
        <v>463</v>
      </c>
      <c r="B18" s="90" t="s">
        <v>9</v>
      </c>
      <c r="C18" s="90" t="s">
        <v>30</v>
      </c>
      <c r="D18" s="92" t="s">
        <v>627</v>
      </c>
      <c r="E18" s="96" t="s">
        <v>550</v>
      </c>
      <c r="F18" s="92" t="s">
        <v>443</v>
      </c>
      <c r="G18" s="94" t="s">
        <v>443</v>
      </c>
    </row>
    <row r="19" spans="1:7" ht="15.75" customHeight="1">
      <c r="A19" s="92" t="s">
        <v>443</v>
      </c>
      <c r="B19" s="92" t="s">
        <v>227</v>
      </c>
      <c r="C19" s="94" t="s">
        <v>548</v>
      </c>
      <c r="D19" s="92" t="s">
        <v>450</v>
      </c>
      <c r="E19" s="97" t="s">
        <v>257</v>
      </c>
      <c r="F19" s="92" t="s">
        <v>443</v>
      </c>
      <c r="G19" s="94" t="s">
        <v>443</v>
      </c>
    </row>
    <row r="20" spans="1:7" ht="20.25" customHeight="1">
      <c r="A20" s="90" t="s">
        <v>465</v>
      </c>
      <c r="B20" s="90" t="s">
        <v>0</v>
      </c>
      <c r="C20" s="95" t="s">
        <v>32</v>
      </c>
      <c r="D20" s="92" t="s">
        <v>628</v>
      </c>
      <c r="E20" s="94" t="s">
        <v>629</v>
      </c>
      <c r="F20" s="92" t="s">
        <v>443</v>
      </c>
      <c r="G20" s="94" t="s">
        <v>443</v>
      </c>
    </row>
    <row r="21" spans="1:7" ht="18" customHeight="1">
      <c r="A21" s="92" t="s">
        <v>443</v>
      </c>
      <c r="B21" s="92" t="s">
        <v>469</v>
      </c>
      <c r="C21" s="92" t="s">
        <v>628</v>
      </c>
      <c r="D21" s="90" t="s">
        <v>578</v>
      </c>
      <c r="E21" s="94" t="s">
        <v>450</v>
      </c>
      <c r="F21" s="92" t="s">
        <v>443</v>
      </c>
      <c r="G21" s="94" t="s">
        <v>443</v>
      </c>
    </row>
    <row r="22" spans="1:7" ht="17.25" customHeight="1">
      <c r="A22" s="90" t="s">
        <v>468</v>
      </c>
      <c r="B22" s="90" t="s">
        <v>469</v>
      </c>
      <c r="C22" s="90" t="s">
        <v>578</v>
      </c>
      <c r="D22" s="94" t="s">
        <v>630</v>
      </c>
      <c r="E22" s="94" t="s">
        <v>443</v>
      </c>
      <c r="F22" s="92" t="s">
        <v>443</v>
      </c>
      <c r="G22" s="93" t="s">
        <v>622</v>
      </c>
    </row>
    <row r="23" spans="1:7" ht="17.25" customHeight="1">
      <c r="A23" s="92" t="s">
        <v>443</v>
      </c>
      <c r="B23" s="92" t="s">
        <v>2</v>
      </c>
      <c r="C23" s="94" t="s">
        <v>536</v>
      </c>
      <c r="D23" s="94" t="s">
        <v>450</v>
      </c>
      <c r="E23" s="94" t="s">
        <v>443</v>
      </c>
      <c r="F23" s="92" t="s">
        <v>443</v>
      </c>
      <c r="G23" s="91" t="s">
        <v>80</v>
      </c>
    </row>
    <row r="24" spans="1:7" ht="19.5" customHeight="1">
      <c r="A24" s="90" t="s">
        <v>471</v>
      </c>
      <c r="B24" s="90" t="s">
        <v>2</v>
      </c>
      <c r="C24" s="95" t="s">
        <v>609</v>
      </c>
      <c r="D24" s="94" t="s">
        <v>631</v>
      </c>
      <c r="E24" s="94" t="s">
        <v>443</v>
      </c>
      <c r="F24" s="92" t="s">
        <v>443</v>
      </c>
      <c r="G24" s="94" t="s">
        <v>1369</v>
      </c>
    </row>
    <row r="25" spans="1:7" ht="21" customHeight="1">
      <c r="A25" s="92" t="s">
        <v>443</v>
      </c>
      <c r="B25" s="92" t="s">
        <v>0</v>
      </c>
      <c r="C25" s="92" t="s">
        <v>631</v>
      </c>
      <c r="D25" s="95" t="s">
        <v>569</v>
      </c>
      <c r="E25" s="94" t="s">
        <v>443</v>
      </c>
      <c r="F25" s="92" t="s">
        <v>443</v>
      </c>
      <c r="G25" s="94" t="s">
        <v>450</v>
      </c>
    </row>
    <row r="26" spans="1:7" ht="16.5" customHeight="1">
      <c r="A26" s="90" t="s">
        <v>474</v>
      </c>
      <c r="B26" s="90" t="s">
        <v>0</v>
      </c>
      <c r="C26" s="90" t="s">
        <v>569</v>
      </c>
      <c r="D26" s="92" t="s">
        <v>632</v>
      </c>
      <c r="E26" s="93" t="s">
        <v>539</v>
      </c>
      <c r="F26" s="92" t="s">
        <v>443</v>
      </c>
      <c r="G26" s="94" t="s">
        <v>443</v>
      </c>
    </row>
    <row r="27" spans="1:7" ht="18" customHeight="1">
      <c r="A27" s="92" t="s">
        <v>443</v>
      </c>
      <c r="B27" s="92" t="s">
        <v>0</v>
      </c>
      <c r="C27" s="94" t="s">
        <v>48</v>
      </c>
      <c r="D27" s="92" t="s">
        <v>450</v>
      </c>
      <c r="E27" s="91" t="s">
        <v>184</v>
      </c>
      <c r="F27" s="92" t="s">
        <v>443</v>
      </c>
      <c r="G27" s="94" t="s">
        <v>443</v>
      </c>
    </row>
    <row r="28" spans="1:7" ht="23.25" customHeight="1">
      <c r="A28" s="90" t="s">
        <v>477</v>
      </c>
      <c r="B28" s="90" t="s">
        <v>227</v>
      </c>
      <c r="C28" s="95" t="s">
        <v>633</v>
      </c>
      <c r="D28" s="96" t="s">
        <v>539</v>
      </c>
      <c r="E28" s="92" t="s">
        <v>634</v>
      </c>
      <c r="F28" s="92" t="s">
        <v>443</v>
      </c>
      <c r="G28" s="94" t="s">
        <v>443</v>
      </c>
    </row>
    <row r="29" spans="1:7" ht="19.5" customHeight="1">
      <c r="A29" s="92" t="s">
        <v>443</v>
      </c>
      <c r="B29" s="92" t="s">
        <v>5</v>
      </c>
      <c r="C29" s="96" t="s">
        <v>539</v>
      </c>
      <c r="D29" s="97" t="s">
        <v>184</v>
      </c>
      <c r="E29" s="92" t="s">
        <v>450</v>
      </c>
      <c r="F29" s="92" t="s">
        <v>443</v>
      </c>
      <c r="G29" s="94" t="s">
        <v>443</v>
      </c>
    </row>
    <row r="30" spans="1:7" ht="26.25" customHeight="1">
      <c r="A30" s="90" t="s">
        <v>479</v>
      </c>
      <c r="B30" s="90" t="s">
        <v>5</v>
      </c>
      <c r="C30" s="97" t="s">
        <v>184</v>
      </c>
      <c r="D30" s="94" t="s">
        <v>635</v>
      </c>
      <c r="E30" s="92" t="s">
        <v>443</v>
      </c>
      <c r="F30" s="96" t="s">
        <v>636</v>
      </c>
      <c r="G30" s="94" t="s">
        <v>443</v>
      </c>
    </row>
    <row r="31" spans="1:7" ht="18.75" customHeight="1">
      <c r="A31" s="92" t="s">
        <v>443</v>
      </c>
      <c r="B31" s="92" t="s">
        <v>0</v>
      </c>
      <c r="C31" s="94" t="s">
        <v>11</v>
      </c>
      <c r="D31" s="94" t="s">
        <v>450</v>
      </c>
      <c r="E31" s="92" t="s">
        <v>443</v>
      </c>
      <c r="F31" s="97" t="s">
        <v>637</v>
      </c>
      <c r="G31" s="94" t="s">
        <v>443</v>
      </c>
    </row>
    <row r="32" spans="1:7" ht="17.25" customHeight="1">
      <c r="A32" s="90" t="s">
        <v>482</v>
      </c>
      <c r="B32" s="90" t="s">
        <v>0</v>
      </c>
      <c r="C32" s="95" t="s">
        <v>26</v>
      </c>
      <c r="D32" s="94" t="s">
        <v>81</v>
      </c>
      <c r="E32" s="92" t="s">
        <v>443</v>
      </c>
      <c r="F32" s="94" t="s">
        <v>638</v>
      </c>
      <c r="G32" s="94" t="s">
        <v>443</v>
      </c>
    </row>
    <row r="33" spans="1:7" ht="25.5" customHeight="1">
      <c r="A33" s="92" t="s">
        <v>443</v>
      </c>
      <c r="B33" s="92" t="s">
        <v>5</v>
      </c>
      <c r="C33" s="92" t="s">
        <v>81</v>
      </c>
      <c r="D33" s="95" t="s">
        <v>564</v>
      </c>
      <c r="E33" s="92" t="s">
        <v>443</v>
      </c>
      <c r="F33" s="94" t="s">
        <v>450</v>
      </c>
      <c r="G33" s="94" t="s">
        <v>443</v>
      </c>
    </row>
    <row r="34" spans="1:7" ht="18" customHeight="1">
      <c r="A34" s="90" t="s">
        <v>485</v>
      </c>
      <c r="B34" s="90" t="s">
        <v>2</v>
      </c>
      <c r="C34" s="90" t="s">
        <v>564</v>
      </c>
      <c r="D34" s="92" t="s">
        <v>639</v>
      </c>
      <c r="E34" s="96" t="s">
        <v>636</v>
      </c>
      <c r="F34" s="94" t="s">
        <v>443</v>
      </c>
      <c r="G34" s="94" t="s">
        <v>443</v>
      </c>
    </row>
    <row r="35" spans="1:7" ht="21.7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7" t="s">
        <v>637</v>
      </c>
      <c r="F35" s="94" t="s">
        <v>443</v>
      </c>
      <c r="G35" s="94" t="s">
        <v>443</v>
      </c>
    </row>
    <row r="36" spans="1:7" ht="21" customHeight="1">
      <c r="A36" s="90" t="s">
        <v>488</v>
      </c>
      <c r="B36" s="90" t="s">
        <v>450</v>
      </c>
      <c r="C36" s="95" t="s">
        <v>489</v>
      </c>
      <c r="D36" s="96" t="s">
        <v>636</v>
      </c>
      <c r="E36" s="94" t="s">
        <v>640</v>
      </c>
      <c r="F36" s="94" t="s">
        <v>443</v>
      </c>
      <c r="G36" s="94" t="s">
        <v>443</v>
      </c>
    </row>
    <row r="37" spans="1:7" ht="20.25" customHeight="1">
      <c r="A37" s="92" t="s">
        <v>443</v>
      </c>
      <c r="B37" s="92" t="s">
        <v>469</v>
      </c>
      <c r="C37" s="96" t="s">
        <v>636</v>
      </c>
      <c r="D37" s="97" t="s">
        <v>637</v>
      </c>
      <c r="E37" s="94" t="s">
        <v>450</v>
      </c>
      <c r="F37" s="94" t="s">
        <v>443</v>
      </c>
      <c r="G37" s="94" t="s">
        <v>443</v>
      </c>
    </row>
    <row r="38" spans="1:7" ht="19.5" customHeight="1">
      <c r="A38" s="90" t="s">
        <v>491</v>
      </c>
      <c r="B38" s="90" t="s">
        <v>469</v>
      </c>
      <c r="C38" s="97" t="s">
        <v>637</v>
      </c>
      <c r="D38" s="94" t="s">
        <v>450</v>
      </c>
      <c r="E38" s="94" t="s">
        <v>443</v>
      </c>
      <c r="F38" s="94" t="s">
        <v>443</v>
      </c>
      <c r="G38" s="94" t="s">
        <v>443</v>
      </c>
    </row>
    <row r="39" spans="1:7" ht="24.75" customHeight="1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3" t="s">
        <v>550</v>
      </c>
      <c r="G39" s="94" t="s">
        <v>443</v>
      </c>
    </row>
    <row r="40" spans="1:7" ht="16.5" customHeight="1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1" t="s">
        <v>257</v>
      </c>
      <c r="G40" s="94" t="s">
        <v>450</v>
      </c>
    </row>
    <row r="41" spans="1:7" ht="22.5" customHeight="1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6" t="s">
        <v>539</v>
      </c>
      <c r="G41" s="95" t="s">
        <v>450</v>
      </c>
    </row>
    <row r="42" spans="1:7" ht="15.7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184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5" spans="3:6" ht="17.25">
      <c r="C45" s="78" t="s">
        <v>67</v>
      </c>
      <c r="D45" s="77"/>
      <c r="F45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8.421875" style="69" customWidth="1"/>
    <col min="2" max="2" width="52.0039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1309</v>
      </c>
    </row>
    <row r="9" spans="1:2" ht="15">
      <c r="A9" s="123">
        <v>1</v>
      </c>
      <c r="B9" s="80" t="s">
        <v>1370</v>
      </c>
    </row>
    <row r="10" spans="1:2" ht="15">
      <c r="A10" s="123">
        <v>2</v>
      </c>
      <c r="B10" s="80" t="s">
        <v>1371</v>
      </c>
    </row>
    <row r="11" spans="1:2" ht="15">
      <c r="A11" s="123">
        <v>3</v>
      </c>
      <c r="B11" s="80" t="s">
        <v>1308</v>
      </c>
    </row>
    <row r="12" spans="1:2" ht="15">
      <c r="A12" s="123" t="s">
        <v>251</v>
      </c>
      <c r="B12" s="80" t="s">
        <v>1307</v>
      </c>
    </row>
    <row r="13" spans="1:2" ht="15">
      <c r="A13" s="290" t="s">
        <v>252</v>
      </c>
      <c r="B13" s="80" t="s">
        <v>1306</v>
      </c>
    </row>
    <row r="14" spans="1:2" ht="15">
      <c r="A14" s="290"/>
      <c r="B14" s="80" t="s">
        <v>1305</v>
      </c>
    </row>
    <row r="15" spans="1:2" ht="15">
      <c r="A15" s="290"/>
      <c r="B15" s="70" t="s">
        <v>1304</v>
      </c>
    </row>
    <row r="16" spans="1:2" ht="15">
      <c r="A16" s="290"/>
      <c r="B16" s="70" t="s">
        <v>1303</v>
      </c>
    </row>
    <row r="17" spans="1:2" ht="15">
      <c r="A17" s="290" t="s">
        <v>1287</v>
      </c>
      <c r="B17" s="84" t="s">
        <v>1302</v>
      </c>
    </row>
    <row r="18" spans="1:2" ht="15">
      <c r="A18" s="290"/>
      <c r="B18" s="84" t="s">
        <v>1301</v>
      </c>
    </row>
    <row r="19" spans="1:4" ht="15.75">
      <c r="A19" s="290"/>
      <c r="B19" s="161" t="s">
        <v>1300</v>
      </c>
      <c r="C19" s="16"/>
      <c r="D19" s="16"/>
    </row>
    <row r="20" spans="1:2" ht="15">
      <c r="A20" s="290"/>
      <c r="B20" s="84" t="s">
        <v>1299</v>
      </c>
    </row>
    <row r="21" spans="1:2" ht="15">
      <c r="A21" s="290"/>
      <c r="B21" s="84" t="s">
        <v>1298</v>
      </c>
    </row>
    <row r="22" spans="1:2" ht="15">
      <c r="A22" s="290"/>
      <c r="B22" s="84" t="s">
        <v>1297</v>
      </c>
    </row>
    <row r="26" spans="1:2" ht="17.25">
      <c r="A26" s="150" t="s">
        <v>67</v>
      </c>
      <c r="B26" s="149" t="s">
        <v>79</v>
      </c>
    </row>
  </sheetData>
  <sheetProtection/>
  <mergeCells count="8">
    <mergeCell ref="A17:A22"/>
    <mergeCell ref="A6:B6"/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8515625" style="0" customWidth="1"/>
    <col min="2" max="2" width="5.8515625" style="0" customWidth="1"/>
    <col min="3" max="3" width="27.00390625" style="0" customWidth="1"/>
    <col min="4" max="5" width="27.28125" style="0" customWidth="1"/>
    <col min="6" max="6" width="25.28125" style="0" customWidth="1"/>
    <col min="7" max="7" width="26.140625" style="0" customWidth="1"/>
    <col min="8" max="8" width="17.8515625" style="0" customWidth="1"/>
  </cols>
  <sheetData>
    <row r="1" spans="2:6" ht="15.75">
      <c r="B1" s="162" t="s">
        <v>999</v>
      </c>
      <c r="C1" s="162"/>
      <c r="D1" s="124"/>
      <c r="E1" s="124"/>
      <c r="F1" s="120"/>
    </row>
    <row r="2" spans="2:6" ht="15.75">
      <c r="B2" s="162" t="s">
        <v>1141</v>
      </c>
      <c r="C2" s="162"/>
      <c r="D2" s="124"/>
      <c r="E2" s="124"/>
      <c r="F2" s="114"/>
    </row>
    <row r="3" spans="2:6" ht="15.75">
      <c r="B3" s="162"/>
      <c r="C3" s="163"/>
      <c r="D3" s="124" t="s">
        <v>1389</v>
      </c>
      <c r="E3" s="124"/>
      <c r="F3" s="114"/>
    </row>
    <row r="4" spans="2:6" ht="15.75">
      <c r="B4" s="162"/>
      <c r="C4" s="163"/>
      <c r="D4" s="124" t="s">
        <v>52</v>
      </c>
      <c r="E4" s="124"/>
      <c r="F4" s="114"/>
    </row>
    <row r="5" ht="21">
      <c r="A5" s="89" t="s">
        <v>791</v>
      </c>
    </row>
    <row r="6" spans="1:8" ht="15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21.75" customHeight="1">
      <c r="A7" s="92" t="s">
        <v>443</v>
      </c>
      <c r="B7" s="92" t="s">
        <v>647</v>
      </c>
      <c r="C7" s="93" t="s">
        <v>792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8.75" customHeight="1">
      <c r="A8" s="90" t="s">
        <v>451</v>
      </c>
      <c r="B8" s="90" t="s">
        <v>0</v>
      </c>
      <c r="C8" s="91" t="s">
        <v>793</v>
      </c>
      <c r="D8" s="93" t="s">
        <v>792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15" customHeight="1">
      <c r="A9" s="92" t="s">
        <v>443</v>
      </c>
      <c r="B9" s="92" t="s">
        <v>450</v>
      </c>
      <c r="C9" s="92" t="s">
        <v>450</v>
      </c>
      <c r="D9" s="91" t="s">
        <v>793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18.75" customHeight="1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792</v>
      </c>
      <c r="F10" s="94" t="s">
        <v>443</v>
      </c>
      <c r="G10" s="94" t="s">
        <v>443</v>
      </c>
      <c r="H10" s="94" t="s">
        <v>443</v>
      </c>
    </row>
    <row r="11" spans="1:8" ht="17.25" customHeight="1">
      <c r="A11" s="92" t="s">
        <v>443</v>
      </c>
      <c r="B11" s="92" t="s">
        <v>469</v>
      </c>
      <c r="C11" s="94" t="s">
        <v>660</v>
      </c>
      <c r="D11" s="92" t="s">
        <v>450</v>
      </c>
      <c r="E11" s="91" t="s">
        <v>793</v>
      </c>
      <c r="F11" s="94" t="s">
        <v>443</v>
      </c>
      <c r="G11" s="94" t="s">
        <v>443</v>
      </c>
      <c r="H11" s="94" t="s">
        <v>443</v>
      </c>
    </row>
    <row r="12" spans="1:8" ht="18.75" customHeight="1">
      <c r="A12" s="90" t="s">
        <v>455</v>
      </c>
      <c r="B12" s="90" t="s">
        <v>469</v>
      </c>
      <c r="C12" s="95" t="s">
        <v>757</v>
      </c>
      <c r="D12" s="92" t="s">
        <v>660</v>
      </c>
      <c r="E12" s="92" t="s">
        <v>640</v>
      </c>
      <c r="F12" s="94" t="s">
        <v>443</v>
      </c>
      <c r="G12" s="94" t="s">
        <v>443</v>
      </c>
      <c r="H12" s="94" t="s">
        <v>443</v>
      </c>
    </row>
    <row r="13" spans="1:8" ht="16.5" customHeight="1">
      <c r="A13" s="92" t="s">
        <v>443</v>
      </c>
      <c r="B13" s="92" t="s">
        <v>0</v>
      </c>
      <c r="C13" s="92" t="s">
        <v>794</v>
      </c>
      <c r="D13" s="90" t="s">
        <v>757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18.75" customHeight="1">
      <c r="A14" s="90" t="s">
        <v>458</v>
      </c>
      <c r="B14" s="90" t="s">
        <v>0</v>
      </c>
      <c r="C14" s="90" t="s">
        <v>704</v>
      </c>
      <c r="D14" s="94" t="s">
        <v>795</v>
      </c>
      <c r="E14" s="92" t="s">
        <v>443</v>
      </c>
      <c r="F14" s="93" t="s">
        <v>792</v>
      </c>
      <c r="G14" s="94" t="s">
        <v>443</v>
      </c>
      <c r="H14" s="94" t="s">
        <v>443</v>
      </c>
    </row>
    <row r="15" spans="1:8" ht="18.75" customHeight="1">
      <c r="A15" s="92" t="s">
        <v>443</v>
      </c>
      <c r="B15" s="92" t="s">
        <v>0</v>
      </c>
      <c r="C15" s="93" t="s">
        <v>796</v>
      </c>
      <c r="D15" s="94" t="s">
        <v>450</v>
      </c>
      <c r="E15" s="92" t="s">
        <v>443</v>
      </c>
      <c r="F15" s="91" t="s">
        <v>793</v>
      </c>
      <c r="G15" s="94" t="s">
        <v>443</v>
      </c>
      <c r="H15" s="94" t="s">
        <v>443</v>
      </c>
    </row>
    <row r="16" spans="1:8" ht="16.5" customHeight="1">
      <c r="A16" s="90" t="s">
        <v>460</v>
      </c>
      <c r="B16" s="90" t="s">
        <v>226</v>
      </c>
      <c r="C16" s="91" t="s">
        <v>771</v>
      </c>
      <c r="D16" s="93" t="s">
        <v>796</v>
      </c>
      <c r="E16" s="92" t="s">
        <v>443</v>
      </c>
      <c r="F16" s="92" t="s">
        <v>797</v>
      </c>
      <c r="G16" s="94" t="s">
        <v>443</v>
      </c>
      <c r="H16" s="94" t="s">
        <v>443</v>
      </c>
    </row>
    <row r="17" spans="1:8" ht="19.5" customHeight="1">
      <c r="A17" s="92" t="s">
        <v>443</v>
      </c>
      <c r="B17" s="92" t="s">
        <v>591</v>
      </c>
      <c r="C17" s="92" t="s">
        <v>664</v>
      </c>
      <c r="D17" s="91" t="s">
        <v>771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6.5" customHeight="1">
      <c r="A18" s="90" t="s">
        <v>463</v>
      </c>
      <c r="B18" s="90" t="s">
        <v>591</v>
      </c>
      <c r="C18" s="90" t="s">
        <v>700</v>
      </c>
      <c r="D18" s="92" t="s">
        <v>786</v>
      </c>
      <c r="E18" s="96" t="s">
        <v>796</v>
      </c>
      <c r="F18" s="92" t="s">
        <v>443</v>
      </c>
      <c r="G18" s="94" t="s">
        <v>443</v>
      </c>
      <c r="H18" s="94" t="s">
        <v>443</v>
      </c>
    </row>
    <row r="19" spans="1:8" ht="20.25" customHeight="1">
      <c r="A19" s="92" t="s">
        <v>443</v>
      </c>
      <c r="B19" s="92" t="s">
        <v>0</v>
      </c>
      <c r="C19" s="94" t="s">
        <v>21</v>
      </c>
      <c r="D19" s="92" t="s">
        <v>450</v>
      </c>
      <c r="E19" s="97" t="s">
        <v>771</v>
      </c>
      <c r="F19" s="92" t="s">
        <v>443</v>
      </c>
      <c r="G19" s="94" t="s">
        <v>443</v>
      </c>
      <c r="H19" s="94" t="s">
        <v>443</v>
      </c>
    </row>
    <row r="20" spans="1:8" ht="18" customHeight="1">
      <c r="A20" s="90" t="s">
        <v>465</v>
      </c>
      <c r="B20" s="90" t="s">
        <v>0</v>
      </c>
      <c r="C20" s="95" t="s">
        <v>34</v>
      </c>
      <c r="D20" s="92" t="s">
        <v>668</v>
      </c>
      <c r="E20" s="94" t="s">
        <v>798</v>
      </c>
      <c r="F20" s="92" t="s">
        <v>443</v>
      </c>
      <c r="G20" s="94" t="s">
        <v>443</v>
      </c>
      <c r="H20" s="94" t="s">
        <v>443</v>
      </c>
    </row>
    <row r="21" spans="1:8" ht="16.5" customHeight="1">
      <c r="A21" s="92" t="s">
        <v>443</v>
      </c>
      <c r="B21" s="92" t="s">
        <v>2</v>
      </c>
      <c r="C21" s="92" t="s">
        <v>668</v>
      </c>
      <c r="D21" s="90" t="s">
        <v>45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6.5" customHeight="1">
      <c r="A22" s="90" t="s">
        <v>468</v>
      </c>
      <c r="B22" s="90" t="s">
        <v>0</v>
      </c>
      <c r="C22" s="90" t="s">
        <v>45</v>
      </c>
      <c r="D22" s="94" t="s">
        <v>799</v>
      </c>
      <c r="E22" s="94" t="s">
        <v>443</v>
      </c>
      <c r="F22" s="92" t="s">
        <v>443</v>
      </c>
      <c r="G22" s="93" t="s">
        <v>792</v>
      </c>
      <c r="H22" s="94" t="s">
        <v>443</v>
      </c>
    </row>
    <row r="23" spans="1:8" ht="19.5" customHeight="1">
      <c r="A23" s="92" t="s">
        <v>443</v>
      </c>
      <c r="B23" s="92" t="s">
        <v>227</v>
      </c>
      <c r="C23" s="93" t="s">
        <v>800</v>
      </c>
      <c r="D23" s="94" t="s">
        <v>450</v>
      </c>
      <c r="E23" s="94" t="s">
        <v>443</v>
      </c>
      <c r="F23" s="92" t="s">
        <v>443</v>
      </c>
      <c r="G23" s="91" t="s">
        <v>793</v>
      </c>
      <c r="H23" s="94" t="s">
        <v>443</v>
      </c>
    </row>
    <row r="24" spans="1:8" ht="21" customHeight="1">
      <c r="A24" s="90" t="s">
        <v>471</v>
      </c>
      <c r="B24" s="90" t="s">
        <v>227</v>
      </c>
      <c r="C24" s="91" t="s">
        <v>801</v>
      </c>
      <c r="D24" s="93" t="s">
        <v>800</v>
      </c>
      <c r="E24" s="94" t="s">
        <v>443</v>
      </c>
      <c r="F24" s="92" t="s">
        <v>443</v>
      </c>
      <c r="G24" s="92" t="s">
        <v>802</v>
      </c>
      <c r="H24" s="94" t="s">
        <v>443</v>
      </c>
    </row>
    <row r="25" spans="1:8" ht="18" customHeight="1">
      <c r="A25" s="92" t="s">
        <v>443</v>
      </c>
      <c r="B25" s="92" t="s">
        <v>450</v>
      </c>
      <c r="C25" s="92" t="s">
        <v>450</v>
      </c>
      <c r="D25" s="91" t="s">
        <v>801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20.25" customHeight="1">
      <c r="A26" s="90" t="s">
        <v>474</v>
      </c>
      <c r="B26" s="90" t="s">
        <v>450</v>
      </c>
      <c r="C26" s="90" t="s">
        <v>464</v>
      </c>
      <c r="D26" s="92" t="s">
        <v>450</v>
      </c>
      <c r="E26" s="93" t="s">
        <v>800</v>
      </c>
      <c r="F26" s="92" t="s">
        <v>443</v>
      </c>
      <c r="G26" s="92" t="s">
        <v>443</v>
      </c>
      <c r="H26" s="94" t="s">
        <v>443</v>
      </c>
    </row>
    <row r="27" spans="1:8" ht="19.5" customHeight="1">
      <c r="A27" s="92" t="s">
        <v>443</v>
      </c>
      <c r="B27" s="92" t="s">
        <v>2</v>
      </c>
      <c r="C27" s="94" t="s">
        <v>652</v>
      </c>
      <c r="D27" s="92" t="s">
        <v>450</v>
      </c>
      <c r="E27" s="91" t="s">
        <v>801</v>
      </c>
      <c r="F27" s="92" t="s">
        <v>443</v>
      </c>
      <c r="G27" s="92" t="s">
        <v>443</v>
      </c>
      <c r="H27" s="94" t="s">
        <v>443</v>
      </c>
    </row>
    <row r="28" spans="1:8" ht="24" customHeight="1">
      <c r="A28" s="90" t="s">
        <v>477</v>
      </c>
      <c r="B28" s="90" t="s">
        <v>2</v>
      </c>
      <c r="C28" s="95" t="s">
        <v>753</v>
      </c>
      <c r="D28" s="92" t="s">
        <v>652</v>
      </c>
      <c r="E28" s="92" t="s">
        <v>803</v>
      </c>
      <c r="F28" s="92" t="s">
        <v>443</v>
      </c>
      <c r="G28" s="92" t="s">
        <v>443</v>
      </c>
      <c r="H28" s="94" t="s">
        <v>443</v>
      </c>
    </row>
    <row r="29" spans="1:8" ht="18.75" customHeight="1">
      <c r="A29" s="92" t="s">
        <v>443</v>
      </c>
      <c r="B29" s="92" t="s">
        <v>0</v>
      </c>
      <c r="C29" s="92" t="s">
        <v>650</v>
      </c>
      <c r="D29" s="90" t="s">
        <v>753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23.25" customHeight="1">
      <c r="A30" s="90" t="s">
        <v>479</v>
      </c>
      <c r="B30" s="90" t="s">
        <v>0</v>
      </c>
      <c r="C30" s="90" t="s">
        <v>701</v>
      </c>
      <c r="D30" s="94" t="s">
        <v>804</v>
      </c>
      <c r="E30" s="92" t="s">
        <v>443</v>
      </c>
      <c r="F30" s="96" t="s">
        <v>800</v>
      </c>
      <c r="G30" s="92" t="s">
        <v>443</v>
      </c>
      <c r="H30" s="94" t="s">
        <v>443</v>
      </c>
    </row>
    <row r="31" spans="1:8" ht="27.75" customHeight="1">
      <c r="A31" s="92" t="s">
        <v>443</v>
      </c>
      <c r="B31" s="92" t="s">
        <v>227</v>
      </c>
      <c r="C31" s="93" t="s">
        <v>666</v>
      </c>
      <c r="D31" s="94" t="s">
        <v>450</v>
      </c>
      <c r="E31" s="92" t="s">
        <v>443</v>
      </c>
      <c r="F31" s="97" t="s">
        <v>801</v>
      </c>
      <c r="G31" s="92" t="s">
        <v>443</v>
      </c>
      <c r="H31" s="94" t="s">
        <v>443</v>
      </c>
    </row>
    <row r="32" spans="1:8" ht="20.25" customHeight="1">
      <c r="A32" s="90" t="s">
        <v>482</v>
      </c>
      <c r="B32" s="90" t="s">
        <v>647</v>
      </c>
      <c r="C32" s="91" t="s">
        <v>805</v>
      </c>
      <c r="D32" s="93" t="s">
        <v>666</v>
      </c>
      <c r="E32" s="92" t="s">
        <v>443</v>
      </c>
      <c r="F32" s="94" t="s">
        <v>806</v>
      </c>
      <c r="G32" s="92" t="s">
        <v>443</v>
      </c>
      <c r="H32" s="94" t="s">
        <v>443</v>
      </c>
    </row>
    <row r="33" spans="1:8" ht="18.75" customHeight="1">
      <c r="A33" s="92" t="s">
        <v>443</v>
      </c>
      <c r="B33" s="92" t="s">
        <v>0</v>
      </c>
      <c r="C33" s="92" t="s">
        <v>675</v>
      </c>
      <c r="D33" s="91" t="s">
        <v>805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23.25" customHeight="1">
      <c r="A34" s="90" t="s">
        <v>485</v>
      </c>
      <c r="B34" s="90" t="s">
        <v>0</v>
      </c>
      <c r="C34" s="90" t="s">
        <v>43</v>
      </c>
      <c r="D34" s="92" t="s">
        <v>807</v>
      </c>
      <c r="E34" s="96" t="s">
        <v>666</v>
      </c>
      <c r="F34" s="94" t="s">
        <v>443</v>
      </c>
      <c r="G34" s="92" t="s">
        <v>443</v>
      </c>
      <c r="H34" s="94" t="s">
        <v>443</v>
      </c>
    </row>
    <row r="35" spans="1:8" ht="24.75" customHeight="1">
      <c r="A35" s="92" t="s">
        <v>443</v>
      </c>
      <c r="B35" s="92" t="s">
        <v>9</v>
      </c>
      <c r="C35" s="94" t="s">
        <v>672</v>
      </c>
      <c r="D35" s="92" t="s">
        <v>450</v>
      </c>
      <c r="E35" s="97" t="s">
        <v>805</v>
      </c>
      <c r="F35" s="94" t="s">
        <v>443</v>
      </c>
      <c r="G35" s="92" t="s">
        <v>443</v>
      </c>
      <c r="H35" s="94" t="s">
        <v>443</v>
      </c>
    </row>
    <row r="36" spans="1:8" ht="19.5" customHeight="1">
      <c r="A36" s="90" t="s">
        <v>488</v>
      </c>
      <c r="B36" s="90" t="s">
        <v>9</v>
      </c>
      <c r="C36" s="95" t="s">
        <v>747</v>
      </c>
      <c r="D36" s="92" t="s">
        <v>672</v>
      </c>
      <c r="E36" s="94" t="s">
        <v>808</v>
      </c>
      <c r="F36" s="94" t="s">
        <v>443</v>
      </c>
      <c r="G36" s="92" t="s">
        <v>443</v>
      </c>
      <c r="H36" s="94" t="s">
        <v>443</v>
      </c>
    </row>
    <row r="37" spans="1:8" ht="25.5" customHeight="1">
      <c r="A37" s="92" t="s">
        <v>443</v>
      </c>
      <c r="B37" s="92" t="s">
        <v>9</v>
      </c>
      <c r="C37" s="92" t="s">
        <v>809</v>
      </c>
      <c r="D37" s="90" t="s">
        <v>747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9" ht="15">
      <c r="A38" s="90" t="s">
        <v>491</v>
      </c>
      <c r="B38" s="90" t="s">
        <v>591</v>
      </c>
      <c r="C38" s="90" t="s">
        <v>691</v>
      </c>
      <c r="D38" s="94" t="s">
        <v>810</v>
      </c>
      <c r="E38" s="94" t="s">
        <v>443</v>
      </c>
      <c r="F38" s="94" t="s">
        <v>443</v>
      </c>
      <c r="G38" s="92" t="s">
        <v>443</v>
      </c>
      <c r="H38" s="99" t="s">
        <v>815</v>
      </c>
      <c r="I38" s="88"/>
    </row>
    <row r="39" spans="1:9" ht="21.75" customHeight="1">
      <c r="A39" s="92" t="s">
        <v>443</v>
      </c>
      <c r="B39" s="92" t="s">
        <v>5</v>
      </c>
      <c r="C39" s="94" t="s">
        <v>671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816</v>
      </c>
      <c r="I39" s="88"/>
    </row>
    <row r="40" spans="1:8" ht="21" customHeight="1">
      <c r="A40" s="90" t="s">
        <v>576</v>
      </c>
      <c r="B40" s="90" t="s">
        <v>2</v>
      </c>
      <c r="C40" s="95" t="s">
        <v>714</v>
      </c>
      <c r="D40" s="94" t="s">
        <v>645</v>
      </c>
      <c r="E40" s="94" t="s">
        <v>443</v>
      </c>
      <c r="F40" s="94" t="s">
        <v>443</v>
      </c>
      <c r="G40" s="92" t="s">
        <v>443</v>
      </c>
      <c r="H40" s="94" t="s">
        <v>1377</v>
      </c>
    </row>
    <row r="41" spans="1:8" ht="19.5" customHeight="1">
      <c r="A41" s="92" t="s">
        <v>443</v>
      </c>
      <c r="B41" s="92" t="s">
        <v>5</v>
      </c>
      <c r="C41" s="92" t="s">
        <v>645</v>
      </c>
      <c r="D41" s="95" t="s">
        <v>709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20.25" customHeight="1">
      <c r="A42" s="90" t="s">
        <v>579</v>
      </c>
      <c r="B42" s="90" t="s">
        <v>5</v>
      </c>
      <c r="C42" s="90" t="s">
        <v>709</v>
      </c>
      <c r="D42" s="92" t="s">
        <v>811</v>
      </c>
      <c r="E42" s="93" t="s">
        <v>658</v>
      </c>
      <c r="F42" s="94" t="s">
        <v>443</v>
      </c>
      <c r="G42" s="92" t="s">
        <v>443</v>
      </c>
      <c r="H42" s="94" t="s">
        <v>443</v>
      </c>
    </row>
    <row r="43" spans="1:8" ht="17.25" customHeight="1">
      <c r="A43" s="92" t="s">
        <v>443</v>
      </c>
      <c r="B43" s="92" t="s">
        <v>0</v>
      </c>
      <c r="C43" s="94" t="s">
        <v>18</v>
      </c>
      <c r="D43" s="92" t="s">
        <v>450</v>
      </c>
      <c r="E43" s="91" t="s">
        <v>36</v>
      </c>
      <c r="F43" s="94" t="s">
        <v>443</v>
      </c>
      <c r="G43" s="92" t="s">
        <v>443</v>
      </c>
      <c r="H43" s="94" t="s">
        <v>443</v>
      </c>
    </row>
    <row r="44" spans="1:8" ht="19.5" customHeight="1">
      <c r="A44" s="90" t="s">
        <v>581</v>
      </c>
      <c r="B44" s="90" t="s">
        <v>469</v>
      </c>
      <c r="C44" s="95" t="s">
        <v>720</v>
      </c>
      <c r="D44" s="96" t="s">
        <v>658</v>
      </c>
      <c r="E44" s="92" t="s">
        <v>812</v>
      </c>
      <c r="F44" s="94" t="s">
        <v>443</v>
      </c>
      <c r="G44" s="92" t="s">
        <v>443</v>
      </c>
      <c r="H44" s="94" t="s">
        <v>443</v>
      </c>
    </row>
    <row r="45" spans="1:8" ht="18.75" customHeight="1">
      <c r="A45" s="92" t="s">
        <v>443</v>
      </c>
      <c r="B45" s="92" t="s">
        <v>0</v>
      </c>
      <c r="C45" s="96" t="s">
        <v>658</v>
      </c>
      <c r="D45" s="97" t="s">
        <v>36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20.25" customHeight="1">
      <c r="A46" s="90" t="s">
        <v>584</v>
      </c>
      <c r="B46" s="90" t="s">
        <v>0</v>
      </c>
      <c r="C46" s="97" t="s">
        <v>36</v>
      </c>
      <c r="D46" s="94" t="s">
        <v>508</v>
      </c>
      <c r="E46" s="92" t="s">
        <v>443</v>
      </c>
      <c r="F46" s="93" t="s">
        <v>654</v>
      </c>
      <c r="G46" s="92" t="s">
        <v>443</v>
      </c>
      <c r="H46" s="94" t="s">
        <v>443</v>
      </c>
    </row>
    <row r="47" spans="1:8" ht="24" customHeight="1">
      <c r="A47" s="92" t="s">
        <v>443</v>
      </c>
      <c r="B47" s="92" t="s">
        <v>0</v>
      </c>
      <c r="C47" s="94" t="s">
        <v>649</v>
      </c>
      <c r="D47" s="94" t="s">
        <v>450</v>
      </c>
      <c r="E47" s="92" t="s">
        <v>443</v>
      </c>
      <c r="F47" s="91" t="s">
        <v>813</v>
      </c>
      <c r="G47" s="92" t="s">
        <v>443</v>
      </c>
      <c r="H47" s="94" t="s">
        <v>443</v>
      </c>
    </row>
    <row r="48" spans="1:8" ht="21.75" customHeight="1">
      <c r="A48" s="90" t="s">
        <v>587</v>
      </c>
      <c r="B48" s="90" t="s">
        <v>0</v>
      </c>
      <c r="C48" s="95" t="s">
        <v>35</v>
      </c>
      <c r="D48" s="94" t="s">
        <v>649</v>
      </c>
      <c r="E48" s="92" t="s">
        <v>443</v>
      </c>
      <c r="F48" s="92" t="s">
        <v>521</v>
      </c>
      <c r="G48" s="92" t="s">
        <v>443</v>
      </c>
      <c r="H48" s="94" t="s">
        <v>443</v>
      </c>
    </row>
    <row r="49" spans="1:8" ht="24.75" customHeight="1">
      <c r="A49" s="92" t="s">
        <v>443</v>
      </c>
      <c r="B49" s="92" t="s">
        <v>0</v>
      </c>
      <c r="C49" s="92" t="s">
        <v>662</v>
      </c>
      <c r="D49" s="95" t="s">
        <v>35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21.75" customHeight="1">
      <c r="A50" s="90" t="s">
        <v>590</v>
      </c>
      <c r="B50" s="90" t="s">
        <v>469</v>
      </c>
      <c r="C50" s="90" t="s">
        <v>718</v>
      </c>
      <c r="D50" s="92" t="s">
        <v>814</v>
      </c>
      <c r="E50" s="96" t="s">
        <v>654</v>
      </c>
      <c r="F50" s="92" t="s">
        <v>443</v>
      </c>
      <c r="G50" s="92" t="s">
        <v>443</v>
      </c>
      <c r="H50" s="94" t="s">
        <v>443</v>
      </c>
    </row>
    <row r="51" spans="1:8" ht="24.75" customHeight="1">
      <c r="A51" s="92" t="s">
        <v>443</v>
      </c>
      <c r="B51" s="92" t="s">
        <v>2</v>
      </c>
      <c r="C51" s="94" t="s">
        <v>657</v>
      </c>
      <c r="D51" s="92" t="s">
        <v>450</v>
      </c>
      <c r="E51" s="97" t="s">
        <v>813</v>
      </c>
      <c r="F51" s="92" t="s">
        <v>443</v>
      </c>
      <c r="G51" s="92" t="s">
        <v>443</v>
      </c>
      <c r="H51" s="94" t="s">
        <v>443</v>
      </c>
    </row>
    <row r="52" spans="1:8" ht="24" customHeight="1">
      <c r="A52" s="90" t="s">
        <v>594</v>
      </c>
      <c r="B52" s="90" t="s">
        <v>0</v>
      </c>
      <c r="C52" s="95" t="s">
        <v>37</v>
      </c>
      <c r="D52" s="96" t="s">
        <v>654</v>
      </c>
      <c r="E52" s="94" t="s">
        <v>627</v>
      </c>
      <c r="F52" s="92" t="s">
        <v>443</v>
      </c>
      <c r="G52" s="92" t="s">
        <v>443</v>
      </c>
      <c r="H52" s="94" t="s">
        <v>443</v>
      </c>
    </row>
    <row r="53" spans="1:8" ht="21" customHeight="1">
      <c r="A53" s="92" t="s">
        <v>443</v>
      </c>
      <c r="B53" s="92" t="s">
        <v>227</v>
      </c>
      <c r="C53" s="96" t="s">
        <v>654</v>
      </c>
      <c r="D53" s="97" t="s">
        <v>813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17.25" customHeight="1">
      <c r="A54" s="90" t="s">
        <v>596</v>
      </c>
      <c r="B54" s="90" t="s">
        <v>227</v>
      </c>
      <c r="C54" s="97" t="s">
        <v>813</v>
      </c>
      <c r="D54" s="94" t="s">
        <v>521</v>
      </c>
      <c r="E54" s="94" t="s">
        <v>443</v>
      </c>
      <c r="F54" s="92" t="s">
        <v>443</v>
      </c>
      <c r="G54" s="96" t="s">
        <v>815</v>
      </c>
      <c r="H54" s="94" t="s">
        <v>443</v>
      </c>
    </row>
    <row r="55" spans="1:8" ht="19.5" customHeight="1">
      <c r="A55" s="92" t="s">
        <v>443</v>
      </c>
      <c r="B55" s="92" t="s">
        <v>0</v>
      </c>
      <c r="C55" s="94" t="s">
        <v>14</v>
      </c>
      <c r="D55" s="94" t="s">
        <v>450</v>
      </c>
      <c r="E55" s="94" t="s">
        <v>443</v>
      </c>
      <c r="F55" s="92" t="s">
        <v>443</v>
      </c>
      <c r="G55" s="97" t="s">
        <v>816</v>
      </c>
      <c r="H55" s="94" t="s">
        <v>443</v>
      </c>
    </row>
    <row r="56" spans="1:8" ht="18.75" customHeight="1">
      <c r="A56" s="90" t="s">
        <v>598</v>
      </c>
      <c r="B56" s="90" t="s">
        <v>0</v>
      </c>
      <c r="C56" s="95" t="s">
        <v>725</v>
      </c>
      <c r="D56" s="94" t="s">
        <v>14</v>
      </c>
      <c r="E56" s="94" t="s">
        <v>443</v>
      </c>
      <c r="F56" s="92" t="s">
        <v>443</v>
      </c>
      <c r="G56" s="94" t="s">
        <v>817</v>
      </c>
      <c r="H56" s="94" t="s">
        <v>443</v>
      </c>
    </row>
    <row r="57" spans="1:8" ht="16.5" customHeight="1">
      <c r="A57" s="92" t="s">
        <v>443</v>
      </c>
      <c r="B57" s="92" t="s">
        <v>9</v>
      </c>
      <c r="C57" s="92" t="s">
        <v>818</v>
      </c>
      <c r="D57" s="95" t="s">
        <v>725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19.5" customHeight="1">
      <c r="A58" s="90" t="s">
        <v>599</v>
      </c>
      <c r="B58" s="90" t="s">
        <v>0</v>
      </c>
      <c r="C58" s="90" t="s">
        <v>41</v>
      </c>
      <c r="D58" s="92" t="s">
        <v>819</v>
      </c>
      <c r="E58" s="93" t="s">
        <v>674</v>
      </c>
      <c r="F58" s="92" t="s">
        <v>443</v>
      </c>
      <c r="G58" s="94" t="s">
        <v>443</v>
      </c>
      <c r="H58" s="94" t="s">
        <v>443</v>
      </c>
    </row>
    <row r="59" spans="1:8" ht="18" customHeight="1">
      <c r="A59" s="92" t="s">
        <v>443</v>
      </c>
      <c r="B59" s="92" t="s">
        <v>9</v>
      </c>
      <c r="C59" s="94" t="s">
        <v>820</v>
      </c>
      <c r="D59" s="92" t="s">
        <v>450</v>
      </c>
      <c r="E59" s="91" t="s">
        <v>821</v>
      </c>
      <c r="F59" s="92" t="s">
        <v>443</v>
      </c>
      <c r="G59" s="94" t="s">
        <v>443</v>
      </c>
      <c r="H59" s="94" t="s">
        <v>443</v>
      </c>
    </row>
    <row r="60" spans="1:8" ht="20.25" customHeight="1">
      <c r="A60" s="90" t="s">
        <v>602</v>
      </c>
      <c r="B60" s="90" t="s">
        <v>9</v>
      </c>
      <c r="C60" s="95" t="s">
        <v>712</v>
      </c>
      <c r="D60" s="96" t="s">
        <v>674</v>
      </c>
      <c r="E60" s="92" t="s">
        <v>627</v>
      </c>
      <c r="F60" s="92" t="s">
        <v>443</v>
      </c>
      <c r="G60" s="94" t="s">
        <v>443</v>
      </c>
      <c r="H60" s="94" t="s">
        <v>443</v>
      </c>
    </row>
    <row r="61" spans="1:8" ht="22.5" customHeight="1">
      <c r="A61" s="92" t="s">
        <v>443</v>
      </c>
      <c r="B61" s="92" t="s">
        <v>5</v>
      </c>
      <c r="C61" s="96" t="s">
        <v>674</v>
      </c>
      <c r="D61" s="97" t="s">
        <v>821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17.25" customHeight="1">
      <c r="A62" s="90" t="s">
        <v>605</v>
      </c>
      <c r="B62" s="90" t="s">
        <v>5</v>
      </c>
      <c r="C62" s="97" t="s">
        <v>821</v>
      </c>
      <c r="D62" s="94" t="s">
        <v>651</v>
      </c>
      <c r="E62" s="92" t="s">
        <v>443</v>
      </c>
      <c r="F62" s="96" t="s">
        <v>815</v>
      </c>
      <c r="G62" s="94" t="s">
        <v>443</v>
      </c>
      <c r="H62" s="94" t="s">
        <v>443</v>
      </c>
    </row>
    <row r="63" spans="1:8" ht="17.25" customHeight="1">
      <c r="A63" s="92" t="s">
        <v>443</v>
      </c>
      <c r="B63" s="92" t="s">
        <v>0</v>
      </c>
      <c r="C63" s="94" t="s">
        <v>17</v>
      </c>
      <c r="D63" s="94" t="s">
        <v>450</v>
      </c>
      <c r="E63" s="92" t="s">
        <v>443</v>
      </c>
      <c r="F63" s="97" t="s">
        <v>816</v>
      </c>
      <c r="G63" s="94" t="s">
        <v>443</v>
      </c>
      <c r="H63" s="94" t="s">
        <v>443</v>
      </c>
    </row>
    <row r="64" spans="1:8" ht="22.5" customHeight="1">
      <c r="A64" s="90" t="s">
        <v>606</v>
      </c>
      <c r="B64" s="90" t="s">
        <v>0</v>
      </c>
      <c r="C64" s="95" t="s">
        <v>754</v>
      </c>
      <c r="D64" s="94" t="s">
        <v>17</v>
      </c>
      <c r="E64" s="92" t="s">
        <v>443</v>
      </c>
      <c r="F64" s="94" t="s">
        <v>822</v>
      </c>
      <c r="G64" s="94" t="s">
        <v>443</v>
      </c>
      <c r="H64" s="94" t="s">
        <v>443</v>
      </c>
    </row>
    <row r="65" spans="1:8" ht="18.75" customHeight="1">
      <c r="A65" s="92" t="s">
        <v>443</v>
      </c>
      <c r="B65" s="92" t="s">
        <v>0</v>
      </c>
      <c r="C65" s="92" t="s">
        <v>655</v>
      </c>
      <c r="D65" s="95" t="s">
        <v>754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22.5" customHeight="1">
      <c r="A66" s="90" t="s">
        <v>610</v>
      </c>
      <c r="B66" s="90" t="s">
        <v>225</v>
      </c>
      <c r="C66" s="90" t="s">
        <v>823</v>
      </c>
      <c r="D66" s="92" t="s">
        <v>824</v>
      </c>
      <c r="E66" s="96" t="s">
        <v>815</v>
      </c>
      <c r="F66" s="94" t="s">
        <v>443</v>
      </c>
      <c r="G66" s="94" t="s">
        <v>443</v>
      </c>
      <c r="H66" s="94" t="s">
        <v>443</v>
      </c>
    </row>
    <row r="67" spans="1:8" ht="17.25" customHeight="1">
      <c r="A67" s="92" t="s">
        <v>443</v>
      </c>
      <c r="B67" s="92" t="s">
        <v>450</v>
      </c>
      <c r="C67" s="94" t="s">
        <v>450</v>
      </c>
      <c r="D67" s="92" t="s">
        <v>450</v>
      </c>
      <c r="E67" s="97" t="s">
        <v>816</v>
      </c>
      <c r="F67" s="94" t="s">
        <v>443</v>
      </c>
      <c r="G67" s="94" t="s">
        <v>443</v>
      </c>
      <c r="H67" s="94" t="s">
        <v>443</v>
      </c>
    </row>
    <row r="68" spans="1:8" ht="21.75" customHeight="1">
      <c r="A68" s="90" t="s">
        <v>612</v>
      </c>
      <c r="B68" s="90" t="s">
        <v>450</v>
      </c>
      <c r="C68" s="95" t="s">
        <v>489</v>
      </c>
      <c r="D68" s="96" t="s">
        <v>815</v>
      </c>
      <c r="E68" s="94" t="s">
        <v>825</v>
      </c>
      <c r="F68" s="94" t="s">
        <v>443</v>
      </c>
      <c r="G68" s="94" t="s">
        <v>443</v>
      </c>
      <c r="H68" s="94" t="s">
        <v>443</v>
      </c>
    </row>
    <row r="69" spans="1:8" ht="17.25" customHeight="1">
      <c r="A69" s="92" t="s">
        <v>443</v>
      </c>
      <c r="B69" s="92" t="s">
        <v>642</v>
      </c>
      <c r="C69" s="96" t="s">
        <v>815</v>
      </c>
      <c r="D69" s="97" t="s">
        <v>816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5" customHeight="1">
      <c r="A70" s="90" t="s">
        <v>614</v>
      </c>
      <c r="B70" s="90" t="s">
        <v>647</v>
      </c>
      <c r="C70" s="97" t="s">
        <v>816</v>
      </c>
      <c r="D70" s="94" t="s">
        <v>450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22.5" customHeight="1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3" t="s">
        <v>800</v>
      </c>
      <c r="H71" s="94" t="s">
        <v>443</v>
      </c>
    </row>
    <row r="72" spans="1:8" ht="23.25" customHeight="1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1" t="s">
        <v>801</v>
      </c>
      <c r="H72" s="94" t="s">
        <v>450</v>
      </c>
    </row>
    <row r="73" spans="1:8" ht="23.25" customHeight="1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654</v>
      </c>
      <c r="H73" s="95" t="s">
        <v>450</v>
      </c>
    </row>
    <row r="74" spans="1:8" ht="19.5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813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8" spans="4:7" ht="17.25">
      <c r="D78" s="78" t="s">
        <v>67</v>
      </c>
      <c r="E78" s="77"/>
      <c r="G78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17.57421875" style="69" customWidth="1"/>
    <col min="2" max="2" width="54.8515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1337</v>
      </c>
    </row>
    <row r="9" spans="1:2" ht="15">
      <c r="A9" s="123">
        <v>1</v>
      </c>
      <c r="B9" s="80" t="s">
        <v>1375</v>
      </c>
    </row>
    <row r="10" spans="1:2" ht="15">
      <c r="A10" s="123">
        <v>2</v>
      </c>
      <c r="B10" s="80" t="s">
        <v>1376</v>
      </c>
    </row>
    <row r="11" spans="1:2" ht="15">
      <c r="A11" s="123">
        <v>3</v>
      </c>
      <c r="B11" s="80" t="s">
        <v>1336</v>
      </c>
    </row>
    <row r="12" spans="1:2" ht="15">
      <c r="A12" s="123" t="s">
        <v>251</v>
      </c>
      <c r="B12" s="80" t="s">
        <v>1335</v>
      </c>
    </row>
    <row r="13" spans="1:2" ht="15">
      <c r="A13" s="290" t="s">
        <v>252</v>
      </c>
      <c r="B13" s="80" t="s">
        <v>1334</v>
      </c>
    </row>
    <row r="14" spans="1:2" ht="15">
      <c r="A14" s="290"/>
      <c r="B14" s="80" t="s">
        <v>1333</v>
      </c>
    </row>
    <row r="15" spans="1:2" ht="15">
      <c r="A15" s="290"/>
      <c r="B15" s="70" t="s">
        <v>1332</v>
      </c>
    </row>
    <row r="16" spans="1:2" ht="15">
      <c r="A16" s="290"/>
      <c r="B16" s="70" t="s">
        <v>1331</v>
      </c>
    </row>
    <row r="17" spans="1:2" ht="15">
      <c r="A17" s="290" t="s">
        <v>253</v>
      </c>
      <c r="B17" s="80" t="s">
        <v>1330</v>
      </c>
    </row>
    <row r="18" spans="1:2" ht="15">
      <c r="A18" s="290"/>
      <c r="B18" s="80" t="s">
        <v>1329</v>
      </c>
    </row>
    <row r="19" spans="1:2" ht="15">
      <c r="A19" s="290"/>
      <c r="B19" s="80" t="s">
        <v>1328</v>
      </c>
    </row>
    <row r="20" spans="1:2" ht="15">
      <c r="A20" s="290"/>
      <c r="B20" s="80" t="s">
        <v>1327</v>
      </c>
    </row>
    <row r="21" spans="1:2" ht="15">
      <c r="A21" s="290"/>
      <c r="B21" s="80" t="s">
        <v>1326</v>
      </c>
    </row>
    <row r="22" spans="1:2" ht="15">
      <c r="A22" s="290"/>
      <c r="B22" s="80" t="s">
        <v>1325</v>
      </c>
    </row>
    <row r="23" spans="1:2" ht="15">
      <c r="A23" s="290"/>
      <c r="B23" s="80" t="s">
        <v>1324</v>
      </c>
    </row>
    <row r="24" spans="1:2" ht="15">
      <c r="A24" s="290"/>
      <c r="B24" s="80" t="s">
        <v>1323</v>
      </c>
    </row>
    <row r="25" spans="1:2" ht="15">
      <c r="A25" s="290" t="s">
        <v>1149</v>
      </c>
      <c r="B25" s="83" t="s">
        <v>1322</v>
      </c>
    </row>
    <row r="26" spans="1:2" ht="15">
      <c r="A26" s="290"/>
      <c r="B26" s="83" t="s">
        <v>1321</v>
      </c>
    </row>
    <row r="27" spans="1:2" ht="15">
      <c r="A27" s="290"/>
      <c r="B27" s="83" t="s">
        <v>1320</v>
      </c>
    </row>
    <row r="28" spans="1:2" ht="15">
      <c r="A28" s="290"/>
      <c r="B28" s="83" t="s">
        <v>1319</v>
      </c>
    </row>
    <row r="29" spans="1:2" ht="15">
      <c r="A29" s="290"/>
      <c r="B29" s="83" t="s">
        <v>1318</v>
      </c>
    </row>
    <row r="30" spans="1:2" ht="15">
      <c r="A30" s="290"/>
      <c r="B30" s="83" t="s">
        <v>1317</v>
      </c>
    </row>
    <row r="31" spans="1:2" ht="15">
      <c r="A31" s="290"/>
      <c r="B31" s="83" t="s">
        <v>1316</v>
      </c>
    </row>
    <row r="32" spans="1:2" ht="15">
      <c r="A32" s="290"/>
      <c r="B32" s="83" t="s">
        <v>1315</v>
      </c>
    </row>
    <row r="33" spans="1:2" ht="15">
      <c r="A33" s="290"/>
      <c r="B33" s="83" t="s">
        <v>1314</v>
      </c>
    </row>
    <row r="34" spans="1:2" ht="18.75" customHeight="1">
      <c r="A34" s="290"/>
      <c r="B34" s="83" t="s">
        <v>1313</v>
      </c>
    </row>
    <row r="35" spans="1:2" ht="15">
      <c r="A35" s="290"/>
      <c r="B35" s="83" t="s">
        <v>1312</v>
      </c>
    </row>
    <row r="36" spans="1:2" ht="15">
      <c r="A36" s="290"/>
      <c r="B36" s="83" t="s">
        <v>1311</v>
      </c>
    </row>
    <row r="37" spans="1:2" ht="15">
      <c r="A37" s="290"/>
      <c r="B37" s="83" t="s">
        <v>1310</v>
      </c>
    </row>
    <row r="38" spans="1:2" ht="15">
      <c r="A38" s="85"/>
      <c r="B38" s="86"/>
    </row>
    <row r="39" spans="1:4" ht="17.25">
      <c r="A39" s="150" t="s">
        <v>67</v>
      </c>
      <c r="B39" s="149" t="s">
        <v>79</v>
      </c>
      <c r="C39" s="16"/>
      <c r="D39" s="16"/>
    </row>
  </sheetData>
  <sheetProtection/>
  <mergeCells count="9">
    <mergeCell ref="A25:A37"/>
    <mergeCell ref="A13:A16"/>
    <mergeCell ref="A17:A2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00390625" style="0" customWidth="1"/>
    <col min="2" max="2" width="5.28125" style="0" customWidth="1"/>
    <col min="3" max="3" width="24.8515625" style="0" customWidth="1"/>
    <col min="4" max="4" width="27.57421875" style="0" customWidth="1"/>
    <col min="5" max="5" width="26.8515625" style="0" customWidth="1"/>
    <col min="6" max="6" width="25.57421875" style="0" customWidth="1"/>
    <col min="7" max="7" width="24.7109375" style="0" customWidth="1"/>
    <col min="8" max="8" width="17.7109375" style="0" customWidth="1"/>
  </cols>
  <sheetData>
    <row r="1" spans="2:6" ht="15.75">
      <c r="B1" s="162" t="s">
        <v>999</v>
      </c>
      <c r="C1" s="162"/>
      <c r="D1" s="124"/>
      <c r="E1" s="124"/>
      <c r="F1" s="120"/>
    </row>
    <row r="2" spans="2:6" ht="15.75">
      <c r="B2" s="162" t="s">
        <v>1141</v>
      </c>
      <c r="C2" s="162"/>
      <c r="D2" s="124"/>
      <c r="E2" s="124"/>
      <c r="F2" s="114"/>
    </row>
    <row r="3" spans="2:6" ht="15.75">
      <c r="B3" s="162"/>
      <c r="C3" s="163"/>
      <c r="D3" s="124" t="s">
        <v>1389</v>
      </c>
      <c r="E3" s="124"/>
      <c r="F3" s="114"/>
    </row>
    <row r="4" spans="2:6" ht="15.75">
      <c r="B4" s="162"/>
      <c r="C4" s="163"/>
      <c r="D4" s="124" t="s">
        <v>52</v>
      </c>
      <c r="E4" s="124"/>
      <c r="F4" s="114"/>
    </row>
    <row r="5" ht="21">
      <c r="A5" s="89" t="s">
        <v>956</v>
      </c>
    </row>
    <row r="6" spans="1:8" ht="15.75" customHeight="1">
      <c r="A6" s="90" t="s">
        <v>443</v>
      </c>
      <c r="B6" s="91" t="s">
        <v>444</v>
      </c>
      <c r="C6" s="91" t="s">
        <v>445</v>
      </c>
      <c r="D6" s="91" t="s">
        <v>558</v>
      </c>
      <c r="E6" s="91" t="s">
        <v>446</v>
      </c>
      <c r="F6" s="91" t="s">
        <v>447</v>
      </c>
      <c r="G6" s="91" t="s">
        <v>448</v>
      </c>
      <c r="H6" s="91" t="s">
        <v>449</v>
      </c>
    </row>
    <row r="7" spans="1:8" ht="18" customHeight="1">
      <c r="A7" s="92" t="s">
        <v>443</v>
      </c>
      <c r="B7" s="92" t="s">
        <v>694</v>
      </c>
      <c r="C7" s="93" t="s">
        <v>827</v>
      </c>
      <c r="D7" s="94" t="s">
        <v>443</v>
      </c>
      <c r="E7" s="94" t="s">
        <v>443</v>
      </c>
      <c r="F7" s="94" t="s">
        <v>443</v>
      </c>
      <c r="G7" s="94" t="s">
        <v>443</v>
      </c>
      <c r="H7" s="94" t="s">
        <v>443</v>
      </c>
    </row>
    <row r="8" spans="1:8" ht="18" customHeight="1">
      <c r="A8" s="90" t="s">
        <v>451</v>
      </c>
      <c r="B8" s="90" t="s">
        <v>227</v>
      </c>
      <c r="C8" s="91" t="s">
        <v>957</v>
      </c>
      <c r="D8" s="93" t="s">
        <v>827</v>
      </c>
      <c r="E8" s="94" t="s">
        <v>443</v>
      </c>
      <c r="F8" s="94" t="s">
        <v>443</v>
      </c>
      <c r="G8" s="94" t="s">
        <v>443</v>
      </c>
      <c r="H8" s="94" t="s">
        <v>443</v>
      </c>
    </row>
    <row r="9" spans="1:8" ht="20.25" customHeight="1">
      <c r="A9" s="92" t="s">
        <v>443</v>
      </c>
      <c r="B9" s="92" t="s">
        <v>469</v>
      </c>
      <c r="C9" s="92" t="s">
        <v>852</v>
      </c>
      <c r="D9" s="91" t="s">
        <v>957</v>
      </c>
      <c r="E9" s="94" t="s">
        <v>443</v>
      </c>
      <c r="F9" s="94" t="s">
        <v>443</v>
      </c>
      <c r="G9" s="94" t="s">
        <v>443</v>
      </c>
      <c r="H9" s="94" t="s">
        <v>443</v>
      </c>
    </row>
    <row r="10" spans="1:8" ht="21" customHeight="1">
      <c r="A10" s="90" t="s">
        <v>453</v>
      </c>
      <c r="B10" s="90" t="s">
        <v>469</v>
      </c>
      <c r="C10" s="90" t="s">
        <v>920</v>
      </c>
      <c r="D10" s="92" t="s">
        <v>958</v>
      </c>
      <c r="E10" s="93" t="s">
        <v>827</v>
      </c>
      <c r="F10" s="94" t="s">
        <v>443</v>
      </c>
      <c r="G10" s="94" t="s">
        <v>443</v>
      </c>
      <c r="H10" s="94" t="s">
        <v>443</v>
      </c>
    </row>
    <row r="11" spans="1:8" ht="20.25" customHeight="1">
      <c r="A11" s="92" t="s">
        <v>443</v>
      </c>
      <c r="B11" s="92" t="s">
        <v>0</v>
      </c>
      <c r="C11" s="94" t="s">
        <v>12</v>
      </c>
      <c r="D11" s="92" t="s">
        <v>450</v>
      </c>
      <c r="E11" s="91" t="s">
        <v>957</v>
      </c>
      <c r="F11" s="94" t="s">
        <v>443</v>
      </c>
      <c r="G11" s="94" t="s">
        <v>443</v>
      </c>
      <c r="H11" s="94" t="s">
        <v>443</v>
      </c>
    </row>
    <row r="12" spans="1:8" ht="18.75" customHeight="1">
      <c r="A12" s="90" t="s">
        <v>455</v>
      </c>
      <c r="B12" s="90" t="s">
        <v>0</v>
      </c>
      <c r="C12" s="95" t="s">
        <v>931</v>
      </c>
      <c r="D12" s="92" t="s">
        <v>959</v>
      </c>
      <c r="E12" s="92" t="s">
        <v>960</v>
      </c>
      <c r="F12" s="94" t="s">
        <v>443</v>
      </c>
      <c r="G12" s="94" t="s">
        <v>443</v>
      </c>
      <c r="H12" s="94" t="s">
        <v>443</v>
      </c>
    </row>
    <row r="13" spans="1:8" ht="23.25" customHeight="1">
      <c r="A13" s="92" t="s">
        <v>443</v>
      </c>
      <c r="B13" s="92" t="s">
        <v>227</v>
      </c>
      <c r="C13" s="92" t="s">
        <v>959</v>
      </c>
      <c r="D13" s="90" t="s">
        <v>940</v>
      </c>
      <c r="E13" s="92" t="s">
        <v>450</v>
      </c>
      <c r="F13" s="94" t="s">
        <v>443</v>
      </c>
      <c r="G13" s="94" t="s">
        <v>443</v>
      </c>
      <c r="H13" s="94" t="s">
        <v>443</v>
      </c>
    </row>
    <row r="14" spans="1:8" ht="23.25" customHeight="1">
      <c r="A14" s="90" t="s">
        <v>458</v>
      </c>
      <c r="B14" s="90" t="s">
        <v>227</v>
      </c>
      <c r="C14" s="90" t="s">
        <v>940</v>
      </c>
      <c r="D14" s="94" t="s">
        <v>961</v>
      </c>
      <c r="E14" s="92" t="s">
        <v>443</v>
      </c>
      <c r="F14" s="93" t="s">
        <v>827</v>
      </c>
      <c r="G14" s="94" t="s">
        <v>443</v>
      </c>
      <c r="H14" s="94" t="s">
        <v>443</v>
      </c>
    </row>
    <row r="15" spans="1:8" ht="20.25" customHeight="1">
      <c r="A15" s="92" t="s">
        <v>443</v>
      </c>
      <c r="B15" s="92" t="s">
        <v>591</v>
      </c>
      <c r="C15" s="93" t="s">
        <v>962</v>
      </c>
      <c r="D15" s="94" t="s">
        <v>450</v>
      </c>
      <c r="E15" s="92" t="s">
        <v>443</v>
      </c>
      <c r="F15" s="91" t="s">
        <v>957</v>
      </c>
      <c r="G15" s="94" t="s">
        <v>443</v>
      </c>
      <c r="H15" s="94" t="s">
        <v>443</v>
      </c>
    </row>
    <row r="16" spans="1:8" ht="17.25" customHeight="1">
      <c r="A16" s="90" t="s">
        <v>460</v>
      </c>
      <c r="B16" s="90" t="s">
        <v>927</v>
      </c>
      <c r="C16" s="91" t="s">
        <v>963</v>
      </c>
      <c r="D16" s="94" t="s">
        <v>20</v>
      </c>
      <c r="E16" s="92" t="s">
        <v>443</v>
      </c>
      <c r="F16" s="92" t="s">
        <v>964</v>
      </c>
      <c r="G16" s="94" t="s">
        <v>443</v>
      </c>
      <c r="H16" s="94" t="s">
        <v>443</v>
      </c>
    </row>
    <row r="17" spans="1:8" ht="18" customHeight="1">
      <c r="A17" s="92" t="s">
        <v>443</v>
      </c>
      <c r="B17" s="92" t="s">
        <v>0</v>
      </c>
      <c r="C17" s="92" t="s">
        <v>20</v>
      </c>
      <c r="D17" s="95" t="s">
        <v>38</v>
      </c>
      <c r="E17" s="92" t="s">
        <v>443</v>
      </c>
      <c r="F17" s="92" t="s">
        <v>450</v>
      </c>
      <c r="G17" s="94" t="s">
        <v>443</v>
      </c>
      <c r="H17" s="94" t="s">
        <v>443</v>
      </c>
    </row>
    <row r="18" spans="1:8" ht="19.5" customHeight="1">
      <c r="A18" s="90" t="s">
        <v>463</v>
      </c>
      <c r="B18" s="90" t="s">
        <v>0</v>
      </c>
      <c r="C18" s="90" t="s">
        <v>38</v>
      </c>
      <c r="D18" s="92" t="s">
        <v>965</v>
      </c>
      <c r="E18" s="92" t="s">
        <v>20</v>
      </c>
      <c r="F18" s="92" t="s">
        <v>443</v>
      </c>
      <c r="G18" s="94" t="s">
        <v>443</v>
      </c>
      <c r="H18" s="94" t="s">
        <v>443</v>
      </c>
    </row>
    <row r="19" spans="1:8" ht="16.5" customHeight="1">
      <c r="A19" s="92" t="s">
        <v>443</v>
      </c>
      <c r="B19" s="92" t="s">
        <v>2</v>
      </c>
      <c r="C19" s="94" t="s">
        <v>840</v>
      </c>
      <c r="D19" s="92" t="s">
        <v>450</v>
      </c>
      <c r="E19" s="90" t="s">
        <v>38</v>
      </c>
      <c r="F19" s="92" t="s">
        <v>443</v>
      </c>
      <c r="G19" s="94" t="s">
        <v>443</v>
      </c>
      <c r="H19" s="94" t="s">
        <v>443</v>
      </c>
    </row>
    <row r="20" spans="1:8" ht="21" customHeight="1">
      <c r="A20" s="90" t="s">
        <v>465</v>
      </c>
      <c r="B20" s="90" t="s">
        <v>0</v>
      </c>
      <c r="C20" s="95" t="s">
        <v>928</v>
      </c>
      <c r="D20" s="92" t="s">
        <v>862</v>
      </c>
      <c r="E20" s="94" t="s">
        <v>966</v>
      </c>
      <c r="F20" s="92" t="s">
        <v>443</v>
      </c>
      <c r="G20" s="94" t="s">
        <v>443</v>
      </c>
      <c r="H20" s="94" t="s">
        <v>443</v>
      </c>
    </row>
    <row r="21" spans="1:8" ht="19.5" customHeight="1">
      <c r="A21" s="92" t="s">
        <v>443</v>
      </c>
      <c r="B21" s="92" t="s">
        <v>2</v>
      </c>
      <c r="C21" s="92" t="s">
        <v>862</v>
      </c>
      <c r="D21" s="90" t="s">
        <v>909</v>
      </c>
      <c r="E21" s="94" t="s">
        <v>450</v>
      </c>
      <c r="F21" s="92" t="s">
        <v>443</v>
      </c>
      <c r="G21" s="94" t="s">
        <v>443</v>
      </c>
      <c r="H21" s="94" t="s">
        <v>443</v>
      </c>
    </row>
    <row r="22" spans="1:8" ht="17.25" customHeight="1">
      <c r="A22" s="90" t="s">
        <v>468</v>
      </c>
      <c r="B22" s="90" t="s">
        <v>2</v>
      </c>
      <c r="C22" s="90" t="s">
        <v>909</v>
      </c>
      <c r="D22" s="94" t="s">
        <v>967</v>
      </c>
      <c r="E22" s="94" t="s">
        <v>443</v>
      </c>
      <c r="F22" s="92" t="s">
        <v>443</v>
      </c>
      <c r="G22" s="93" t="s">
        <v>827</v>
      </c>
      <c r="H22" s="94" t="s">
        <v>443</v>
      </c>
    </row>
    <row r="23" spans="1:8" ht="20.25" customHeight="1">
      <c r="A23" s="92" t="s">
        <v>443</v>
      </c>
      <c r="B23" s="92" t="s">
        <v>227</v>
      </c>
      <c r="C23" s="93" t="s">
        <v>842</v>
      </c>
      <c r="D23" s="94" t="s">
        <v>450</v>
      </c>
      <c r="E23" s="94" t="s">
        <v>443</v>
      </c>
      <c r="F23" s="92" t="s">
        <v>443</v>
      </c>
      <c r="G23" s="91" t="s">
        <v>957</v>
      </c>
      <c r="H23" s="94" t="s">
        <v>443</v>
      </c>
    </row>
    <row r="24" spans="1:8" ht="20.25" customHeight="1">
      <c r="A24" s="90" t="s">
        <v>471</v>
      </c>
      <c r="B24" s="90" t="s">
        <v>227</v>
      </c>
      <c r="C24" s="91" t="s">
        <v>968</v>
      </c>
      <c r="D24" s="93" t="s">
        <v>842</v>
      </c>
      <c r="E24" s="94" t="s">
        <v>443</v>
      </c>
      <c r="F24" s="92" t="s">
        <v>443</v>
      </c>
      <c r="G24" s="92" t="s">
        <v>964</v>
      </c>
      <c r="H24" s="94" t="s">
        <v>443</v>
      </c>
    </row>
    <row r="25" spans="1:8" ht="18" customHeight="1">
      <c r="A25" s="92" t="s">
        <v>443</v>
      </c>
      <c r="B25" s="92" t="s">
        <v>0</v>
      </c>
      <c r="C25" s="92" t="s">
        <v>831</v>
      </c>
      <c r="D25" s="91" t="s">
        <v>968</v>
      </c>
      <c r="E25" s="94" t="s">
        <v>443</v>
      </c>
      <c r="F25" s="92" t="s">
        <v>443</v>
      </c>
      <c r="G25" s="92" t="s">
        <v>450</v>
      </c>
      <c r="H25" s="94" t="s">
        <v>443</v>
      </c>
    </row>
    <row r="26" spans="1:8" ht="18.75" customHeight="1">
      <c r="A26" s="90" t="s">
        <v>474</v>
      </c>
      <c r="B26" s="90" t="s">
        <v>0</v>
      </c>
      <c r="C26" s="90" t="s">
        <v>906</v>
      </c>
      <c r="D26" s="92" t="s">
        <v>789</v>
      </c>
      <c r="E26" s="93" t="s">
        <v>842</v>
      </c>
      <c r="F26" s="92" t="s">
        <v>443</v>
      </c>
      <c r="G26" s="92" t="s">
        <v>443</v>
      </c>
      <c r="H26" s="94" t="s">
        <v>443</v>
      </c>
    </row>
    <row r="27" spans="1:8" ht="17.25" customHeight="1">
      <c r="A27" s="92" t="s">
        <v>443</v>
      </c>
      <c r="B27" s="92" t="s">
        <v>0</v>
      </c>
      <c r="C27" s="94" t="s">
        <v>859</v>
      </c>
      <c r="D27" s="92" t="s">
        <v>450</v>
      </c>
      <c r="E27" s="91" t="s">
        <v>968</v>
      </c>
      <c r="F27" s="92" t="s">
        <v>443</v>
      </c>
      <c r="G27" s="92" t="s">
        <v>443</v>
      </c>
      <c r="H27" s="94" t="s">
        <v>443</v>
      </c>
    </row>
    <row r="28" spans="1:8" ht="20.25" customHeight="1">
      <c r="A28" s="90" t="s">
        <v>477</v>
      </c>
      <c r="B28" s="90" t="s">
        <v>0</v>
      </c>
      <c r="C28" s="95" t="s">
        <v>914</v>
      </c>
      <c r="D28" s="92" t="s">
        <v>830</v>
      </c>
      <c r="E28" s="92" t="s">
        <v>917</v>
      </c>
      <c r="F28" s="92" t="s">
        <v>443</v>
      </c>
      <c r="G28" s="92" t="s">
        <v>443</v>
      </c>
      <c r="H28" s="94" t="s">
        <v>443</v>
      </c>
    </row>
    <row r="29" spans="1:8" ht="24" customHeight="1">
      <c r="A29" s="92" t="s">
        <v>443</v>
      </c>
      <c r="B29" s="92" t="s">
        <v>2</v>
      </c>
      <c r="C29" s="92" t="s">
        <v>830</v>
      </c>
      <c r="D29" s="90" t="s">
        <v>929</v>
      </c>
      <c r="E29" s="92" t="s">
        <v>450</v>
      </c>
      <c r="F29" s="92" t="s">
        <v>443</v>
      </c>
      <c r="G29" s="92" t="s">
        <v>443</v>
      </c>
      <c r="H29" s="94" t="s">
        <v>443</v>
      </c>
    </row>
    <row r="30" spans="1:8" ht="21.75" customHeight="1">
      <c r="A30" s="90" t="s">
        <v>479</v>
      </c>
      <c r="B30" s="90" t="s">
        <v>2</v>
      </c>
      <c r="C30" s="90" t="s">
        <v>929</v>
      </c>
      <c r="D30" s="94" t="s">
        <v>969</v>
      </c>
      <c r="E30" s="92" t="s">
        <v>443</v>
      </c>
      <c r="F30" s="96" t="s">
        <v>842</v>
      </c>
      <c r="G30" s="92" t="s">
        <v>443</v>
      </c>
      <c r="H30" s="94" t="s">
        <v>443</v>
      </c>
    </row>
    <row r="31" spans="1:8" ht="18" customHeight="1">
      <c r="A31" s="92" t="s">
        <v>443</v>
      </c>
      <c r="B31" s="92" t="s">
        <v>0</v>
      </c>
      <c r="C31" s="93" t="s">
        <v>848</v>
      </c>
      <c r="D31" s="94" t="s">
        <v>450</v>
      </c>
      <c r="E31" s="92" t="s">
        <v>443</v>
      </c>
      <c r="F31" s="97" t="s">
        <v>968</v>
      </c>
      <c r="G31" s="92" t="s">
        <v>443</v>
      </c>
      <c r="H31" s="94" t="s">
        <v>443</v>
      </c>
    </row>
    <row r="32" spans="1:8" ht="23.25" customHeight="1">
      <c r="A32" s="90" t="s">
        <v>482</v>
      </c>
      <c r="B32" s="90" t="s">
        <v>0</v>
      </c>
      <c r="C32" s="91" t="s">
        <v>44</v>
      </c>
      <c r="D32" s="93" t="s">
        <v>848</v>
      </c>
      <c r="E32" s="92" t="s">
        <v>443</v>
      </c>
      <c r="F32" s="94" t="s">
        <v>457</v>
      </c>
      <c r="G32" s="92" t="s">
        <v>443</v>
      </c>
      <c r="H32" s="94" t="s">
        <v>443</v>
      </c>
    </row>
    <row r="33" spans="1:8" ht="19.5" customHeight="1">
      <c r="A33" s="92" t="s">
        <v>443</v>
      </c>
      <c r="B33" s="92" t="s">
        <v>0</v>
      </c>
      <c r="C33" s="92" t="s">
        <v>835</v>
      </c>
      <c r="D33" s="91" t="s">
        <v>44</v>
      </c>
      <c r="E33" s="92" t="s">
        <v>443</v>
      </c>
      <c r="F33" s="94" t="s">
        <v>450</v>
      </c>
      <c r="G33" s="92" t="s">
        <v>443</v>
      </c>
      <c r="H33" s="94" t="s">
        <v>443</v>
      </c>
    </row>
    <row r="34" spans="1:8" ht="18.75" customHeight="1">
      <c r="A34" s="90" t="s">
        <v>485</v>
      </c>
      <c r="B34" s="90" t="s">
        <v>7</v>
      </c>
      <c r="C34" s="90" t="s">
        <v>896</v>
      </c>
      <c r="D34" s="92" t="s">
        <v>611</v>
      </c>
      <c r="E34" s="96" t="s">
        <v>848</v>
      </c>
      <c r="F34" s="94" t="s">
        <v>443</v>
      </c>
      <c r="G34" s="92" t="s">
        <v>443</v>
      </c>
      <c r="H34" s="94" t="s">
        <v>443</v>
      </c>
    </row>
    <row r="35" spans="1:8" ht="15.75" customHeight="1">
      <c r="A35" s="92" t="s">
        <v>443</v>
      </c>
      <c r="B35" s="92" t="s">
        <v>5</v>
      </c>
      <c r="C35" s="94" t="s">
        <v>837</v>
      </c>
      <c r="D35" s="92" t="s">
        <v>450</v>
      </c>
      <c r="E35" s="97" t="s">
        <v>44</v>
      </c>
      <c r="F35" s="94" t="s">
        <v>443</v>
      </c>
      <c r="G35" s="92" t="s">
        <v>443</v>
      </c>
      <c r="H35" s="94" t="s">
        <v>443</v>
      </c>
    </row>
    <row r="36" spans="1:8" ht="15.75" customHeight="1">
      <c r="A36" s="90" t="s">
        <v>488</v>
      </c>
      <c r="B36" s="90" t="s">
        <v>5</v>
      </c>
      <c r="C36" s="95" t="s">
        <v>939</v>
      </c>
      <c r="D36" s="92" t="s">
        <v>837</v>
      </c>
      <c r="E36" s="94" t="s">
        <v>970</v>
      </c>
      <c r="F36" s="94" t="s">
        <v>443</v>
      </c>
      <c r="G36" s="92" t="s">
        <v>443</v>
      </c>
      <c r="H36" s="94" t="s">
        <v>443</v>
      </c>
    </row>
    <row r="37" spans="1:8" ht="21.75" customHeight="1">
      <c r="A37" s="92" t="s">
        <v>443</v>
      </c>
      <c r="B37" s="92" t="s">
        <v>9</v>
      </c>
      <c r="C37" s="92" t="s">
        <v>855</v>
      </c>
      <c r="D37" s="90" t="s">
        <v>939</v>
      </c>
      <c r="E37" s="94" t="s">
        <v>450</v>
      </c>
      <c r="F37" s="94" t="s">
        <v>443</v>
      </c>
      <c r="G37" s="92" t="s">
        <v>443</v>
      </c>
      <c r="H37" s="94" t="s">
        <v>443</v>
      </c>
    </row>
    <row r="38" spans="1:9" ht="21.75" customHeight="1">
      <c r="A38" s="90" t="s">
        <v>491</v>
      </c>
      <c r="B38" s="90" t="s">
        <v>9</v>
      </c>
      <c r="C38" s="90" t="s">
        <v>895</v>
      </c>
      <c r="D38" s="94" t="s">
        <v>971</v>
      </c>
      <c r="E38" s="94" t="s">
        <v>443</v>
      </c>
      <c r="F38" s="94" t="s">
        <v>443</v>
      </c>
      <c r="G38" s="92" t="s">
        <v>443</v>
      </c>
      <c r="H38" s="99" t="s">
        <v>879</v>
      </c>
      <c r="I38" s="88"/>
    </row>
    <row r="39" spans="1:9" ht="25.5" customHeight="1">
      <c r="A39" s="92" t="s">
        <v>443</v>
      </c>
      <c r="B39" s="92" t="s">
        <v>0</v>
      </c>
      <c r="C39" s="94" t="s">
        <v>843</v>
      </c>
      <c r="D39" s="94" t="s">
        <v>450</v>
      </c>
      <c r="E39" s="94" t="s">
        <v>443</v>
      </c>
      <c r="F39" s="94" t="s">
        <v>443</v>
      </c>
      <c r="G39" s="92" t="s">
        <v>443</v>
      </c>
      <c r="H39" s="91" t="s">
        <v>978</v>
      </c>
      <c r="I39" s="88"/>
    </row>
    <row r="40" spans="1:8" ht="18" customHeight="1">
      <c r="A40" s="90" t="s">
        <v>576</v>
      </c>
      <c r="B40" s="90" t="s">
        <v>944</v>
      </c>
      <c r="C40" s="95" t="s">
        <v>972</v>
      </c>
      <c r="D40" s="94" t="s">
        <v>868</v>
      </c>
      <c r="E40" s="94" t="s">
        <v>443</v>
      </c>
      <c r="F40" s="94" t="s">
        <v>443</v>
      </c>
      <c r="G40" s="92" t="s">
        <v>443</v>
      </c>
      <c r="H40" s="94" t="s">
        <v>1372</v>
      </c>
    </row>
    <row r="41" spans="1:8" ht="19.5" customHeight="1">
      <c r="A41" s="92" t="s">
        <v>443</v>
      </c>
      <c r="B41" s="92" t="s">
        <v>227</v>
      </c>
      <c r="C41" s="92" t="s">
        <v>868</v>
      </c>
      <c r="D41" s="95" t="s">
        <v>901</v>
      </c>
      <c r="E41" s="94" t="s">
        <v>443</v>
      </c>
      <c r="F41" s="94" t="s">
        <v>443</v>
      </c>
      <c r="G41" s="92" t="s">
        <v>443</v>
      </c>
      <c r="H41" s="94" t="s">
        <v>450</v>
      </c>
    </row>
    <row r="42" spans="1:8" ht="27" customHeight="1">
      <c r="A42" s="90" t="s">
        <v>579</v>
      </c>
      <c r="B42" s="90" t="s">
        <v>227</v>
      </c>
      <c r="C42" s="90" t="s">
        <v>901</v>
      </c>
      <c r="D42" s="92" t="s">
        <v>973</v>
      </c>
      <c r="E42" s="93" t="s">
        <v>974</v>
      </c>
      <c r="F42" s="94" t="s">
        <v>443</v>
      </c>
      <c r="G42" s="92" t="s">
        <v>443</v>
      </c>
      <c r="H42" s="94" t="s">
        <v>443</v>
      </c>
    </row>
    <row r="43" spans="1:8" ht="21" customHeight="1">
      <c r="A43" s="92" t="s">
        <v>443</v>
      </c>
      <c r="B43" s="92" t="s">
        <v>0</v>
      </c>
      <c r="C43" s="94" t="s">
        <v>828</v>
      </c>
      <c r="D43" s="92" t="s">
        <v>450</v>
      </c>
      <c r="E43" s="91" t="s">
        <v>916</v>
      </c>
      <c r="F43" s="94" t="s">
        <v>443</v>
      </c>
      <c r="G43" s="92" t="s">
        <v>443</v>
      </c>
      <c r="H43" s="94" t="s">
        <v>443</v>
      </c>
    </row>
    <row r="44" spans="1:8" ht="18" customHeight="1">
      <c r="A44" s="90" t="s">
        <v>581</v>
      </c>
      <c r="B44" s="90" t="s">
        <v>0</v>
      </c>
      <c r="C44" s="95" t="s">
        <v>907</v>
      </c>
      <c r="D44" s="96" t="s">
        <v>974</v>
      </c>
      <c r="E44" s="92" t="s">
        <v>975</v>
      </c>
      <c r="F44" s="94" t="s">
        <v>443</v>
      </c>
      <c r="G44" s="92" t="s">
        <v>443</v>
      </c>
      <c r="H44" s="94" t="s">
        <v>443</v>
      </c>
    </row>
    <row r="45" spans="1:8" ht="18.75" customHeight="1">
      <c r="A45" s="92" t="s">
        <v>443</v>
      </c>
      <c r="B45" s="92" t="s">
        <v>5</v>
      </c>
      <c r="C45" s="96" t="s">
        <v>974</v>
      </c>
      <c r="D45" s="97" t="s">
        <v>916</v>
      </c>
      <c r="E45" s="92" t="s">
        <v>450</v>
      </c>
      <c r="F45" s="94" t="s">
        <v>443</v>
      </c>
      <c r="G45" s="92" t="s">
        <v>443</v>
      </c>
      <c r="H45" s="94" t="s">
        <v>443</v>
      </c>
    </row>
    <row r="46" spans="1:8" ht="22.5" customHeight="1">
      <c r="A46" s="90" t="s">
        <v>584</v>
      </c>
      <c r="B46" s="90" t="s">
        <v>5</v>
      </c>
      <c r="C46" s="97" t="s">
        <v>916</v>
      </c>
      <c r="D46" s="94" t="s">
        <v>627</v>
      </c>
      <c r="E46" s="92" t="s">
        <v>443</v>
      </c>
      <c r="F46" s="93" t="s">
        <v>976</v>
      </c>
      <c r="G46" s="92" t="s">
        <v>443</v>
      </c>
      <c r="H46" s="94" t="s">
        <v>443</v>
      </c>
    </row>
    <row r="47" spans="1:8" ht="20.25" customHeight="1">
      <c r="A47" s="92" t="s">
        <v>443</v>
      </c>
      <c r="B47" s="92" t="s">
        <v>2</v>
      </c>
      <c r="C47" s="94" t="s">
        <v>874</v>
      </c>
      <c r="D47" s="94" t="s">
        <v>450</v>
      </c>
      <c r="E47" s="92" t="s">
        <v>443</v>
      </c>
      <c r="F47" s="91" t="s">
        <v>46</v>
      </c>
      <c r="G47" s="92" t="s">
        <v>443</v>
      </c>
      <c r="H47" s="94" t="s">
        <v>443</v>
      </c>
    </row>
    <row r="48" spans="1:8" ht="18.75" customHeight="1">
      <c r="A48" s="90" t="s">
        <v>587</v>
      </c>
      <c r="B48" s="90" t="s">
        <v>226</v>
      </c>
      <c r="C48" s="95" t="s">
        <v>935</v>
      </c>
      <c r="D48" s="94" t="s">
        <v>874</v>
      </c>
      <c r="E48" s="92" t="s">
        <v>443</v>
      </c>
      <c r="F48" s="92" t="s">
        <v>966</v>
      </c>
      <c r="G48" s="92" t="s">
        <v>443</v>
      </c>
      <c r="H48" s="94" t="s">
        <v>443</v>
      </c>
    </row>
    <row r="49" spans="1:8" ht="23.25" customHeight="1">
      <c r="A49" s="92" t="s">
        <v>443</v>
      </c>
      <c r="B49" s="92" t="s">
        <v>2</v>
      </c>
      <c r="C49" s="92" t="s">
        <v>877</v>
      </c>
      <c r="D49" s="95" t="s">
        <v>935</v>
      </c>
      <c r="E49" s="92" t="s">
        <v>443</v>
      </c>
      <c r="F49" s="92" t="s">
        <v>450</v>
      </c>
      <c r="G49" s="92" t="s">
        <v>443</v>
      </c>
      <c r="H49" s="94" t="s">
        <v>443</v>
      </c>
    </row>
    <row r="50" spans="1:8" ht="21" customHeight="1">
      <c r="A50" s="90" t="s">
        <v>590</v>
      </c>
      <c r="B50" s="90" t="s">
        <v>2</v>
      </c>
      <c r="C50" s="90" t="s">
        <v>893</v>
      </c>
      <c r="D50" s="92" t="s">
        <v>977</v>
      </c>
      <c r="E50" s="96" t="s">
        <v>976</v>
      </c>
      <c r="F50" s="92" t="s">
        <v>443</v>
      </c>
      <c r="G50" s="92" t="s">
        <v>443</v>
      </c>
      <c r="H50" s="94" t="s">
        <v>443</v>
      </c>
    </row>
    <row r="51" spans="1:8" ht="22.5" customHeight="1">
      <c r="A51" s="92" t="s">
        <v>443</v>
      </c>
      <c r="B51" s="92" t="s">
        <v>9</v>
      </c>
      <c r="C51" s="94" t="s">
        <v>838</v>
      </c>
      <c r="D51" s="92" t="s">
        <v>450</v>
      </c>
      <c r="E51" s="97" t="s">
        <v>46</v>
      </c>
      <c r="F51" s="92" t="s">
        <v>443</v>
      </c>
      <c r="G51" s="92" t="s">
        <v>443</v>
      </c>
      <c r="H51" s="94" t="s">
        <v>443</v>
      </c>
    </row>
    <row r="52" spans="1:8" ht="21" customHeight="1">
      <c r="A52" s="90" t="s">
        <v>594</v>
      </c>
      <c r="B52" s="90" t="s">
        <v>9</v>
      </c>
      <c r="C52" s="95" t="s">
        <v>919</v>
      </c>
      <c r="D52" s="96" t="s">
        <v>976</v>
      </c>
      <c r="E52" s="94" t="s">
        <v>541</v>
      </c>
      <c r="F52" s="92" t="s">
        <v>443</v>
      </c>
      <c r="G52" s="92" t="s">
        <v>443</v>
      </c>
      <c r="H52" s="94" t="s">
        <v>443</v>
      </c>
    </row>
    <row r="53" spans="1:8" ht="23.25" customHeight="1">
      <c r="A53" s="92" t="s">
        <v>443</v>
      </c>
      <c r="B53" s="92" t="s">
        <v>0</v>
      </c>
      <c r="C53" s="96" t="s">
        <v>976</v>
      </c>
      <c r="D53" s="97" t="s">
        <v>46</v>
      </c>
      <c r="E53" s="94" t="s">
        <v>450</v>
      </c>
      <c r="F53" s="92" t="s">
        <v>443</v>
      </c>
      <c r="G53" s="92" t="s">
        <v>443</v>
      </c>
      <c r="H53" s="94" t="s">
        <v>443</v>
      </c>
    </row>
    <row r="54" spans="1:8" ht="24" customHeight="1">
      <c r="A54" s="90" t="s">
        <v>596</v>
      </c>
      <c r="B54" s="90" t="s">
        <v>0</v>
      </c>
      <c r="C54" s="97" t="s">
        <v>46</v>
      </c>
      <c r="D54" s="94" t="s">
        <v>803</v>
      </c>
      <c r="E54" s="94" t="s">
        <v>443</v>
      </c>
      <c r="F54" s="92" t="s">
        <v>443</v>
      </c>
      <c r="G54" s="96" t="s">
        <v>879</v>
      </c>
      <c r="H54" s="94" t="s">
        <v>443</v>
      </c>
    </row>
    <row r="55" spans="1:8" ht="24" customHeight="1">
      <c r="A55" s="92" t="s">
        <v>443</v>
      </c>
      <c r="B55" s="92" t="s">
        <v>0</v>
      </c>
      <c r="C55" s="94" t="s">
        <v>15</v>
      </c>
      <c r="D55" s="94" t="s">
        <v>450</v>
      </c>
      <c r="E55" s="94" t="s">
        <v>443</v>
      </c>
      <c r="F55" s="92" t="s">
        <v>443</v>
      </c>
      <c r="G55" s="97" t="s">
        <v>978</v>
      </c>
      <c r="H55" s="94" t="s">
        <v>443</v>
      </c>
    </row>
    <row r="56" spans="1:8" ht="24" customHeight="1">
      <c r="A56" s="90" t="s">
        <v>598</v>
      </c>
      <c r="B56" s="90" t="s">
        <v>0</v>
      </c>
      <c r="C56" s="95" t="s">
        <v>40</v>
      </c>
      <c r="D56" s="94" t="s">
        <v>850</v>
      </c>
      <c r="E56" s="94" t="s">
        <v>443</v>
      </c>
      <c r="F56" s="92" t="s">
        <v>443</v>
      </c>
      <c r="G56" s="94" t="s">
        <v>979</v>
      </c>
      <c r="H56" s="94" t="s">
        <v>443</v>
      </c>
    </row>
    <row r="57" spans="1:8" ht="24" customHeight="1">
      <c r="A57" s="92" t="s">
        <v>443</v>
      </c>
      <c r="B57" s="92" t="s">
        <v>2</v>
      </c>
      <c r="C57" s="92" t="s">
        <v>850</v>
      </c>
      <c r="D57" s="95" t="s">
        <v>924</v>
      </c>
      <c r="E57" s="94" t="s">
        <v>443</v>
      </c>
      <c r="F57" s="92" t="s">
        <v>443</v>
      </c>
      <c r="G57" s="94" t="s">
        <v>450</v>
      </c>
      <c r="H57" s="94" t="s">
        <v>443</v>
      </c>
    </row>
    <row r="58" spans="1:8" ht="23.25" customHeight="1">
      <c r="A58" s="90" t="s">
        <v>599</v>
      </c>
      <c r="B58" s="90" t="s">
        <v>7</v>
      </c>
      <c r="C58" s="90" t="s">
        <v>924</v>
      </c>
      <c r="D58" s="92" t="s">
        <v>775</v>
      </c>
      <c r="E58" s="93" t="s">
        <v>834</v>
      </c>
      <c r="F58" s="92" t="s">
        <v>443</v>
      </c>
      <c r="G58" s="94" t="s">
        <v>443</v>
      </c>
      <c r="H58" s="94" t="s">
        <v>443</v>
      </c>
    </row>
    <row r="59" spans="1:8" ht="19.5" customHeight="1">
      <c r="A59" s="92" t="s">
        <v>443</v>
      </c>
      <c r="B59" s="92" t="s">
        <v>5</v>
      </c>
      <c r="C59" s="94" t="s">
        <v>845</v>
      </c>
      <c r="D59" s="92" t="s">
        <v>450</v>
      </c>
      <c r="E59" s="91" t="s">
        <v>980</v>
      </c>
      <c r="F59" s="92" t="s">
        <v>443</v>
      </c>
      <c r="G59" s="94" t="s">
        <v>443</v>
      </c>
      <c r="H59" s="94" t="s">
        <v>443</v>
      </c>
    </row>
    <row r="60" spans="1:8" ht="23.25" customHeight="1">
      <c r="A60" s="90" t="s">
        <v>602</v>
      </c>
      <c r="B60" s="90" t="s">
        <v>5</v>
      </c>
      <c r="C60" s="95" t="s">
        <v>899</v>
      </c>
      <c r="D60" s="96" t="s">
        <v>834</v>
      </c>
      <c r="E60" s="92" t="s">
        <v>981</v>
      </c>
      <c r="F60" s="92" t="s">
        <v>443</v>
      </c>
      <c r="G60" s="94" t="s">
        <v>443</v>
      </c>
      <c r="H60" s="94" t="s">
        <v>443</v>
      </c>
    </row>
    <row r="61" spans="1:8" ht="21" customHeight="1">
      <c r="A61" s="92" t="s">
        <v>443</v>
      </c>
      <c r="B61" s="92" t="s">
        <v>227</v>
      </c>
      <c r="C61" s="96" t="s">
        <v>834</v>
      </c>
      <c r="D61" s="97" t="s">
        <v>980</v>
      </c>
      <c r="E61" s="92" t="s">
        <v>450</v>
      </c>
      <c r="F61" s="92" t="s">
        <v>443</v>
      </c>
      <c r="G61" s="94" t="s">
        <v>443</v>
      </c>
      <c r="H61" s="94" t="s">
        <v>443</v>
      </c>
    </row>
    <row r="62" spans="1:8" ht="22.5" customHeight="1">
      <c r="A62" s="90" t="s">
        <v>605</v>
      </c>
      <c r="B62" s="90" t="s">
        <v>227</v>
      </c>
      <c r="C62" s="97" t="s">
        <v>980</v>
      </c>
      <c r="D62" s="94" t="s">
        <v>611</v>
      </c>
      <c r="E62" s="92" t="s">
        <v>443</v>
      </c>
      <c r="F62" s="96" t="s">
        <v>879</v>
      </c>
      <c r="G62" s="94" t="s">
        <v>443</v>
      </c>
      <c r="H62" s="94" t="s">
        <v>443</v>
      </c>
    </row>
    <row r="63" spans="1:8" ht="18" customHeight="1">
      <c r="A63" s="92" t="s">
        <v>443</v>
      </c>
      <c r="B63" s="92" t="s">
        <v>469</v>
      </c>
      <c r="C63" s="94" t="s">
        <v>869</v>
      </c>
      <c r="D63" s="94" t="s">
        <v>450</v>
      </c>
      <c r="E63" s="92" t="s">
        <v>443</v>
      </c>
      <c r="F63" s="97" t="s">
        <v>978</v>
      </c>
      <c r="G63" s="94" t="s">
        <v>443</v>
      </c>
      <c r="H63" s="94" t="s">
        <v>443</v>
      </c>
    </row>
    <row r="64" spans="1:8" ht="23.25" customHeight="1">
      <c r="A64" s="90" t="s">
        <v>606</v>
      </c>
      <c r="B64" s="90" t="s">
        <v>469</v>
      </c>
      <c r="C64" s="95" t="s">
        <v>912</v>
      </c>
      <c r="D64" s="94" t="s">
        <v>869</v>
      </c>
      <c r="E64" s="92" t="s">
        <v>443</v>
      </c>
      <c r="F64" s="94" t="s">
        <v>775</v>
      </c>
      <c r="G64" s="94" t="s">
        <v>443</v>
      </c>
      <c r="H64" s="94" t="s">
        <v>443</v>
      </c>
    </row>
    <row r="65" spans="1:8" ht="22.5" customHeight="1">
      <c r="A65" s="92" t="s">
        <v>443</v>
      </c>
      <c r="B65" s="92" t="s">
        <v>0</v>
      </c>
      <c r="C65" s="92" t="s">
        <v>876</v>
      </c>
      <c r="D65" s="95" t="s">
        <v>912</v>
      </c>
      <c r="E65" s="92" t="s">
        <v>443</v>
      </c>
      <c r="F65" s="94" t="s">
        <v>450</v>
      </c>
      <c r="G65" s="94" t="s">
        <v>443</v>
      </c>
      <c r="H65" s="94" t="s">
        <v>443</v>
      </c>
    </row>
    <row r="66" spans="1:8" ht="17.25" customHeight="1">
      <c r="A66" s="90" t="s">
        <v>610</v>
      </c>
      <c r="B66" s="90" t="s">
        <v>0</v>
      </c>
      <c r="C66" s="90" t="s">
        <v>934</v>
      </c>
      <c r="D66" s="92" t="s">
        <v>462</v>
      </c>
      <c r="E66" s="96" t="s">
        <v>879</v>
      </c>
      <c r="F66" s="94" t="s">
        <v>443</v>
      </c>
      <c r="G66" s="94" t="s">
        <v>443</v>
      </c>
      <c r="H66" s="94" t="s">
        <v>443</v>
      </c>
    </row>
    <row r="67" spans="1:8" ht="18" customHeight="1">
      <c r="A67" s="92" t="s">
        <v>443</v>
      </c>
      <c r="B67" s="92" t="s">
        <v>0</v>
      </c>
      <c r="C67" s="94" t="s">
        <v>13</v>
      </c>
      <c r="D67" s="92" t="s">
        <v>450</v>
      </c>
      <c r="E67" s="97" t="s">
        <v>978</v>
      </c>
      <c r="F67" s="94" t="s">
        <v>443</v>
      </c>
      <c r="G67" s="94" t="s">
        <v>443</v>
      </c>
      <c r="H67" s="94" t="s">
        <v>443</v>
      </c>
    </row>
    <row r="68" spans="1:8" ht="17.25" customHeight="1">
      <c r="A68" s="90" t="s">
        <v>612</v>
      </c>
      <c r="B68" s="90" t="s">
        <v>0</v>
      </c>
      <c r="C68" s="95" t="s">
        <v>47</v>
      </c>
      <c r="D68" s="96" t="s">
        <v>879</v>
      </c>
      <c r="E68" s="94" t="s">
        <v>910</v>
      </c>
      <c r="F68" s="94" t="s">
        <v>443</v>
      </c>
      <c r="G68" s="94" t="s">
        <v>443</v>
      </c>
      <c r="H68" s="94" t="s">
        <v>443</v>
      </c>
    </row>
    <row r="69" spans="1:8" ht="21.75" customHeight="1">
      <c r="A69" s="92" t="s">
        <v>443</v>
      </c>
      <c r="B69" s="92" t="s">
        <v>227</v>
      </c>
      <c r="C69" s="96" t="s">
        <v>879</v>
      </c>
      <c r="D69" s="97" t="s">
        <v>978</v>
      </c>
      <c r="E69" s="94" t="s">
        <v>450</v>
      </c>
      <c r="F69" s="94" t="s">
        <v>443</v>
      </c>
      <c r="G69" s="94" t="s">
        <v>443</v>
      </c>
      <c r="H69" s="94" t="s">
        <v>443</v>
      </c>
    </row>
    <row r="70" spans="1:8" ht="19.5" customHeight="1">
      <c r="A70" s="90" t="s">
        <v>614</v>
      </c>
      <c r="B70" s="90" t="s">
        <v>694</v>
      </c>
      <c r="C70" s="97" t="s">
        <v>978</v>
      </c>
      <c r="D70" s="94" t="s">
        <v>948</v>
      </c>
      <c r="E70" s="94" t="s">
        <v>443</v>
      </c>
      <c r="F70" s="94" t="s">
        <v>443</v>
      </c>
      <c r="G70" s="94" t="s">
        <v>443</v>
      </c>
      <c r="H70" s="94" t="s">
        <v>443</v>
      </c>
    </row>
    <row r="71" spans="1:8" ht="15">
      <c r="A71" s="94" t="s">
        <v>443</v>
      </c>
      <c r="B71" s="94" t="s">
        <v>450</v>
      </c>
      <c r="C71" s="94" t="s">
        <v>443</v>
      </c>
      <c r="D71" s="94" t="s">
        <v>450</v>
      </c>
      <c r="E71" s="94" t="s">
        <v>443</v>
      </c>
      <c r="F71" s="94" t="s">
        <v>443</v>
      </c>
      <c r="G71" s="93" t="s">
        <v>842</v>
      </c>
      <c r="H71" s="94" t="s">
        <v>443</v>
      </c>
    </row>
    <row r="72" spans="1:8" ht="18.75" customHeight="1">
      <c r="A72" s="94" t="s">
        <v>443</v>
      </c>
      <c r="B72" s="94" t="s">
        <v>450</v>
      </c>
      <c r="C72" s="94" t="s">
        <v>443</v>
      </c>
      <c r="D72" s="94" t="s">
        <v>443</v>
      </c>
      <c r="E72" s="94" t="s">
        <v>443</v>
      </c>
      <c r="F72" s="93" t="s">
        <v>492</v>
      </c>
      <c r="G72" s="91" t="s">
        <v>968</v>
      </c>
      <c r="H72" s="94" t="s">
        <v>450</v>
      </c>
    </row>
    <row r="73" spans="1:8" ht="19.5" customHeight="1">
      <c r="A73" s="94" t="s">
        <v>443</v>
      </c>
      <c r="B73" s="94" t="s">
        <v>450</v>
      </c>
      <c r="C73" s="94" t="s">
        <v>443</v>
      </c>
      <c r="D73" s="94" t="s">
        <v>443</v>
      </c>
      <c r="E73" s="94" t="s">
        <v>443</v>
      </c>
      <c r="F73" s="94" t="s">
        <v>443</v>
      </c>
      <c r="G73" s="96" t="s">
        <v>976</v>
      </c>
      <c r="H73" s="95" t="s">
        <v>450</v>
      </c>
    </row>
    <row r="74" spans="1:8" ht="15" customHeight="1">
      <c r="A74" s="94" t="s">
        <v>443</v>
      </c>
      <c r="B74" s="94" t="s">
        <v>450</v>
      </c>
      <c r="C74" s="94" t="s">
        <v>443</v>
      </c>
      <c r="D74" s="94" t="s">
        <v>443</v>
      </c>
      <c r="E74" s="94" t="s">
        <v>443</v>
      </c>
      <c r="F74" s="94" t="s">
        <v>443</v>
      </c>
      <c r="G74" s="97" t="s">
        <v>46</v>
      </c>
      <c r="H74" s="94" t="s">
        <v>450</v>
      </c>
    </row>
    <row r="75" spans="1:8" ht="15">
      <c r="A75" s="94" t="s">
        <v>443</v>
      </c>
      <c r="B75" s="94" t="s">
        <v>450</v>
      </c>
      <c r="C75" s="94" t="s">
        <v>443</v>
      </c>
      <c r="D75" s="94" t="s">
        <v>443</v>
      </c>
      <c r="E75" s="94" t="s">
        <v>443</v>
      </c>
      <c r="F75" s="94" t="s">
        <v>443</v>
      </c>
      <c r="G75" s="94" t="s">
        <v>443</v>
      </c>
      <c r="H75" s="94" t="s">
        <v>450</v>
      </c>
    </row>
    <row r="76" spans="1:8" ht="15">
      <c r="A76" s="94" t="s">
        <v>443</v>
      </c>
      <c r="B76" s="94" t="s">
        <v>450</v>
      </c>
      <c r="C76" s="94" t="s">
        <v>443</v>
      </c>
      <c r="D76" s="94" t="s">
        <v>443</v>
      </c>
      <c r="E76" s="94" t="s">
        <v>443</v>
      </c>
      <c r="F76" s="94" t="s">
        <v>443</v>
      </c>
      <c r="G76" s="94" t="s">
        <v>443</v>
      </c>
      <c r="H76" s="94" t="s">
        <v>443</v>
      </c>
    </row>
    <row r="78" spans="3:6" ht="17.25">
      <c r="C78" s="78" t="s">
        <v>67</v>
      </c>
      <c r="D78" s="77"/>
      <c r="F78" s="77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17.57421875" style="69" customWidth="1"/>
    <col min="2" max="2" width="54.00390625" style="69" customWidth="1"/>
    <col min="3" max="16384" width="9.140625" style="68" customWidth="1"/>
  </cols>
  <sheetData>
    <row r="1" spans="1:6" ht="15" customHeight="1">
      <c r="A1" s="292" t="s">
        <v>1126</v>
      </c>
      <c r="B1" s="292"/>
      <c r="C1" s="152"/>
      <c r="D1" s="152"/>
      <c r="E1" s="152"/>
      <c r="F1" s="152"/>
    </row>
    <row r="2" spans="1:6" ht="15" customHeight="1">
      <c r="A2" s="292" t="s">
        <v>261</v>
      </c>
      <c r="B2" s="292"/>
      <c r="C2" s="152"/>
      <c r="D2" s="152"/>
      <c r="E2" s="152"/>
      <c r="F2" s="152"/>
    </row>
    <row r="3" spans="1:6" ht="15" customHeight="1">
      <c r="A3" s="292" t="s">
        <v>1125</v>
      </c>
      <c r="B3" s="292"/>
      <c r="C3" s="152"/>
      <c r="D3" s="152"/>
      <c r="E3" s="152"/>
      <c r="F3" s="152"/>
    </row>
    <row r="4" spans="1:6" ht="15" customHeight="1">
      <c r="A4" s="292" t="s">
        <v>1124</v>
      </c>
      <c r="B4" s="292"/>
      <c r="C4" s="151"/>
      <c r="D4" s="151"/>
      <c r="E4" s="151"/>
      <c r="F4" s="151"/>
    </row>
    <row r="5" spans="1:6" ht="15" customHeight="1">
      <c r="A5" s="291" t="s">
        <v>1389</v>
      </c>
      <c r="B5" s="291"/>
      <c r="C5" s="151"/>
      <c r="D5" s="151"/>
      <c r="E5" s="151"/>
      <c r="F5" s="151"/>
    </row>
    <row r="6" spans="1:2" ht="15.75">
      <c r="A6" s="291" t="s">
        <v>52</v>
      </c>
      <c r="B6" s="291"/>
    </row>
    <row r="8" spans="1:2" ht="18.75">
      <c r="A8" s="122" t="s">
        <v>250</v>
      </c>
      <c r="B8" s="122" t="s">
        <v>1368</v>
      </c>
    </row>
    <row r="9" spans="1:2" ht="15">
      <c r="A9" s="123">
        <v>1</v>
      </c>
      <c r="B9" s="80" t="s">
        <v>1373</v>
      </c>
    </row>
    <row r="10" spans="1:2" ht="15">
      <c r="A10" s="123">
        <v>2</v>
      </c>
      <c r="B10" s="80" t="s">
        <v>1374</v>
      </c>
    </row>
    <row r="11" spans="1:2" ht="15">
      <c r="A11" s="123">
        <v>3</v>
      </c>
      <c r="B11" s="80" t="s">
        <v>1367</v>
      </c>
    </row>
    <row r="12" spans="1:2" ht="15">
      <c r="A12" s="123" t="s">
        <v>251</v>
      </c>
      <c r="B12" s="80" t="s">
        <v>1366</v>
      </c>
    </row>
    <row r="13" spans="1:2" ht="15">
      <c r="A13" s="290" t="s">
        <v>252</v>
      </c>
      <c r="B13" s="80" t="s">
        <v>1365</v>
      </c>
    </row>
    <row r="14" spans="1:2" ht="15">
      <c r="A14" s="290"/>
      <c r="B14" s="80" t="s">
        <v>1364</v>
      </c>
    </row>
    <row r="15" spans="1:2" ht="15">
      <c r="A15" s="290"/>
      <c r="B15" s="70" t="s">
        <v>1363</v>
      </c>
    </row>
    <row r="16" spans="1:2" ht="15">
      <c r="A16" s="290"/>
      <c r="B16" s="70" t="s">
        <v>1362</v>
      </c>
    </row>
    <row r="17" spans="1:2" ht="15">
      <c r="A17" s="290" t="s">
        <v>253</v>
      </c>
      <c r="B17" s="80" t="s">
        <v>1361</v>
      </c>
    </row>
    <row r="18" spans="1:2" ht="15">
      <c r="A18" s="290"/>
      <c r="B18" s="165" t="s">
        <v>1360</v>
      </c>
    </row>
    <row r="19" spans="1:2" ht="15">
      <c r="A19" s="290"/>
      <c r="B19" s="165" t="s">
        <v>1359</v>
      </c>
    </row>
    <row r="20" spans="1:2" ht="15">
      <c r="A20" s="290"/>
      <c r="B20" s="165" t="s">
        <v>1358</v>
      </c>
    </row>
    <row r="21" spans="1:2" ht="15">
      <c r="A21" s="290"/>
      <c r="B21" s="165" t="s">
        <v>1357</v>
      </c>
    </row>
    <row r="22" spans="1:2" ht="15">
      <c r="A22" s="290"/>
      <c r="B22" s="165" t="s">
        <v>1356</v>
      </c>
    </row>
    <row r="23" spans="1:2" ht="15">
      <c r="A23" s="290"/>
      <c r="B23" s="165" t="s">
        <v>1355</v>
      </c>
    </row>
    <row r="24" spans="1:2" ht="15">
      <c r="A24" s="290"/>
      <c r="B24" s="165" t="s">
        <v>1354</v>
      </c>
    </row>
    <row r="25" spans="1:2" ht="15">
      <c r="A25" s="290" t="s">
        <v>255</v>
      </c>
      <c r="B25" s="164" t="s">
        <v>1353</v>
      </c>
    </row>
    <row r="26" spans="1:2" ht="15">
      <c r="A26" s="290"/>
      <c r="B26" s="164" t="s">
        <v>1352</v>
      </c>
    </row>
    <row r="27" spans="1:2" ht="15">
      <c r="A27" s="290"/>
      <c r="B27" s="164" t="s">
        <v>1351</v>
      </c>
    </row>
    <row r="28" spans="1:2" ht="15">
      <c r="A28" s="290"/>
      <c r="B28" s="164" t="s">
        <v>1350</v>
      </c>
    </row>
    <row r="29" spans="1:2" ht="14.25" customHeight="1">
      <c r="A29" s="290"/>
      <c r="B29" s="164" t="s">
        <v>1349</v>
      </c>
    </row>
    <row r="30" spans="1:2" ht="15">
      <c r="A30" s="290"/>
      <c r="B30" s="164" t="s">
        <v>1348</v>
      </c>
    </row>
    <row r="31" spans="1:2" ht="15">
      <c r="A31" s="290"/>
      <c r="B31" s="164" t="s">
        <v>1347</v>
      </c>
    </row>
    <row r="32" spans="1:2" ht="15">
      <c r="A32" s="290"/>
      <c r="B32" s="164" t="s">
        <v>1346</v>
      </c>
    </row>
    <row r="33" spans="1:2" ht="15">
      <c r="A33" s="290"/>
      <c r="B33" s="83" t="s">
        <v>1345</v>
      </c>
    </row>
    <row r="34" spans="1:2" ht="15">
      <c r="A34" s="290"/>
      <c r="B34" s="83" t="s">
        <v>1344</v>
      </c>
    </row>
    <row r="35" spans="1:2" ht="15">
      <c r="A35" s="290"/>
      <c r="B35" s="83" t="s">
        <v>1343</v>
      </c>
    </row>
    <row r="36" spans="1:2" ht="15">
      <c r="A36" s="290"/>
      <c r="B36" s="84" t="s">
        <v>1342</v>
      </c>
    </row>
    <row r="37" spans="1:2" ht="15">
      <c r="A37" s="290"/>
      <c r="B37" s="84" t="s">
        <v>1341</v>
      </c>
    </row>
    <row r="38" spans="1:2" ht="15">
      <c r="A38" s="290"/>
      <c r="B38" s="84" t="s">
        <v>1340</v>
      </c>
    </row>
    <row r="39" spans="1:2" ht="15">
      <c r="A39" s="290"/>
      <c r="B39" s="84" t="s">
        <v>1339</v>
      </c>
    </row>
    <row r="40" spans="1:2" ht="15">
      <c r="A40" s="290"/>
      <c r="B40" s="84" t="s">
        <v>1338</v>
      </c>
    </row>
    <row r="43" spans="1:4" ht="17.25">
      <c r="A43" s="150" t="s">
        <v>67</v>
      </c>
      <c r="B43" s="149" t="s">
        <v>79</v>
      </c>
      <c r="C43" s="16"/>
      <c r="D43" s="16"/>
    </row>
  </sheetData>
  <sheetProtection/>
  <mergeCells count="9">
    <mergeCell ref="A25:A40"/>
    <mergeCell ref="A6:B6"/>
    <mergeCell ref="A13:A16"/>
    <mergeCell ref="A17:A24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H52"/>
  <sheetViews>
    <sheetView zoomScalePageLayoutView="0" workbookViewId="0" topLeftCell="A1">
      <selection activeCell="I8" sqref="I8"/>
    </sheetView>
  </sheetViews>
  <sheetFormatPr defaultColWidth="8.8515625" defaultRowHeight="15"/>
  <cols>
    <col min="1" max="1" width="8.8515625" style="0" customWidth="1"/>
    <col min="2" max="2" width="20.140625" style="0" customWidth="1"/>
    <col min="3" max="3" width="11.8515625" style="0" customWidth="1"/>
    <col min="4" max="4" width="12.140625" style="0" customWidth="1"/>
    <col min="5" max="5" width="11.421875" style="0" customWidth="1"/>
    <col min="6" max="6" width="10.140625" style="0" customWidth="1"/>
    <col min="7" max="7" width="16.421875" style="0" customWidth="1"/>
  </cols>
  <sheetData>
    <row r="1" spans="2:8" ht="15" customHeight="1">
      <c r="B1" s="278" t="s">
        <v>999</v>
      </c>
      <c r="C1" s="278"/>
      <c r="D1" s="278"/>
      <c r="E1" s="278"/>
      <c r="F1" s="278"/>
      <c r="G1" s="278"/>
      <c r="H1" s="278"/>
    </row>
    <row r="2" spans="2:8" ht="15" customHeight="1">
      <c r="B2" s="278" t="s">
        <v>1141</v>
      </c>
      <c r="C2" s="278"/>
      <c r="D2" s="278"/>
      <c r="E2" s="278"/>
      <c r="F2" s="278"/>
      <c r="G2" s="278"/>
      <c r="H2" s="278"/>
    </row>
    <row r="3" spans="2:6" ht="15" customHeight="1">
      <c r="B3" s="248" t="s">
        <v>1389</v>
      </c>
      <c r="C3" s="248"/>
      <c r="D3" s="248"/>
      <c r="E3" s="248"/>
      <c r="F3" s="248"/>
    </row>
    <row r="4" spans="2:6" ht="15" customHeight="1">
      <c r="B4" s="248" t="s">
        <v>52</v>
      </c>
      <c r="C4" s="248"/>
      <c r="D4" s="248"/>
      <c r="E4" s="248"/>
      <c r="F4" s="248"/>
    </row>
    <row r="5" spans="2:7" ht="15.75">
      <c r="B5" s="15"/>
      <c r="C5" s="16"/>
      <c r="D5" s="16"/>
      <c r="E5" s="16"/>
      <c r="F5" s="16"/>
      <c r="G5" s="15"/>
    </row>
    <row r="6" spans="2:7" ht="15.75">
      <c r="B6" s="279" t="s">
        <v>69</v>
      </c>
      <c r="C6" s="279"/>
      <c r="D6" s="279"/>
      <c r="E6" s="279"/>
      <c r="F6" s="279"/>
      <c r="G6" s="15"/>
    </row>
    <row r="7" spans="2:7" ht="15.75">
      <c r="B7" s="17"/>
      <c r="C7" s="17"/>
      <c r="D7" s="17"/>
      <c r="E7" s="17"/>
      <c r="F7" s="17"/>
      <c r="G7" s="15"/>
    </row>
    <row r="8" spans="2:7" ht="15.75">
      <c r="B8" s="279" t="s">
        <v>1104</v>
      </c>
      <c r="C8" s="279"/>
      <c r="D8" s="279"/>
      <c r="E8" s="279"/>
      <c r="F8" s="279"/>
      <c r="G8" s="15"/>
    </row>
    <row r="9" spans="2:7" ht="15.75">
      <c r="B9" s="18"/>
      <c r="C9" s="19" t="s">
        <v>70</v>
      </c>
      <c r="D9" s="19" t="s">
        <v>71</v>
      </c>
      <c r="E9" s="19" t="s">
        <v>72</v>
      </c>
      <c r="F9" s="19" t="str">
        <f aca="true" t="shared" si="0" ref="F9:F14">E9</f>
        <v>3 место</v>
      </c>
      <c r="G9" s="15"/>
    </row>
    <row r="10" spans="2:7" ht="15.75">
      <c r="B10" s="18" t="s">
        <v>73</v>
      </c>
      <c r="C10" s="19">
        <v>3000</v>
      </c>
      <c r="D10" s="19">
        <v>2000</v>
      </c>
      <c r="E10" s="19">
        <v>1000</v>
      </c>
      <c r="F10" s="19">
        <f t="shared" si="0"/>
        <v>1000</v>
      </c>
      <c r="G10" s="15"/>
    </row>
    <row r="11" spans="2:7" ht="15.75">
      <c r="B11" s="18" t="s">
        <v>74</v>
      </c>
      <c r="C11" s="19">
        <v>3000</v>
      </c>
      <c r="D11" s="19">
        <v>2000</v>
      </c>
      <c r="E11" s="19">
        <v>1000</v>
      </c>
      <c r="F11" s="19">
        <v>1000</v>
      </c>
      <c r="G11" s="15"/>
    </row>
    <row r="12" spans="2:7" ht="15.75">
      <c r="B12" s="18" t="s">
        <v>75</v>
      </c>
      <c r="C12" s="19">
        <v>2600</v>
      </c>
      <c r="D12" s="19">
        <v>2000</v>
      </c>
      <c r="E12" s="19">
        <v>1000</v>
      </c>
      <c r="F12" s="19">
        <f t="shared" si="0"/>
        <v>1000</v>
      </c>
      <c r="G12" s="15"/>
    </row>
    <row r="13" spans="2:7" ht="15.75">
      <c r="B13" s="18" t="s">
        <v>76</v>
      </c>
      <c r="C13" s="19">
        <v>2600</v>
      </c>
      <c r="D13" s="19">
        <v>2000</v>
      </c>
      <c r="E13" s="19">
        <v>1000</v>
      </c>
      <c r="F13" s="19">
        <f t="shared" si="0"/>
        <v>1000</v>
      </c>
      <c r="G13" s="15"/>
    </row>
    <row r="14" spans="2:7" ht="15.75">
      <c r="B14" s="18" t="s">
        <v>77</v>
      </c>
      <c r="C14" s="19">
        <v>2600</v>
      </c>
      <c r="D14" s="19">
        <v>2000</v>
      </c>
      <c r="E14" s="19">
        <v>1000</v>
      </c>
      <c r="F14" s="19">
        <f t="shared" si="0"/>
        <v>1000</v>
      </c>
      <c r="G14" s="15"/>
    </row>
    <row r="15" spans="2:7" ht="15.75">
      <c r="B15" s="20">
        <f>SUM(C15:F15)</f>
        <v>33800</v>
      </c>
      <c r="C15" s="21">
        <f>SUM(C10:C14)</f>
        <v>13800</v>
      </c>
      <c r="D15" s="21">
        <f>SUM(D10:D14)</f>
        <v>10000</v>
      </c>
      <c r="E15" s="21">
        <f>SUM(E10:E14)</f>
        <v>5000</v>
      </c>
      <c r="F15" s="21">
        <f>SUM(F10:F14)</f>
        <v>5000</v>
      </c>
      <c r="G15" s="15"/>
    </row>
    <row r="16" spans="2:7" ht="15.75">
      <c r="B16" s="279" t="s">
        <v>1105</v>
      </c>
      <c r="C16" s="279"/>
      <c r="D16" s="279"/>
      <c r="E16" s="279"/>
      <c r="F16" s="279"/>
      <c r="G16" s="15"/>
    </row>
    <row r="17" spans="2:7" ht="15.75">
      <c r="B17" s="18"/>
      <c r="C17" s="19" t="s">
        <v>70</v>
      </c>
      <c r="D17" s="19" t="s">
        <v>71</v>
      </c>
      <c r="E17" s="19" t="s">
        <v>72</v>
      </c>
      <c r="F17" s="19" t="s">
        <v>72</v>
      </c>
      <c r="G17" s="15"/>
    </row>
    <row r="18" spans="2:7" ht="15.75">
      <c r="B18" s="18" t="s">
        <v>73</v>
      </c>
      <c r="C18" s="19">
        <v>3000</v>
      </c>
      <c r="D18" s="19">
        <v>2000</v>
      </c>
      <c r="E18" s="19">
        <v>1000</v>
      </c>
      <c r="F18" s="19">
        <f>E18</f>
        <v>1000</v>
      </c>
      <c r="G18" s="15"/>
    </row>
    <row r="19" spans="2:7" ht="15.75">
      <c r="B19" s="18" t="s">
        <v>74</v>
      </c>
      <c r="C19" s="19">
        <v>3000</v>
      </c>
      <c r="D19" s="19">
        <v>2000</v>
      </c>
      <c r="E19" s="19">
        <v>1000</v>
      </c>
      <c r="F19" s="19">
        <v>1000</v>
      </c>
      <c r="G19" s="15"/>
    </row>
    <row r="20" spans="2:7" ht="15.75">
      <c r="B20" s="18" t="s">
        <v>75</v>
      </c>
      <c r="C20" s="19">
        <v>2600</v>
      </c>
      <c r="D20" s="19">
        <v>2000</v>
      </c>
      <c r="E20" s="19">
        <v>1000</v>
      </c>
      <c r="F20" s="19">
        <f>E20</f>
        <v>1000</v>
      </c>
      <c r="G20" s="15"/>
    </row>
    <row r="21" spans="2:7" ht="15.75">
      <c r="B21" s="18" t="s">
        <v>76</v>
      </c>
      <c r="C21" s="19">
        <v>2600</v>
      </c>
      <c r="D21" s="19">
        <v>2000</v>
      </c>
      <c r="E21" s="19">
        <v>1000</v>
      </c>
      <c r="F21" s="19">
        <f>E21</f>
        <v>1000</v>
      </c>
      <c r="G21" s="15"/>
    </row>
    <row r="22" spans="2:7" ht="15.75">
      <c r="B22" s="18" t="s">
        <v>77</v>
      </c>
      <c r="C22" s="19">
        <v>2600</v>
      </c>
      <c r="D22" s="19">
        <v>2000</v>
      </c>
      <c r="E22" s="19">
        <v>1000</v>
      </c>
      <c r="F22" s="19">
        <f>E22</f>
        <v>1000</v>
      </c>
      <c r="G22" s="15"/>
    </row>
    <row r="23" spans="2:7" ht="15.75">
      <c r="B23" s="20">
        <f>SUM(C23:F23)</f>
        <v>33800</v>
      </c>
      <c r="C23" s="21">
        <f>SUM(C18:C22)</f>
        <v>13800</v>
      </c>
      <c r="D23" s="21">
        <f>SUM(D18:D22)</f>
        <v>10000</v>
      </c>
      <c r="E23" s="21">
        <f>SUM(E18:E22)</f>
        <v>5000</v>
      </c>
      <c r="F23" s="21">
        <f>SUM(F18:F22)</f>
        <v>5000</v>
      </c>
      <c r="G23" s="15"/>
    </row>
    <row r="24" spans="2:7" ht="15.75">
      <c r="B24" s="279" t="s">
        <v>1106</v>
      </c>
      <c r="C24" s="279"/>
      <c r="D24" s="279"/>
      <c r="E24" s="279"/>
      <c r="F24" s="279"/>
      <c r="G24" s="15"/>
    </row>
    <row r="25" spans="2:7" ht="15.75">
      <c r="B25" s="18"/>
      <c r="C25" s="19" t="s">
        <v>70</v>
      </c>
      <c r="D25" s="19" t="s">
        <v>71</v>
      </c>
      <c r="E25" s="19" t="s">
        <v>72</v>
      </c>
      <c r="F25" s="19" t="s">
        <v>72</v>
      </c>
      <c r="G25" s="15"/>
    </row>
    <row r="26" spans="2:7" ht="15.75">
      <c r="B26" s="18" t="s">
        <v>73</v>
      </c>
      <c r="C26" s="19">
        <v>3000</v>
      </c>
      <c r="D26" s="19">
        <v>2000</v>
      </c>
      <c r="E26" s="19">
        <v>1000</v>
      </c>
      <c r="F26" s="19">
        <f>E26</f>
        <v>1000</v>
      </c>
      <c r="G26" s="15"/>
    </row>
    <row r="27" spans="2:7" ht="15.75">
      <c r="B27" s="18" t="s">
        <v>74</v>
      </c>
      <c r="C27" s="19">
        <v>3000</v>
      </c>
      <c r="D27" s="19">
        <v>2000</v>
      </c>
      <c r="E27" s="19">
        <v>1000</v>
      </c>
      <c r="F27" s="19">
        <v>1000</v>
      </c>
      <c r="G27" s="15"/>
    </row>
    <row r="28" spans="2:7" ht="15.75">
      <c r="B28" s="18" t="s">
        <v>75</v>
      </c>
      <c r="C28" s="19">
        <v>2600</v>
      </c>
      <c r="D28" s="19">
        <v>2000</v>
      </c>
      <c r="E28" s="19">
        <v>1000</v>
      </c>
      <c r="F28" s="19">
        <f>E28</f>
        <v>1000</v>
      </c>
      <c r="G28" s="15"/>
    </row>
    <row r="29" spans="2:7" ht="15.75">
      <c r="B29" s="18" t="s">
        <v>76</v>
      </c>
      <c r="C29" s="19">
        <v>2600</v>
      </c>
      <c r="D29" s="19">
        <v>2000</v>
      </c>
      <c r="E29" s="19">
        <v>1000</v>
      </c>
      <c r="F29" s="19">
        <f>E29</f>
        <v>1000</v>
      </c>
      <c r="G29" s="15"/>
    </row>
    <row r="30" spans="2:7" ht="15.75">
      <c r="B30" s="18" t="s">
        <v>77</v>
      </c>
      <c r="C30" s="19">
        <v>2600</v>
      </c>
      <c r="D30" s="19">
        <v>2000</v>
      </c>
      <c r="E30" s="19">
        <v>1000</v>
      </c>
      <c r="F30" s="19">
        <f>E30</f>
        <v>1000</v>
      </c>
      <c r="G30" s="15"/>
    </row>
    <row r="31" spans="2:7" ht="15.75">
      <c r="B31" s="20">
        <f>SUM(C31:F31)</f>
        <v>33800</v>
      </c>
      <c r="C31" s="21">
        <f>SUM(C26:C30)</f>
        <v>13800</v>
      </c>
      <c r="D31" s="21">
        <f>SUM(D26:D30)</f>
        <v>10000</v>
      </c>
      <c r="E31" s="21">
        <f>SUM(E26:E30)</f>
        <v>5000</v>
      </c>
      <c r="F31" s="21">
        <f>SUM(F26:F30)</f>
        <v>5000</v>
      </c>
      <c r="G31" s="15"/>
    </row>
    <row r="32" spans="2:7" ht="15.75">
      <c r="B32" s="279" t="s">
        <v>1107</v>
      </c>
      <c r="C32" s="279"/>
      <c r="D32" s="279"/>
      <c r="E32" s="279"/>
      <c r="F32" s="279"/>
      <c r="G32" s="15"/>
    </row>
    <row r="33" spans="2:7" ht="15.75">
      <c r="B33" s="18"/>
      <c r="C33" s="19" t="s">
        <v>70</v>
      </c>
      <c r="D33" s="19" t="s">
        <v>71</v>
      </c>
      <c r="E33" s="19" t="s">
        <v>72</v>
      </c>
      <c r="F33" s="19" t="s">
        <v>72</v>
      </c>
      <c r="G33" s="15"/>
    </row>
    <row r="34" spans="2:7" ht="15.75">
      <c r="B34" s="18" t="s">
        <v>73</v>
      </c>
      <c r="C34" s="19">
        <v>3000</v>
      </c>
      <c r="D34" s="19">
        <v>2000</v>
      </c>
      <c r="E34" s="19">
        <v>1000</v>
      </c>
      <c r="F34" s="19">
        <f>E34</f>
        <v>1000</v>
      </c>
      <c r="G34" s="15"/>
    </row>
    <row r="35" spans="2:7" ht="15.75">
      <c r="B35" s="18" t="s">
        <v>74</v>
      </c>
      <c r="C35" s="19">
        <v>3000</v>
      </c>
      <c r="D35" s="19">
        <v>2000</v>
      </c>
      <c r="E35" s="19">
        <v>1000</v>
      </c>
      <c r="F35" s="19">
        <v>1000</v>
      </c>
      <c r="G35" s="15"/>
    </row>
    <row r="36" spans="2:7" ht="15.75">
      <c r="B36" s="18" t="s">
        <v>75</v>
      </c>
      <c r="C36" s="19">
        <v>2600</v>
      </c>
      <c r="D36" s="19">
        <v>2000</v>
      </c>
      <c r="E36" s="19">
        <v>1000</v>
      </c>
      <c r="F36" s="19">
        <f>E36</f>
        <v>1000</v>
      </c>
      <c r="G36" s="15"/>
    </row>
    <row r="37" spans="2:7" ht="15.75">
      <c r="B37" s="18" t="s">
        <v>76</v>
      </c>
      <c r="C37" s="19">
        <v>2600</v>
      </c>
      <c r="D37" s="19">
        <v>2000</v>
      </c>
      <c r="E37" s="19">
        <v>1000</v>
      </c>
      <c r="F37" s="19">
        <f>E37</f>
        <v>1000</v>
      </c>
      <c r="G37" s="15"/>
    </row>
    <row r="38" spans="2:7" ht="15.75">
      <c r="B38" s="18" t="s">
        <v>77</v>
      </c>
      <c r="C38" s="19">
        <v>2600</v>
      </c>
      <c r="D38" s="19">
        <v>2000</v>
      </c>
      <c r="E38" s="19">
        <v>1000</v>
      </c>
      <c r="F38" s="19">
        <f>E38</f>
        <v>1000</v>
      </c>
      <c r="G38" s="15"/>
    </row>
    <row r="39" spans="2:7" ht="15.75">
      <c r="B39" s="20">
        <f>SUM(C39:F39)</f>
        <v>33800</v>
      </c>
      <c r="C39" s="21">
        <f>SUM(C34:C38)</f>
        <v>13800</v>
      </c>
      <c r="D39" s="21">
        <f>SUM(D34:D38)</f>
        <v>10000</v>
      </c>
      <c r="E39" s="21">
        <f>SUM(E34:E38)</f>
        <v>5000</v>
      </c>
      <c r="F39" s="21">
        <f>SUM(F34:F38)</f>
        <v>5000</v>
      </c>
      <c r="G39" s="15"/>
    </row>
    <row r="40" spans="2:7" ht="15.75">
      <c r="B40" s="22" t="s">
        <v>78</v>
      </c>
      <c r="C40" s="23" t="s">
        <v>221</v>
      </c>
      <c r="D40" s="24"/>
      <c r="E40" s="19"/>
      <c r="F40" s="19"/>
      <c r="G40" s="15"/>
    </row>
    <row r="41" spans="2:7" ht="15.75">
      <c r="B41" s="26"/>
      <c r="C41" s="27"/>
      <c r="D41" s="28"/>
      <c r="E41" s="29"/>
      <c r="F41" s="29"/>
      <c r="G41" s="15"/>
    </row>
    <row r="42" spans="2:7" ht="15" customHeight="1">
      <c r="B42" s="43"/>
      <c r="C42" s="43"/>
      <c r="D42" s="43"/>
      <c r="E42" s="43"/>
      <c r="F42" s="43"/>
      <c r="G42" s="43"/>
    </row>
    <row r="43" spans="2:7" ht="17.25">
      <c r="B43" s="12" t="s">
        <v>67</v>
      </c>
      <c r="C43" s="16"/>
      <c r="D43" s="16"/>
      <c r="E43" s="16"/>
      <c r="F43" s="14" t="s">
        <v>79</v>
      </c>
      <c r="G43" s="15"/>
    </row>
    <row r="44" spans="2:7" ht="15.75">
      <c r="B44" s="15"/>
      <c r="C44" s="16"/>
      <c r="D44" s="16"/>
      <c r="E44" s="16"/>
      <c r="F44" s="16"/>
      <c r="G44" s="15"/>
    </row>
    <row r="45" ht="15.75">
      <c r="G45" s="15"/>
    </row>
    <row r="46" ht="15.75">
      <c r="G46" s="15"/>
    </row>
    <row r="47" ht="15.75">
      <c r="G47" s="25"/>
    </row>
    <row r="48" ht="15.75">
      <c r="G48" s="25"/>
    </row>
    <row r="49" ht="15.75">
      <c r="G49" s="25"/>
    </row>
    <row r="50" ht="15.75">
      <c r="G50" s="15"/>
    </row>
    <row r="51" ht="15.75">
      <c r="G51" s="15"/>
    </row>
    <row r="52" ht="15.75">
      <c r="G52" s="15"/>
    </row>
  </sheetData>
  <sheetProtection/>
  <mergeCells count="9">
    <mergeCell ref="B1:H1"/>
    <mergeCell ref="B2:H2"/>
    <mergeCell ref="B24:F24"/>
    <mergeCell ref="B32:F32"/>
    <mergeCell ref="B6:F6"/>
    <mergeCell ref="B8:F8"/>
    <mergeCell ref="B16:F16"/>
    <mergeCell ref="B3:F3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zoomScalePageLayoutView="0" workbookViewId="0" topLeftCell="A7">
      <selection activeCell="J15" sqref="J15"/>
    </sheetView>
  </sheetViews>
  <sheetFormatPr defaultColWidth="8.8515625" defaultRowHeight="15"/>
  <cols>
    <col min="1" max="1" width="6.421875" style="0" customWidth="1"/>
    <col min="2" max="2" width="22.421875" style="0" customWidth="1"/>
    <col min="3" max="3" width="33.140625" style="45" customWidth="1"/>
    <col min="4" max="4" width="17.140625" style="0" customWidth="1"/>
    <col min="5" max="5" width="14.421875" style="0" customWidth="1"/>
  </cols>
  <sheetData>
    <row r="1" spans="1:7" ht="15.75" customHeight="1">
      <c r="A1" s="281" t="s">
        <v>999</v>
      </c>
      <c r="B1" s="281"/>
      <c r="C1" s="281"/>
      <c r="D1" s="281"/>
      <c r="E1" s="281"/>
      <c r="F1" s="281"/>
      <c r="G1" s="281"/>
    </row>
    <row r="2" spans="1:7" ht="15.75" customHeight="1">
      <c r="A2" s="281" t="s">
        <v>1141</v>
      </c>
      <c r="B2" s="281"/>
      <c r="C2" s="281"/>
      <c r="D2" s="281"/>
      <c r="E2" s="281"/>
      <c r="F2" s="281"/>
      <c r="G2" s="281"/>
    </row>
    <row r="3" spans="1:7" ht="15.75" customHeight="1">
      <c r="A3" s="248" t="s">
        <v>1389</v>
      </c>
      <c r="B3" s="248"/>
      <c r="C3" s="248"/>
      <c r="D3" s="248"/>
      <c r="E3" s="248"/>
      <c r="F3" s="248"/>
      <c r="G3" s="110"/>
    </row>
    <row r="4" spans="1:7" ht="15.75" customHeight="1">
      <c r="A4" s="248" t="s">
        <v>52</v>
      </c>
      <c r="B4" s="248"/>
      <c r="C4" s="248"/>
      <c r="D4" s="248"/>
      <c r="E4" s="248"/>
      <c r="F4" s="248"/>
      <c r="G4" s="110"/>
    </row>
    <row r="5" spans="1:5" ht="15.75">
      <c r="A5" s="40"/>
      <c r="B5" s="40"/>
      <c r="C5" s="41"/>
      <c r="D5" s="40"/>
      <c r="E5" s="40"/>
    </row>
    <row r="6" spans="1:5" ht="15.75">
      <c r="A6" s="280" t="s">
        <v>217</v>
      </c>
      <c r="B6" s="280"/>
      <c r="C6" s="280"/>
      <c r="D6" s="280"/>
      <c r="E6" s="280"/>
    </row>
    <row r="7" spans="1:5" ht="18.75">
      <c r="A7" s="36"/>
      <c r="B7" s="36"/>
      <c r="C7" s="47"/>
      <c r="D7" s="37"/>
      <c r="E7" s="37"/>
    </row>
    <row r="8" spans="1:5" ht="37.5">
      <c r="A8" s="38" t="s">
        <v>204</v>
      </c>
      <c r="B8" s="38" t="s">
        <v>205</v>
      </c>
      <c r="C8" s="38" t="s">
        <v>206</v>
      </c>
      <c r="D8" s="38" t="s">
        <v>207</v>
      </c>
      <c r="E8" s="38" t="s">
        <v>208</v>
      </c>
    </row>
    <row r="9" spans="1:5" ht="39" customHeight="1">
      <c r="A9" s="39">
        <v>1</v>
      </c>
      <c r="B9" s="39" t="s">
        <v>67</v>
      </c>
      <c r="C9" s="39" t="s">
        <v>209</v>
      </c>
      <c r="D9" s="39" t="s">
        <v>109</v>
      </c>
      <c r="E9" s="39" t="s">
        <v>215</v>
      </c>
    </row>
    <row r="10" spans="1:5" ht="37.5">
      <c r="A10" s="39">
        <v>2</v>
      </c>
      <c r="B10" s="39" t="s">
        <v>211</v>
      </c>
      <c r="C10" s="39" t="s">
        <v>212</v>
      </c>
      <c r="D10" s="39" t="s">
        <v>109</v>
      </c>
      <c r="E10" s="39" t="s">
        <v>215</v>
      </c>
    </row>
    <row r="11" spans="1:5" ht="37.5">
      <c r="A11" s="39">
        <v>3</v>
      </c>
      <c r="B11" s="39" t="s">
        <v>213</v>
      </c>
      <c r="C11" s="39" t="s">
        <v>216</v>
      </c>
      <c r="D11" s="39" t="s">
        <v>109</v>
      </c>
      <c r="E11" s="39" t="s">
        <v>215</v>
      </c>
    </row>
    <row r="12" spans="1:5" ht="37.5">
      <c r="A12" s="39">
        <v>4</v>
      </c>
      <c r="B12" s="39" t="s">
        <v>214</v>
      </c>
      <c r="C12" s="39" t="s">
        <v>220</v>
      </c>
      <c r="D12" s="39" t="s">
        <v>109</v>
      </c>
      <c r="E12" s="39" t="s">
        <v>210</v>
      </c>
    </row>
    <row r="13" spans="1:5" ht="37.5">
      <c r="A13" s="39">
        <v>5</v>
      </c>
      <c r="B13" s="39" t="s">
        <v>214</v>
      </c>
      <c r="C13" s="39" t="s">
        <v>218</v>
      </c>
      <c r="D13" s="39" t="s">
        <v>109</v>
      </c>
      <c r="E13" s="39" t="s">
        <v>210</v>
      </c>
    </row>
    <row r="14" spans="1:5" ht="37.5">
      <c r="A14" s="39">
        <v>6</v>
      </c>
      <c r="B14" s="39" t="s">
        <v>214</v>
      </c>
      <c r="C14" s="39" t="s">
        <v>219</v>
      </c>
      <c r="D14" s="39" t="s">
        <v>109</v>
      </c>
      <c r="E14" s="39" t="s">
        <v>210</v>
      </c>
    </row>
    <row r="15" spans="1:5" ht="37.5">
      <c r="A15" s="39">
        <v>7</v>
      </c>
      <c r="B15" s="39" t="s">
        <v>1404</v>
      </c>
      <c r="C15" s="39" t="s">
        <v>1405</v>
      </c>
      <c r="D15" s="39" t="s">
        <v>109</v>
      </c>
      <c r="E15" s="39" t="s">
        <v>210</v>
      </c>
    </row>
    <row r="16" spans="1:5" ht="37.5">
      <c r="A16" s="188">
        <v>8</v>
      </c>
      <c r="B16" s="39" t="s">
        <v>1404</v>
      </c>
      <c r="C16" s="187" t="s">
        <v>1406</v>
      </c>
      <c r="D16" s="39" t="s">
        <v>109</v>
      </c>
      <c r="E16" s="39" t="s">
        <v>210</v>
      </c>
    </row>
    <row r="17" spans="1:5" ht="37.5">
      <c r="A17" s="188">
        <v>9</v>
      </c>
      <c r="B17" s="39" t="s">
        <v>1404</v>
      </c>
      <c r="C17" s="187" t="s">
        <v>1407</v>
      </c>
      <c r="D17" s="39" t="s">
        <v>109</v>
      </c>
      <c r="E17" s="39" t="s">
        <v>210</v>
      </c>
    </row>
    <row r="18" spans="1:5" ht="15">
      <c r="A18" s="37"/>
      <c r="B18" s="37"/>
      <c r="C18" s="48"/>
      <c r="D18" s="37"/>
      <c r="E18" s="37"/>
    </row>
    <row r="19" spans="1:5" ht="15">
      <c r="A19" s="37"/>
      <c r="B19" s="37"/>
      <c r="C19" s="48"/>
      <c r="D19" s="37"/>
      <c r="E19" s="37"/>
    </row>
    <row r="20" spans="1:4" ht="18.75">
      <c r="A20" s="12" t="s">
        <v>67</v>
      </c>
      <c r="B20" s="13"/>
      <c r="C20" s="49"/>
      <c r="D20" s="14" t="s">
        <v>68</v>
      </c>
    </row>
  </sheetData>
  <sheetProtection/>
  <mergeCells count="5">
    <mergeCell ref="A6:E6"/>
    <mergeCell ref="A1:G1"/>
    <mergeCell ref="A2:G2"/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.7109375" style="0" customWidth="1"/>
    <col min="2" max="2" width="6.00390625" style="0" customWidth="1"/>
    <col min="3" max="3" width="23.28125" style="0" customWidth="1"/>
    <col min="4" max="4" width="25.00390625" style="0" customWidth="1"/>
    <col min="5" max="5" width="23.57421875" style="0" customWidth="1"/>
    <col min="6" max="6" width="22.57421875" style="0" customWidth="1"/>
    <col min="7" max="7" width="15.57421875" style="0" customWidth="1"/>
  </cols>
  <sheetData>
    <row r="1" spans="1:7" ht="15.75" customHeight="1">
      <c r="A1" s="281" t="s">
        <v>999</v>
      </c>
      <c r="B1" s="281"/>
      <c r="C1" s="281"/>
      <c r="D1" s="281"/>
      <c r="E1" s="281"/>
      <c r="F1" s="281"/>
      <c r="G1" s="281"/>
    </row>
    <row r="2" spans="1:7" ht="15.75" customHeight="1">
      <c r="A2" s="281" t="s">
        <v>1000</v>
      </c>
      <c r="B2" s="281"/>
      <c r="C2" s="281"/>
      <c r="D2" s="281"/>
      <c r="E2" s="281"/>
      <c r="F2" s="281"/>
      <c r="G2" s="281"/>
    </row>
    <row r="3" spans="1:7" ht="15.75" customHeight="1">
      <c r="A3" s="64"/>
      <c r="B3" s="64"/>
      <c r="C3" s="248" t="s">
        <v>1389</v>
      </c>
      <c r="D3" s="248"/>
      <c r="E3" s="248"/>
      <c r="F3" s="248"/>
      <c r="G3" s="110"/>
    </row>
    <row r="4" spans="1:7" ht="15.75" customHeight="1">
      <c r="A4" s="64"/>
      <c r="B4" s="64"/>
      <c r="C4" s="248" t="s">
        <v>52</v>
      </c>
      <c r="D4" s="248"/>
      <c r="E4" s="248"/>
      <c r="F4" s="248"/>
      <c r="G4" s="110"/>
    </row>
    <row r="5" ht="18.75" customHeight="1">
      <c r="A5" s="89" t="s">
        <v>442</v>
      </c>
    </row>
    <row r="6" spans="1:7" ht="16.5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18" customHeight="1">
      <c r="A8" s="90" t="s">
        <v>451</v>
      </c>
      <c r="B8" s="90" t="s">
        <v>227</v>
      </c>
      <c r="C8" s="91" t="s">
        <v>452</v>
      </c>
      <c r="D8" s="93" t="s">
        <v>450</v>
      </c>
      <c r="E8" s="94" t="s">
        <v>443</v>
      </c>
      <c r="F8" s="94" t="s">
        <v>443</v>
      </c>
      <c r="G8" s="94" t="s">
        <v>443</v>
      </c>
    </row>
    <row r="9" spans="1:7" ht="19.5" customHeight="1">
      <c r="A9" s="92" t="s">
        <v>443</v>
      </c>
      <c r="B9" s="92" t="s">
        <v>450</v>
      </c>
      <c r="C9" s="92" t="s">
        <v>450</v>
      </c>
      <c r="D9" s="91" t="s">
        <v>452</v>
      </c>
      <c r="E9" s="94" t="s">
        <v>443</v>
      </c>
      <c r="F9" s="94" t="s">
        <v>443</v>
      </c>
      <c r="G9" s="94" t="s">
        <v>443</v>
      </c>
    </row>
    <row r="10" spans="1:7" ht="15">
      <c r="A10" s="90" t="s">
        <v>453</v>
      </c>
      <c r="B10" s="90" t="s">
        <v>450</v>
      </c>
      <c r="C10" s="90" t="s">
        <v>454</v>
      </c>
      <c r="D10" s="92" t="s">
        <v>450</v>
      </c>
      <c r="E10" s="93" t="s">
        <v>450</v>
      </c>
      <c r="F10" s="94" t="s">
        <v>443</v>
      </c>
      <c r="G10" s="94" t="s">
        <v>443</v>
      </c>
    </row>
    <row r="11" spans="1:7" ht="19.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452</v>
      </c>
      <c r="F11" s="94"/>
      <c r="G11" s="94" t="s">
        <v>443</v>
      </c>
    </row>
    <row r="12" spans="1:7" ht="21" customHeight="1">
      <c r="A12" s="90" t="s">
        <v>455</v>
      </c>
      <c r="B12" s="90" t="s">
        <v>5</v>
      </c>
      <c r="C12" s="95" t="s">
        <v>456</v>
      </c>
      <c r="D12" s="92" t="s">
        <v>450</v>
      </c>
      <c r="E12" s="92" t="s">
        <v>457</v>
      </c>
      <c r="F12" s="94" t="s">
        <v>443</v>
      </c>
      <c r="G12" s="94" t="s">
        <v>443</v>
      </c>
    </row>
    <row r="13" spans="1:7" ht="18" customHeight="1">
      <c r="A13" s="92" t="s">
        <v>443</v>
      </c>
      <c r="B13" s="92" t="s">
        <v>450</v>
      </c>
      <c r="C13" s="92" t="s">
        <v>450</v>
      </c>
      <c r="D13" s="90" t="s">
        <v>4</v>
      </c>
      <c r="E13" s="92" t="s">
        <v>450</v>
      </c>
      <c r="F13" s="94" t="s">
        <v>443</v>
      </c>
      <c r="G13" s="94" t="s">
        <v>443</v>
      </c>
    </row>
    <row r="14" spans="1:7" ht="18.75" customHeight="1">
      <c r="A14" s="90" t="s">
        <v>458</v>
      </c>
      <c r="B14" s="90" t="s">
        <v>0</v>
      </c>
      <c r="C14" s="90" t="s">
        <v>4</v>
      </c>
      <c r="D14" s="94" t="s">
        <v>459</v>
      </c>
      <c r="E14" s="92" t="s">
        <v>443</v>
      </c>
      <c r="F14" s="93" t="s">
        <v>450</v>
      </c>
      <c r="G14" s="94" t="s">
        <v>443</v>
      </c>
    </row>
    <row r="15" spans="1:7" ht="18.75" customHeight="1">
      <c r="A15" s="92" t="s">
        <v>443</v>
      </c>
      <c r="B15" s="92" t="s">
        <v>450</v>
      </c>
      <c r="C15" s="93" t="s">
        <v>450</v>
      </c>
      <c r="D15" s="94" t="s">
        <v>450</v>
      </c>
      <c r="E15" s="92" t="s">
        <v>443</v>
      </c>
      <c r="F15" s="91" t="s">
        <v>452</v>
      </c>
      <c r="G15" s="94" t="s">
        <v>443</v>
      </c>
    </row>
    <row r="16" spans="1:7" ht="18.75" customHeight="1">
      <c r="A16" s="90" t="s">
        <v>460</v>
      </c>
      <c r="B16" s="90" t="s">
        <v>9</v>
      </c>
      <c r="C16" s="91" t="s">
        <v>461</v>
      </c>
      <c r="D16" s="93" t="s">
        <v>450</v>
      </c>
      <c r="E16" s="92" t="s">
        <v>443</v>
      </c>
      <c r="F16" s="92" t="s">
        <v>462</v>
      </c>
      <c r="G16" s="94" t="s">
        <v>443</v>
      </c>
    </row>
    <row r="17" spans="1:7" ht="15.75" customHeight="1">
      <c r="A17" s="92" t="s">
        <v>443</v>
      </c>
      <c r="B17" s="92" t="s">
        <v>450</v>
      </c>
      <c r="C17" s="92" t="s">
        <v>450</v>
      </c>
      <c r="D17" s="91" t="s">
        <v>461</v>
      </c>
      <c r="E17" s="92" t="s">
        <v>443</v>
      </c>
      <c r="F17" s="92" t="s">
        <v>450</v>
      </c>
      <c r="G17" s="94" t="s">
        <v>443</v>
      </c>
    </row>
    <row r="18" spans="1:7" ht="15">
      <c r="A18" s="90" t="s">
        <v>463</v>
      </c>
      <c r="B18" s="90" t="s">
        <v>450</v>
      </c>
      <c r="C18" s="90" t="s">
        <v>464</v>
      </c>
      <c r="D18" s="92" t="s">
        <v>450</v>
      </c>
      <c r="E18" s="96" t="s">
        <v>450</v>
      </c>
      <c r="F18" s="92" t="s">
        <v>443</v>
      </c>
      <c r="G18" s="94" t="s">
        <v>443</v>
      </c>
    </row>
    <row r="19" spans="1:7" ht="1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7" t="s">
        <v>461</v>
      </c>
      <c r="F19" s="92" t="s">
        <v>443</v>
      </c>
      <c r="G19" s="94" t="s">
        <v>443</v>
      </c>
    </row>
    <row r="20" spans="1:7" ht="20.25" customHeight="1">
      <c r="A20" s="90" t="s">
        <v>465</v>
      </c>
      <c r="B20" s="90" t="s">
        <v>0</v>
      </c>
      <c r="C20" s="95" t="s">
        <v>1</v>
      </c>
      <c r="D20" s="92" t="s">
        <v>450</v>
      </c>
      <c r="E20" s="94" t="s">
        <v>466</v>
      </c>
      <c r="F20" s="92" t="s">
        <v>443</v>
      </c>
      <c r="G20" s="94" t="s">
        <v>443</v>
      </c>
    </row>
    <row r="21" spans="1:7" ht="18.75" customHeight="1">
      <c r="A21" s="92" t="s">
        <v>443</v>
      </c>
      <c r="B21" s="92" t="s">
        <v>450</v>
      </c>
      <c r="C21" s="92" t="s">
        <v>450</v>
      </c>
      <c r="D21" s="90" t="s">
        <v>467</v>
      </c>
      <c r="E21" s="94" t="s">
        <v>450</v>
      </c>
      <c r="F21" s="92" t="s">
        <v>443</v>
      </c>
      <c r="G21" s="94" t="s">
        <v>443</v>
      </c>
    </row>
    <row r="22" spans="1:7" ht="21.75" customHeight="1">
      <c r="A22" s="90" t="s">
        <v>468</v>
      </c>
      <c r="B22" s="90" t="s">
        <v>469</v>
      </c>
      <c r="C22" s="90" t="s">
        <v>467</v>
      </c>
      <c r="D22" s="94" t="s">
        <v>470</v>
      </c>
      <c r="E22" s="94" t="s">
        <v>443</v>
      </c>
      <c r="F22" s="92" t="s">
        <v>443</v>
      </c>
      <c r="G22" s="94" t="s">
        <v>450</v>
      </c>
    </row>
    <row r="23" spans="1:7" ht="30">
      <c r="A23" s="92" t="s">
        <v>443</v>
      </c>
      <c r="B23" s="92" t="s">
        <v>450</v>
      </c>
      <c r="C23" s="94" t="s">
        <v>450</v>
      </c>
      <c r="D23" s="94" t="s">
        <v>450</v>
      </c>
      <c r="E23" s="94" t="s">
        <v>443</v>
      </c>
      <c r="F23" s="92" t="s">
        <v>443</v>
      </c>
      <c r="G23" s="91" t="s">
        <v>452</v>
      </c>
    </row>
    <row r="24" spans="1:7" ht="16.5" customHeight="1">
      <c r="A24" s="90" t="s">
        <v>471</v>
      </c>
      <c r="B24" s="90" t="s">
        <v>5</v>
      </c>
      <c r="C24" s="95" t="s">
        <v>472</v>
      </c>
      <c r="D24" s="94" t="s">
        <v>450</v>
      </c>
      <c r="E24" s="94" t="s">
        <v>443</v>
      </c>
      <c r="F24" s="92" t="s">
        <v>443</v>
      </c>
      <c r="G24" s="94" t="s">
        <v>1120</v>
      </c>
    </row>
    <row r="25" spans="1:7" ht="18.75" customHeight="1">
      <c r="A25" s="92" t="s">
        <v>443</v>
      </c>
      <c r="B25" s="92" t="s">
        <v>450</v>
      </c>
      <c r="C25" s="92" t="s">
        <v>450</v>
      </c>
      <c r="D25" s="95" t="s">
        <v>473</v>
      </c>
      <c r="E25" s="94" t="s">
        <v>443</v>
      </c>
      <c r="F25" s="92" t="s">
        <v>443</v>
      </c>
      <c r="G25" s="94" t="s">
        <v>450</v>
      </c>
    </row>
    <row r="26" spans="1:7" ht="18.75" customHeight="1">
      <c r="A26" s="90" t="s">
        <v>474</v>
      </c>
      <c r="B26" s="90" t="s">
        <v>469</v>
      </c>
      <c r="C26" s="90" t="s">
        <v>473</v>
      </c>
      <c r="D26" s="92" t="s">
        <v>475</v>
      </c>
      <c r="E26" s="93" t="s">
        <v>450</v>
      </c>
      <c r="F26" s="92" t="s">
        <v>443</v>
      </c>
      <c r="G26" s="94" t="s">
        <v>443</v>
      </c>
    </row>
    <row r="27" spans="1:7" ht="16.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1" t="s">
        <v>476</v>
      </c>
      <c r="F27" s="92" t="s">
        <v>443</v>
      </c>
      <c r="G27" s="94" t="s">
        <v>443</v>
      </c>
    </row>
    <row r="28" spans="1:7" ht="18.75" customHeight="1">
      <c r="A28" s="90" t="s">
        <v>477</v>
      </c>
      <c r="B28" s="90" t="s">
        <v>0</v>
      </c>
      <c r="C28" s="95" t="s">
        <v>3</v>
      </c>
      <c r="D28" s="96" t="s">
        <v>450</v>
      </c>
      <c r="E28" s="92" t="s">
        <v>478</v>
      </c>
      <c r="F28" s="92" t="s">
        <v>443</v>
      </c>
      <c r="G28" s="94" t="s">
        <v>443</v>
      </c>
    </row>
    <row r="29" spans="1:7" ht="15" customHeight="1">
      <c r="A29" s="92" t="s">
        <v>443</v>
      </c>
      <c r="B29" s="92" t="s">
        <v>450</v>
      </c>
      <c r="C29" s="96" t="s">
        <v>450</v>
      </c>
      <c r="D29" s="97" t="s">
        <v>476</v>
      </c>
      <c r="E29" s="92" t="s">
        <v>450</v>
      </c>
      <c r="F29" s="92" t="s">
        <v>443</v>
      </c>
      <c r="G29" s="94" t="s">
        <v>443</v>
      </c>
    </row>
    <row r="30" spans="1:7" ht="16.5" customHeight="1">
      <c r="A30" s="90" t="s">
        <v>479</v>
      </c>
      <c r="B30" s="90" t="s">
        <v>2</v>
      </c>
      <c r="C30" s="97" t="s">
        <v>476</v>
      </c>
      <c r="D30" s="94" t="s">
        <v>480</v>
      </c>
      <c r="E30" s="92" t="s">
        <v>443</v>
      </c>
      <c r="F30" s="96" t="s">
        <v>450</v>
      </c>
      <c r="G30" s="94" t="s">
        <v>443</v>
      </c>
    </row>
    <row r="31" spans="1:7" ht="15.7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7" t="s">
        <v>481</v>
      </c>
      <c r="G31" s="94" t="s">
        <v>443</v>
      </c>
    </row>
    <row r="32" spans="1:7" ht="15" customHeight="1">
      <c r="A32" s="90" t="s">
        <v>482</v>
      </c>
      <c r="B32" s="90" t="s">
        <v>227</v>
      </c>
      <c r="C32" s="95" t="s">
        <v>483</v>
      </c>
      <c r="D32" s="94" t="s">
        <v>450</v>
      </c>
      <c r="E32" s="92" t="s">
        <v>443</v>
      </c>
      <c r="F32" s="94" t="s">
        <v>484</v>
      </c>
      <c r="G32" s="94" t="s">
        <v>443</v>
      </c>
    </row>
    <row r="33" spans="1:7" ht="18.75" customHeight="1">
      <c r="A33" s="92" t="s">
        <v>443</v>
      </c>
      <c r="B33" s="92" t="s">
        <v>450</v>
      </c>
      <c r="C33" s="92" t="s">
        <v>450</v>
      </c>
      <c r="D33" s="95" t="s">
        <v>483</v>
      </c>
      <c r="E33" s="92" t="s">
        <v>443</v>
      </c>
      <c r="F33" s="94" t="s">
        <v>450</v>
      </c>
      <c r="G33" s="94" t="s">
        <v>443</v>
      </c>
    </row>
    <row r="34" spans="1:7" ht="15.75" customHeight="1">
      <c r="A34" s="90" t="s">
        <v>485</v>
      </c>
      <c r="B34" s="90" t="s">
        <v>469</v>
      </c>
      <c r="C34" s="90" t="s">
        <v>486</v>
      </c>
      <c r="D34" s="92" t="s">
        <v>487</v>
      </c>
      <c r="E34" s="96" t="s">
        <v>450</v>
      </c>
      <c r="F34" s="94" t="s">
        <v>443</v>
      </c>
      <c r="G34" s="94" t="s">
        <v>443</v>
      </c>
    </row>
    <row r="35" spans="1:7" ht="19.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7" t="s">
        <v>481</v>
      </c>
      <c r="F35" s="94" t="s">
        <v>443</v>
      </c>
      <c r="G35" s="94" t="s">
        <v>443</v>
      </c>
    </row>
    <row r="36" spans="1:7" ht="17.25" customHeight="1">
      <c r="A36" s="90" t="s">
        <v>488</v>
      </c>
      <c r="B36" s="90" t="s">
        <v>450</v>
      </c>
      <c r="C36" s="95" t="s">
        <v>489</v>
      </c>
      <c r="D36" s="96" t="s">
        <v>450</v>
      </c>
      <c r="E36" s="94" t="s">
        <v>490</v>
      </c>
      <c r="F36" s="94" t="s">
        <v>443</v>
      </c>
      <c r="G36" s="94" t="s">
        <v>443</v>
      </c>
    </row>
    <row r="37" spans="1:7" ht="15" customHeight="1">
      <c r="A37" s="92" t="s">
        <v>443</v>
      </c>
      <c r="B37" s="92" t="s">
        <v>450</v>
      </c>
      <c r="C37" s="96" t="s">
        <v>450</v>
      </c>
      <c r="D37" s="97" t="s">
        <v>481</v>
      </c>
      <c r="E37" s="94" t="s">
        <v>450</v>
      </c>
      <c r="F37" s="94" t="s">
        <v>443</v>
      </c>
      <c r="G37" s="94" t="s">
        <v>443</v>
      </c>
    </row>
    <row r="38" spans="1:7" ht="18.75" customHeight="1">
      <c r="A38" s="90" t="s">
        <v>491</v>
      </c>
      <c r="B38" s="90" t="s">
        <v>0</v>
      </c>
      <c r="C38" s="97" t="s">
        <v>481</v>
      </c>
      <c r="D38" s="94" t="s">
        <v>450</v>
      </c>
      <c r="E38" s="94" t="s">
        <v>443</v>
      </c>
      <c r="F38" s="94" t="s">
        <v>443</v>
      </c>
      <c r="G38" s="94" t="s">
        <v>443</v>
      </c>
    </row>
    <row r="39" spans="1:7" ht="15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3" t="s">
        <v>450</v>
      </c>
      <c r="G39" s="94" t="s">
        <v>443</v>
      </c>
    </row>
    <row r="40" spans="1:7" ht="16.5" customHeight="1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1" t="s">
        <v>461</v>
      </c>
      <c r="G40" s="94" t="s">
        <v>450</v>
      </c>
    </row>
    <row r="41" spans="1:7" ht="15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6" t="s">
        <v>450</v>
      </c>
      <c r="G41" s="95" t="s">
        <v>450</v>
      </c>
    </row>
    <row r="42" spans="1:7" ht="16.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7" t="s">
        <v>476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4" spans="1:7" ht="15">
      <c r="A44" s="94" t="s">
        <v>443</v>
      </c>
      <c r="B44" s="94" t="s">
        <v>450</v>
      </c>
      <c r="C44" s="94" t="s">
        <v>443</v>
      </c>
      <c r="D44" s="94" t="s">
        <v>443</v>
      </c>
      <c r="E44" s="94" t="s">
        <v>443</v>
      </c>
      <c r="F44" s="94" t="s">
        <v>443</v>
      </c>
      <c r="G44" s="94" t="s">
        <v>443</v>
      </c>
    </row>
    <row r="46" spans="1:7" ht="21">
      <c r="A46" s="98"/>
      <c r="B46" s="88"/>
      <c r="C46" s="78" t="s">
        <v>67</v>
      </c>
      <c r="D46" s="77"/>
      <c r="F46" s="77" t="s">
        <v>79</v>
      </c>
      <c r="G46" s="88"/>
    </row>
    <row r="47" spans="1:7" ht="16.5" customHeight="1">
      <c r="A47" s="94"/>
      <c r="B47" s="99"/>
      <c r="C47" s="99"/>
      <c r="D47" s="99"/>
      <c r="E47" s="99"/>
      <c r="F47" s="99"/>
      <c r="G47" s="99"/>
    </row>
    <row r="48" spans="1:7" ht="15">
      <c r="A48" s="94"/>
      <c r="B48" s="94"/>
      <c r="C48" s="94"/>
      <c r="D48" s="94"/>
      <c r="E48" s="94"/>
      <c r="F48" s="94"/>
      <c r="G48" s="94"/>
    </row>
    <row r="49" spans="1:7" ht="15.75" customHeight="1">
      <c r="A49" s="94"/>
      <c r="B49" s="94"/>
      <c r="C49" s="94"/>
      <c r="D49" s="99"/>
      <c r="E49" s="94"/>
      <c r="F49" s="94"/>
      <c r="G49" s="94"/>
    </row>
    <row r="50" spans="1:7" ht="15">
      <c r="A50" s="94"/>
      <c r="B50" s="94"/>
      <c r="C50" s="94"/>
      <c r="D50" s="94"/>
      <c r="E50" s="94"/>
      <c r="F50" s="94"/>
      <c r="G50" s="94"/>
    </row>
    <row r="51" spans="1:7" ht="17.25" customHeight="1">
      <c r="A51" s="94"/>
      <c r="B51" s="94"/>
      <c r="C51" s="94"/>
      <c r="D51" s="94"/>
      <c r="E51" s="94"/>
      <c r="F51" s="94"/>
      <c r="G51" s="94"/>
    </row>
    <row r="52" spans="1:7" ht="15">
      <c r="A52" s="94"/>
      <c r="B52" s="94"/>
      <c r="C52" s="94"/>
      <c r="D52" s="94"/>
      <c r="E52" s="94"/>
      <c r="F52" s="94"/>
      <c r="G52" s="94"/>
    </row>
    <row r="53" spans="1:7" ht="16.5" customHeight="1">
      <c r="A53" s="94"/>
      <c r="B53" s="94"/>
      <c r="C53" s="94"/>
      <c r="D53" s="94"/>
      <c r="E53" s="94"/>
      <c r="F53" s="94"/>
      <c r="G53" s="94"/>
    </row>
    <row r="54" spans="1:7" ht="15">
      <c r="A54" s="94"/>
      <c r="B54" s="94"/>
      <c r="C54" s="94"/>
      <c r="D54" s="94"/>
      <c r="E54" s="94"/>
      <c r="F54" s="94"/>
      <c r="G54" s="94"/>
    </row>
    <row r="55" spans="1:7" ht="20.25" customHeight="1">
      <c r="A55" s="94"/>
      <c r="B55" s="94"/>
      <c r="C55" s="94"/>
      <c r="D55" s="94"/>
      <c r="E55" s="94"/>
      <c r="F55" s="94"/>
      <c r="G55" s="94"/>
    </row>
    <row r="56" spans="1:7" ht="15">
      <c r="A56" s="94"/>
      <c r="B56" s="94"/>
      <c r="C56" s="94"/>
      <c r="D56" s="94"/>
      <c r="E56" s="94"/>
      <c r="F56" s="94"/>
      <c r="G56" s="94"/>
    </row>
    <row r="57" spans="1:7" ht="15.75" customHeight="1">
      <c r="A57" s="94"/>
      <c r="B57" s="94"/>
      <c r="C57" s="94"/>
      <c r="D57" s="94"/>
      <c r="E57" s="99"/>
      <c r="F57" s="94"/>
      <c r="G57" s="94"/>
    </row>
    <row r="58" spans="1:7" ht="15">
      <c r="A58" s="94"/>
      <c r="B58" s="94"/>
      <c r="C58" s="94"/>
      <c r="D58" s="94"/>
      <c r="E58" s="94"/>
      <c r="F58" s="94"/>
      <c r="G58" s="94"/>
    </row>
    <row r="59" spans="1:7" ht="15">
      <c r="A59" s="94"/>
      <c r="B59" s="94"/>
      <c r="C59" s="94"/>
      <c r="D59" s="94"/>
      <c r="E59" s="94"/>
      <c r="F59" s="94"/>
      <c r="G59" s="94"/>
    </row>
    <row r="60" spans="1:7" ht="15">
      <c r="A60" s="94" t="s">
        <v>443</v>
      </c>
      <c r="B60" s="94" t="s">
        <v>450</v>
      </c>
      <c r="C60" s="94" t="s">
        <v>443</v>
      </c>
      <c r="D60" s="94" t="s">
        <v>450</v>
      </c>
      <c r="E60" s="94" t="s">
        <v>443</v>
      </c>
      <c r="F60" s="94" t="s">
        <v>443</v>
      </c>
      <c r="G60" s="94" t="s">
        <v>450</v>
      </c>
    </row>
    <row r="61" spans="1:9" ht="16.5" customHeight="1">
      <c r="A61" s="94" t="s">
        <v>443</v>
      </c>
      <c r="B61" s="94" t="s">
        <v>450</v>
      </c>
      <c r="C61" s="99"/>
      <c r="D61" s="94"/>
      <c r="E61" s="94"/>
      <c r="F61" s="94"/>
      <c r="G61" s="94"/>
      <c r="H61" s="88"/>
      <c r="I61" s="88"/>
    </row>
    <row r="62" spans="1:9" ht="15" customHeight="1">
      <c r="A62" s="94" t="s">
        <v>443</v>
      </c>
      <c r="B62" s="94" t="s">
        <v>450</v>
      </c>
      <c r="C62" s="94"/>
      <c r="D62" s="94"/>
      <c r="E62" s="94"/>
      <c r="F62" s="94"/>
      <c r="G62" s="94"/>
      <c r="H62" s="88"/>
      <c r="I62" s="88"/>
    </row>
    <row r="63" spans="1:9" ht="19.5" customHeight="1">
      <c r="A63" s="94" t="s">
        <v>443</v>
      </c>
      <c r="B63" s="94" t="s">
        <v>450</v>
      </c>
      <c r="C63" s="94"/>
      <c r="D63" s="94"/>
      <c r="E63" s="94"/>
      <c r="F63" s="94"/>
      <c r="G63" s="94"/>
      <c r="H63" s="88"/>
      <c r="I63" s="88"/>
    </row>
    <row r="64" spans="1:9" ht="15">
      <c r="A64" s="94" t="s">
        <v>443</v>
      </c>
      <c r="B64" s="94" t="s">
        <v>450</v>
      </c>
      <c r="C64" s="94"/>
      <c r="D64" s="94"/>
      <c r="E64" s="94"/>
      <c r="F64" s="94"/>
      <c r="G64" s="94"/>
      <c r="H64" s="88"/>
      <c r="I64" s="88"/>
    </row>
    <row r="65" spans="1:9" ht="15">
      <c r="A65" s="94" t="s">
        <v>443</v>
      </c>
      <c r="B65" s="94" t="s">
        <v>450</v>
      </c>
      <c r="C65" s="94"/>
      <c r="D65" s="94"/>
      <c r="E65" s="94"/>
      <c r="F65" s="94"/>
      <c r="G65" s="94"/>
      <c r="H65" s="88"/>
      <c r="I65" s="88"/>
    </row>
    <row r="66" spans="1:9" ht="14.25" customHeight="1">
      <c r="A66" s="94" t="s">
        <v>443</v>
      </c>
      <c r="B66" s="94" t="s">
        <v>450</v>
      </c>
      <c r="C66" s="94"/>
      <c r="D66" s="94"/>
      <c r="E66" s="94"/>
      <c r="F66" s="94"/>
      <c r="G66" s="94"/>
      <c r="H66" s="88"/>
      <c r="I66" s="88"/>
    </row>
    <row r="67" spans="1:9" ht="14.25" customHeight="1">
      <c r="A67" s="94" t="s">
        <v>443</v>
      </c>
      <c r="B67" s="94" t="s">
        <v>450</v>
      </c>
      <c r="C67" s="94"/>
      <c r="D67" s="94"/>
      <c r="E67" s="94"/>
      <c r="F67" s="94"/>
      <c r="G67" s="94"/>
      <c r="H67" s="88"/>
      <c r="I67" s="88"/>
    </row>
    <row r="68" spans="1:9" ht="15">
      <c r="A68" s="94" t="s">
        <v>443</v>
      </c>
      <c r="B68" s="94" t="s">
        <v>450</v>
      </c>
      <c r="C68" s="94"/>
      <c r="D68" s="94"/>
      <c r="E68" s="94"/>
      <c r="F68" s="94"/>
      <c r="G68" s="94"/>
      <c r="H68" s="88"/>
      <c r="I68" s="88"/>
    </row>
    <row r="69" spans="1:9" ht="19.5" customHeight="1">
      <c r="A69" s="94" t="s">
        <v>443</v>
      </c>
      <c r="B69" s="94" t="s">
        <v>450</v>
      </c>
      <c r="C69" s="94"/>
      <c r="D69" s="94"/>
      <c r="E69" s="94"/>
      <c r="F69" s="94"/>
      <c r="G69" s="94"/>
      <c r="H69" s="88"/>
      <c r="I69" s="88"/>
    </row>
    <row r="70" spans="1:9" ht="15">
      <c r="A70" s="94" t="s">
        <v>443</v>
      </c>
      <c r="B70" s="94" t="s">
        <v>450</v>
      </c>
      <c r="C70" s="94"/>
      <c r="D70" s="94"/>
      <c r="E70" s="94"/>
      <c r="F70" s="94"/>
      <c r="G70" s="94"/>
      <c r="H70" s="88"/>
      <c r="I70" s="88"/>
    </row>
    <row r="71" spans="1:9" ht="15.75" customHeight="1">
      <c r="A71" s="94" t="s">
        <v>443</v>
      </c>
      <c r="B71" s="94" t="s">
        <v>450</v>
      </c>
      <c r="C71" s="94"/>
      <c r="D71" s="94"/>
      <c r="E71" s="94"/>
      <c r="F71" s="94"/>
      <c r="G71" s="94"/>
      <c r="H71" s="88"/>
      <c r="I71" s="88"/>
    </row>
    <row r="72" spans="1:9" ht="15">
      <c r="A72" s="94" t="s">
        <v>443</v>
      </c>
      <c r="B72" s="94" t="s">
        <v>450</v>
      </c>
      <c r="C72" s="94"/>
      <c r="D72" s="94"/>
      <c r="E72" s="94"/>
      <c r="F72" s="94"/>
      <c r="G72" s="94"/>
      <c r="H72" s="88"/>
      <c r="I72" s="88"/>
    </row>
    <row r="73" spans="1:9" ht="16.5" customHeight="1">
      <c r="A73" s="94" t="s">
        <v>443</v>
      </c>
      <c r="B73" s="94" t="s">
        <v>450</v>
      </c>
      <c r="C73" s="94"/>
      <c r="D73" s="94"/>
      <c r="E73" s="94"/>
      <c r="F73" s="94"/>
      <c r="G73" s="94"/>
      <c r="H73" s="88"/>
      <c r="I73" s="88"/>
    </row>
    <row r="74" spans="1:9" ht="16.5" customHeight="1">
      <c r="A74" s="94" t="s">
        <v>443</v>
      </c>
      <c r="B74" s="94" t="s">
        <v>450</v>
      </c>
      <c r="C74" s="94"/>
      <c r="D74" s="94"/>
      <c r="E74" s="94"/>
      <c r="F74" s="94"/>
      <c r="G74" s="94"/>
      <c r="H74" s="88"/>
      <c r="I74" s="88"/>
    </row>
    <row r="75" spans="1:9" ht="15">
      <c r="A75" s="94" t="s">
        <v>443</v>
      </c>
      <c r="B75" s="94" t="s">
        <v>450</v>
      </c>
      <c r="C75" s="94"/>
      <c r="D75" s="94"/>
      <c r="E75" s="94"/>
      <c r="F75" s="94"/>
      <c r="G75" s="94"/>
      <c r="H75" s="88"/>
      <c r="I75" s="88"/>
    </row>
    <row r="76" spans="1:9" ht="15">
      <c r="A76" s="94" t="s">
        <v>443</v>
      </c>
      <c r="B76" s="94" t="s">
        <v>450</v>
      </c>
      <c r="C76" s="94"/>
      <c r="D76" s="94"/>
      <c r="E76" s="94"/>
      <c r="F76" s="94"/>
      <c r="G76" s="94"/>
      <c r="H76" s="88"/>
      <c r="I76" s="88"/>
    </row>
    <row r="77" spans="3:9" ht="15">
      <c r="C77" s="88"/>
      <c r="D77" s="88"/>
      <c r="E77" s="88"/>
      <c r="F77" s="88"/>
      <c r="G77" s="88"/>
      <c r="H77" s="88"/>
      <c r="I77" s="88"/>
    </row>
    <row r="78" spans="3:9" ht="15">
      <c r="C78" s="88"/>
      <c r="D78" s="88"/>
      <c r="E78" s="88"/>
      <c r="F78" s="88"/>
      <c r="G78" s="88"/>
      <c r="H78" s="88"/>
      <c r="I78" s="88"/>
    </row>
  </sheetData>
  <sheetProtection/>
  <mergeCells count="4">
    <mergeCell ref="A1:G1"/>
    <mergeCell ref="A2:G2"/>
    <mergeCell ref="C3:F3"/>
    <mergeCell ref="C4:F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5.00390625" style="68" customWidth="1"/>
    <col min="2" max="2" width="10.421875" style="69" customWidth="1"/>
    <col min="3" max="3" width="47.140625" style="68" customWidth="1"/>
    <col min="4" max="16384" width="9.140625" style="68" customWidth="1"/>
  </cols>
  <sheetData>
    <row r="1" spans="1:7" ht="15" customHeight="1">
      <c r="A1" s="283" t="s">
        <v>1126</v>
      </c>
      <c r="B1" s="283"/>
      <c r="C1" s="283"/>
      <c r="D1" s="135"/>
      <c r="E1" s="135"/>
      <c r="F1" s="135"/>
      <c r="G1" s="135"/>
    </row>
    <row r="2" spans="1:7" ht="15" customHeight="1">
      <c r="A2" s="283" t="s">
        <v>261</v>
      </c>
      <c r="B2" s="283"/>
      <c r="C2" s="283"/>
      <c r="D2" s="135"/>
      <c r="E2" s="135"/>
      <c r="F2" s="135"/>
      <c r="G2" s="135"/>
    </row>
    <row r="3" spans="1:7" ht="15" customHeight="1">
      <c r="A3" s="283" t="s">
        <v>1125</v>
      </c>
      <c r="B3" s="283"/>
      <c r="C3" s="283"/>
      <c r="D3" s="135"/>
      <c r="E3" s="135"/>
      <c r="F3" s="135"/>
      <c r="G3" s="135"/>
    </row>
    <row r="4" spans="1:7" ht="15" customHeight="1">
      <c r="A4" s="283" t="s">
        <v>1124</v>
      </c>
      <c r="B4" s="283"/>
      <c r="C4" s="283"/>
      <c r="D4" s="135"/>
      <c r="E4" s="135"/>
      <c r="F4" s="135"/>
      <c r="G4" s="135"/>
    </row>
    <row r="5" spans="1:7" ht="15" customHeight="1">
      <c r="A5" s="285" t="s">
        <v>1389</v>
      </c>
      <c r="B5" s="285"/>
      <c r="C5" s="285"/>
      <c r="D5" s="134"/>
      <c r="E5" s="134"/>
      <c r="F5" s="134"/>
      <c r="G5" s="134"/>
    </row>
    <row r="6" spans="1:7" ht="15" customHeight="1">
      <c r="A6" s="285" t="s">
        <v>52</v>
      </c>
      <c r="B6" s="285"/>
      <c r="C6" s="285"/>
      <c r="D6" s="134"/>
      <c r="E6" s="134"/>
      <c r="F6" s="134"/>
      <c r="G6" s="134"/>
    </row>
    <row r="9" spans="1:3" ht="18.75">
      <c r="A9" s="113" t="s">
        <v>250</v>
      </c>
      <c r="B9" s="284" t="s">
        <v>1123</v>
      </c>
      <c r="C9" s="284"/>
    </row>
    <row r="10" spans="1:3" ht="18.75">
      <c r="A10" s="112">
        <v>1</v>
      </c>
      <c r="B10" s="133" t="s">
        <v>149</v>
      </c>
      <c r="C10" s="71" t="s">
        <v>412</v>
      </c>
    </row>
    <row r="11" spans="1:3" ht="18.75">
      <c r="A11" s="112">
        <v>2</v>
      </c>
      <c r="B11" s="133" t="s">
        <v>110</v>
      </c>
      <c r="C11" s="71" t="s">
        <v>180</v>
      </c>
    </row>
    <row r="12" spans="1:3" ht="18.75">
      <c r="A12" s="112">
        <v>3</v>
      </c>
      <c r="B12" s="133" t="s">
        <v>99</v>
      </c>
      <c r="C12" s="71" t="s">
        <v>164</v>
      </c>
    </row>
    <row r="13" spans="1:3" ht="18.75">
      <c r="A13" s="112" t="s">
        <v>251</v>
      </c>
      <c r="B13" s="133" t="s">
        <v>104</v>
      </c>
      <c r="C13" s="71" t="s">
        <v>1122</v>
      </c>
    </row>
    <row r="14" spans="1:3" ht="18.75">
      <c r="A14" s="282" t="s">
        <v>252</v>
      </c>
      <c r="B14" s="133" t="s">
        <v>110</v>
      </c>
      <c r="C14" s="71" t="s">
        <v>130</v>
      </c>
    </row>
    <row r="15" spans="1:3" ht="18.75">
      <c r="A15" s="282"/>
      <c r="B15" s="133" t="s">
        <v>377</v>
      </c>
      <c r="C15" s="71" t="s">
        <v>391</v>
      </c>
    </row>
    <row r="16" spans="1:3" ht="18.75">
      <c r="A16" s="282"/>
      <c r="B16" s="133" t="s">
        <v>377</v>
      </c>
      <c r="C16" s="71" t="s">
        <v>390</v>
      </c>
    </row>
    <row r="17" spans="1:3" ht="18.75">
      <c r="A17" s="282"/>
      <c r="B17" s="133" t="s">
        <v>149</v>
      </c>
      <c r="C17" s="71" t="s">
        <v>317</v>
      </c>
    </row>
    <row r="18" spans="1:3" ht="18.75">
      <c r="A18" s="282" t="s">
        <v>1121</v>
      </c>
      <c r="B18" s="112" t="s">
        <v>101</v>
      </c>
      <c r="C18" s="132" t="s">
        <v>318</v>
      </c>
    </row>
    <row r="19" spans="1:3" ht="18.75">
      <c r="A19" s="282"/>
      <c r="B19" s="112" t="s">
        <v>110</v>
      </c>
      <c r="C19" s="132" t="s">
        <v>107</v>
      </c>
    </row>
    <row r="20" spans="1:3" ht="18.75">
      <c r="A20" s="282"/>
      <c r="B20" s="112" t="s">
        <v>101</v>
      </c>
      <c r="C20" s="132" t="s">
        <v>320</v>
      </c>
    </row>
    <row r="21" spans="1:3" ht="18.75">
      <c r="A21" s="282"/>
      <c r="B21" s="112" t="s">
        <v>110</v>
      </c>
      <c r="C21" s="132" t="s">
        <v>224</v>
      </c>
    </row>
    <row r="22" spans="1:3" ht="18.75">
      <c r="A22" s="282"/>
      <c r="B22" s="112" t="s">
        <v>377</v>
      </c>
      <c r="C22" s="132" t="s">
        <v>392</v>
      </c>
    </row>
    <row r="24" spans="1:5" ht="17.25">
      <c r="A24" s="131" t="s">
        <v>67</v>
      </c>
      <c r="C24" s="130" t="s">
        <v>79</v>
      </c>
      <c r="D24" s="16"/>
      <c r="E24" s="16"/>
    </row>
  </sheetData>
  <sheetProtection/>
  <mergeCells count="9">
    <mergeCell ref="A18:A22"/>
    <mergeCell ref="A4:C4"/>
    <mergeCell ref="A14:A17"/>
    <mergeCell ref="B9:C9"/>
    <mergeCell ref="A1:C1"/>
    <mergeCell ref="A2:C2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7">
      <selection activeCell="M35" sqref="M35"/>
    </sheetView>
  </sheetViews>
  <sheetFormatPr defaultColWidth="9.140625" defaultRowHeight="15"/>
  <cols>
    <col min="1" max="1" width="3.8515625" style="0" customWidth="1"/>
    <col min="2" max="2" width="6.57421875" style="0" customWidth="1"/>
    <col min="3" max="3" width="22.8515625" style="0" customWidth="1"/>
    <col min="4" max="4" width="22.421875" style="0" customWidth="1"/>
    <col min="5" max="5" width="22.7109375" style="0" customWidth="1"/>
    <col min="6" max="6" width="25.00390625" style="0" customWidth="1"/>
    <col min="7" max="7" width="22.421875" style="0" customWidth="1"/>
  </cols>
  <sheetData>
    <row r="1" spans="1:7" ht="15.75">
      <c r="A1" s="124" t="s">
        <v>999</v>
      </c>
      <c r="B1" s="124"/>
      <c r="C1" s="128"/>
      <c r="D1" s="124"/>
      <c r="E1" s="124"/>
      <c r="F1" s="124"/>
      <c r="G1" s="109"/>
    </row>
    <row r="2" spans="1:7" ht="15.75">
      <c r="A2" s="124" t="s">
        <v>1000</v>
      </c>
      <c r="B2" s="124"/>
      <c r="C2" s="124"/>
      <c r="D2" s="124"/>
      <c r="E2" s="124"/>
      <c r="F2" s="124"/>
      <c r="G2" s="109"/>
    </row>
    <row r="3" spans="1:7" ht="15.75">
      <c r="A3" s="286" t="s">
        <v>1389</v>
      </c>
      <c r="B3" s="286"/>
      <c r="C3" s="286"/>
      <c r="D3" s="286"/>
      <c r="E3" s="286"/>
      <c r="F3" s="124"/>
      <c r="G3" s="109"/>
    </row>
    <row r="4" spans="1:7" ht="15.75">
      <c r="A4" s="286" t="s">
        <v>52</v>
      </c>
      <c r="B4" s="286"/>
      <c r="C4" s="286"/>
      <c r="D4" s="286"/>
      <c r="E4" s="286"/>
      <c r="F4" s="124"/>
      <c r="G4" s="109"/>
    </row>
    <row r="5" ht="21">
      <c r="A5" s="89" t="s">
        <v>534</v>
      </c>
    </row>
    <row r="6" spans="1:7" ht="21" customHeight="1">
      <c r="A6" s="90" t="s">
        <v>443</v>
      </c>
      <c r="B6" s="91" t="s">
        <v>444</v>
      </c>
      <c r="C6" s="91" t="s">
        <v>445</v>
      </c>
      <c r="D6" s="91" t="s">
        <v>446</v>
      </c>
      <c r="E6" s="91" t="s">
        <v>447</v>
      </c>
      <c r="F6" s="91" t="s">
        <v>448</v>
      </c>
      <c r="G6" s="91" t="s">
        <v>449</v>
      </c>
    </row>
    <row r="7" spans="1:7" ht="15">
      <c r="A7" s="92" t="s">
        <v>443</v>
      </c>
      <c r="B7" s="92" t="s">
        <v>450</v>
      </c>
      <c r="C7" s="93" t="s">
        <v>450</v>
      </c>
      <c r="D7" s="94" t="s">
        <v>443</v>
      </c>
      <c r="E7" s="94" t="s">
        <v>443</v>
      </c>
      <c r="F7" s="94" t="s">
        <v>443</v>
      </c>
      <c r="G7" s="94" t="s">
        <v>443</v>
      </c>
    </row>
    <row r="8" spans="1:7" ht="18" customHeight="1">
      <c r="A8" s="90" t="s">
        <v>451</v>
      </c>
      <c r="B8" s="90" t="s">
        <v>469</v>
      </c>
      <c r="C8" s="91" t="s">
        <v>535</v>
      </c>
      <c r="D8" s="93" t="s">
        <v>450</v>
      </c>
      <c r="E8" s="94" t="s">
        <v>443</v>
      </c>
      <c r="F8" s="94" t="s">
        <v>443</v>
      </c>
      <c r="G8" s="94" t="s">
        <v>443</v>
      </c>
    </row>
    <row r="9" spans="1:7" ht="16.5" customHeight="1">
      <c r="A9" s="92" t="s">
        <v>443</v>
      </c>
      <c r="B9" s="92" t="s">
        <v>450</v>
      </c>
      <c r="C9" s="92" t="s">
        <v>450</v>
      </c>
      <c r="D9" s="91" t="s">
        <v>535</v>
      </c>
      <c r="E9" s="94" t="s">
        <v>443</v>
      </c>
      <c r="F9" s="94" t="s">
        <v>443</v>
      </c>
      <c r="G9" s="94" t="s">
        <v>443</v>
      </c>
    </row>
    <row r="10" spans="1:7" ht="15">
      <c r="A10" s="192" t="s">
        <v>453</v>
      </c>
      <c r="B10" s="192" t="s">
        <v>2</v>
      </c>
      <c r="C10" s="192" t="s">
        <v>1409</v>
      </c>
      <c r="D10" s="193" t="s">
        <v>1410</v>
      </c>
      <c r="E10" s="93" t="s">
        <v>450</v>
      </c>
      <c r="F10" s="94" t="s">
        <v>443</v>
      </c>
      <c r="G10" s="94" t="s">
        <v>443</v>
      </c>
    </row>
    <row r="11" spans="1:7" ht="16.5" customHeight="1">
      <c r="A11" s="92" t="s">
        <v>443</v>
      </c>
      <c r="B11" s="92" t="s">
        <v>450</v>
      </c>
      <c r="C11" s="94" t="s">
        <v>450</v>
      </c>
      <c r="D11" s="92" t="s">
        <v>450</v>
      </c>
      <c r="E11" s="91" t="s">
        <v>535</v>
      </c>
      <c r="F11" s="94" t="s">
        <v>443</v>
      </c>
      <c r="G11" s="94" t="s">
        <v>443</v>
      </c>
    </row>
    <row r="12" spans="1:7" ht="19.5" customHeight="1">
      <c r="A12" s="90" t="s">
        <v>455</v>
      </c>
      <c r="B12" s="90" t="s">
        <v>2</v>
      </c>
      <c r="C12" s="95" t="s">
        <v>536</v>
      </c>
      <c r="D12" s="92" t="s">
        <v>450</v>
      </c>
      <c r="E12" s="92" t="s">
        <v>537</v>
      </c>
      <c r="F12" s="94" t="s">
        <v>443</v>
      </c>
      <c r="G12" s="94" t="s">
        <v>443</v>
      </c>
    </row>
    <row r="13" spans="1:7" ht="21" customHeight="1">
      <c r="A13" s="92" t="s">
        <v>443</v>
      </c>
      <c r="B13" s="92" t="s">
        <v>450</v>
      </c>
      <c r="C13" s="92" t="s">
        <v>450</v>
      </c>
      <c r="D13" s="90" t="s">
        <v>536</v>
      </c>
      <c r="E13" s="92" t="s">
        <v>450</v>
      </c>
      <c r="F13" s="94" t="s">
        <v>443</v>
      </c>
      <c r="G13" s="94" t="s">
        <v>443</v>
      </c>
    </row>
    <row r="14" spans="1:7" ht="19.5" customHeight="1">
      <c r="A14" s="90" t="s">
        <v>458</v>
      </c>
      <c r="B14" s="90" t="s">
        <v>0</v>
      </c>
      <c r="C14" s="90" t="s">
        <v>11</v>
      </c>
      <c r="D14" s="94" t="s">
        <v>538</v>
      </c>
      <c r="E14" s="92" t="s">
        <v>443</v>
      </c>
      <c r="F14" s="93" t="s">
        <v>450</v>
      </c>
      <c r="G14" s="94" t="s">
        <v>443</v>
      </c>
    </row>
    <row r="15" spans="1:7" ht="19.5" customHeight="1">
      <c r="A15" s="92" t="s">
        <v>443</v>
      </c>
      <c r="B15" s="92" t="s">
        <v>450</v>
      </c>
      <c r="C15" s="93" t="s">
        <v>450</v>
      </c>
      <c r="D15" s="94" t="s">
        <v>450</v>
      </c>
      <c r="E15" s="92" t="s">
        <v>443</v>
      </c>
      <c r="F15" s="91" t="s">
        <v>535</v>
      </c>
      <c r="G15" s="94" t="s">
        <v>443</v>
      </c>
    </row>
    <row r="16" spans="1:7" ht="16.5" customHeight="1">
      <c r="A16" s="90" t="s">
        <v>460</v>
      </c>
      <c r="B16" s="90" t="s">
        <v>5</v>
      </c>
      <c r="C16" s="91" t="s">
        <v>539</v>
      </c>
      <c r="D16" s="93" t="s">
        <v>450</v>
      </c>
      <c r="E16" s="92" t="s">
        <v>443</v>
      </c>
      <c r="F16" s="92" t="s">
        <v>540</v>
      </c>
      <c r="G16" s="94" t="s">
        <v>443</v>
      </c>
    </row>
    <row r="17" spans="1:7" ht="15" customHeight="1">
      <c r="A17" s="92" t="s">
        <v>443</v>
      </c>
      <c r="B17" s="92" t="s">
        <v>450</v>
      </c>
      <c r="C17" s="92" t="s">
        <v>450</v>
      </c>
      <c r="D17" s="91" t="s">
        <v>539</v>
      </c>
      <c r="E17" s="92" t="s">
        <v>443</v>
      </c>
      <c r="F17" s="92" t="s">
        <v>450</v>
      </c>
      <c r="G17" s="94" t="s">
        <v>443</v>
      </c>
    </row>
    <row r="18" spans="1:7" ht="15" customHeight="1">
      <c r="A18" s="90" t="s">
        <v>463</v>
      </c>
      <c r="B18" s="90" t="s">
        <v>0</v>
      </c>
      <c r="C18" s="90" t="s">
        <v>6</v>
      </c>
      <c r="D18" s="92" t="s">
        <v>541</v>
      </c>
      <c r="E18" s="92" t="s">
        <v>450</v>
      </c>
      <c r="F18" s="92" t="s">
        <v>443</v>
      </c>
      <c r="G18" s="94" t="s">
        <v>443</v>
      </c>
    </row>
    <row r="19" spans="1:7" ht="12.75" customHeight="1">
      <c r="A19" s="92" t="s">
        <v>443</v>
      </c>
      <c r="B19" s="92" t="s">
        <v>450</v>
      </c>
      <c r="C19" s="94" t="s">
        <v>450</v>
      </c>
      <c r="D19" s="92" t="s">
        <v>450</v>
      </c>
      <c r="E19" s="90" t="s">
        <v>542</v>
      </c>
      <c r="F19" s="92" t="s">
        <v>443</v>
      </c>
      <c r="G19" s="94" t="s">
        <v>443</v>
      </c>
    </row>
    <row r="20" spans="1:7" ht="14.25" customHeight="1">
      <c r="A20" s="90" t="s">
        <v>465</v>
      </c>
      <c r="B20" s="90" t="s">
        <v>0</v>
      </c>
      <c r="C20" s="95" t="s">
        <v>48</v>
      </c>
      <c r="D20" s="92" t="s">
        <v>450</v>
      </c>
      <c r="E20" s="94" t="s">
        <v>543</v>
      </c>
      <c r="F20" s="92" t="s">
        <v>443</v>
      </c>
      <c r="G20" s="94" t="s">
        <v>443</v>
      </c>
    </row>
    <row r="21" spans="1:7" ht="12.75" customHeight="1">
      <c r="A21" s="92" t="s">
        <v>443</v>
      </c>
      <c r="B21" s="92" t="s">
        <v>450</v>
      </c>
      <c r="C21" s="92" t="s">
        <v>450</v>
      </c>
      <c r="D21" s="90" t="s">
        <v>542</v>
      </c>
      <c r="E21" s="94" t="s">
        <v>450</v>
      </c>
      <c r="F21" s="92" t="s">
        <v>443</v>
      </c>
      <c r="G21" s="94" t="s">
        <v>443</v>
      </c>
    </row>
    <row r="22" spans="1:7" ht="14.25" customHeight="1">
      <c r="A22" s="90" t="s">
        <v>468</v>
      </c>
      <c r="B22" s="90" t="s">
        <v>469</v>
      </c>
      <c r="C22" s="90" t="s">
        <v>542</v>
      </c>
      <c r="D22" s="94" t="s">
        <v>544</v>
      </c>
      <c r="E22" s="94" t="s">
        <v>443</v>
      </c>
      <c r="F22" s="92" t="s">
        <v>443</v>
      </c>
      <c r="G22" s="94" t="s">
        <v>450</v>
      </c>
    </row>
    <row r="23" spans="1:7" ht="15">
      <c r="A23" s="92" t="s">
        <v>443</v>
      </c>
      <c r="B23" s="92" t="s">
        <v>450</v>
      </c>
      <c r="C23" s="94" t="s">
        <v>450</v>
      </c>
      <c r="D23" s="94" t="s">
        <v>450</v>
      </c>
      <c r="E23" s="94" t="s">
        <v>443</v>
      </c>
      <c r="F23" s="92" t="s">
        <v>443</v>
      </c>
      <c r="G23" s="91" t="s">
        <v>535</v>
      </c>
    </row>
    <row r="24" spans="1:7" ht="16.5" customHeight="1">
      <c r="A24" s="90" t="s">
        <v>471</v>
      </c>
      <c r="B24" s="90" t="s">
        <v>7</v>
      </c>
      <c r="C24" s="95" t="s">
        <v>545</v>
      </c>
      <c r="D24" s="94" t="s">
        <v>450</v>
      </c>
      <c r="E24" s="94" t="s">
        <v>443</v>
      </c>
      <c r="F24" s="92" t="s">
        <v>443</v>
      </c>
      <c r="G24" s="94" t="s">
        <v>1117</v>
      </c>
    </row>
    <row r="25" spans="1:7" ht="17.25" customHeight="1">
      <c r="A25" s="92" t="s">
        <v>443</v>
      </c>
      <c r="B25" s="92" t="s">
        <v>450</v>
      </c>
      <c r="C25" s="92" t="s">
        <v>450</v>
      </c>
      <c r="D25" s="95" t="s">
        <v>545</v>
      </c>
      <c r="E25" s="94" t="s">
        <v>443</v>
      </c>
      <c r="F25" s="92" t="s">
        <v>443</v>
      </c>
      <c r="G25" s="94" t="s">
        <v>450</v>
      </c>
    </row>
    <row r="26" spans="1:7" ht="15.75" customHeight="1">
      <c r="A26" s="90" t="s">
        <v>474</v>
      </c>
      <c r="B26" s="90" t="s">
        <v>0</v>
      </c>
      <c r="C26" s="90" t="s">
        <v>546</v>
      </c>
      <c r="D26" s="92" t="s">
        <v>547</v>
      </c>
      <c r="E26" s="94" t="s">
        <v>450</v>
      </c>
      <c r="F26" s="92" t="s">
        <v>443</v>
      </c>
      <c r="G26" s="94" t="s">
        <v>443</v>
      </c>
    </row>
    <row r="27" spans="1:7" ht="18.75" customHeight="1">
      <c r="A27" s="92" t="s">
        <v>443</v>
      </c>
      <c r="B27" s="92" t="s">
        <v>450</v>
      </c>
      <c r="C27" s="94" t="s">
        <v>450</v>
      </c>
      <c r="D27" s="92" t="s">
        <v>450</v>
      </c>
      <c r="E27" s="95" t="s">
        <v>548</v>
      </c>
      <c r="F27" s="92" t="s">
        <v>443</v>
      </c>
      <c r="G27" s="94" t="s">
        <v>443</v>
      </c>
    </row>
    <row r="28" spans="1:7" ht="18.75" customHeight="1">
      <c r="A28" s="90" t="s">
        <v>477</v>
      </c>
      <c r="B28" s="90" t="s">
        <v>227</v>
      </c>
      <c r="C28" s="95" t="s">
        <v>548</v>
      </c>
      <c r="D28" s="92" t="s">
        <v>450</v>
      </c>
      <c r="E28" s="92" t="s">
        <v>549</v>
      </c>
      <c r="F28" s="92" t="s">
        <v>443</v>
      </c>
      <c r="G28" s="94" t="s">
        <v>443</v>
      </c>
    </row>
    <row r="29" spans="1:7" ht="15" customHeight="1">
      <c r="A29" s="92" t="s">
        <v>443</v>
      </c>
      <c r="B29" s="92" t="s">
        <v>450</v>
      </c>
      <c r="C29" s="96" t="s">
        <v>450</v>
      </c>
      <c r="D29" s="90" t="s">
        <v>548</v>
      </c>
      <c r="E29" s="92" t="s">
        <v>450</v>
      </c>
      <c r="F29" s="92" t="s">
        <v>443</v>
      </c>
      <c r="G29" s="94" t="s">
        <v>443</v>
      </c>
    </row>
    <row r="30" spans="1:7" ht="20.25" customHeight="1">
      <c r="A30" s="90" t="s">
        <v>479</v>
      </c>
      <c r="B30" s="90" t="s">
        <v>0</v>
      </c>
      <c r="C30" s="97" t="s">
        <v>550</v>
      </c>
      <c r="D30" s="94" t="s">
        <v>551</v>
      </c>
      <c r="E30" s="92" t="s">
        <v>443</v>
      </c>
      <c r="F30" s="92" t="s">
        <v>450</v>
      </c>
      <c r="G30" s="94" t="s">
        <v>443</v>
      </c>
    </row>
    <row r="31" spans="1:7" ht="18.75" customHeight="1">
      <c r="A31" s="92" t="s">
        <v>443</v>
      </c>
      <c r="B31" s="92" t="s">
        <v>450</v>
      </c>
      <c r="C31" s="94" t="s">
        <v>450</v>
      </c>
      <c r="D31" s="94" t="s">
        <v>450</v>
      </c>
      <c r="E31" s="92" t="s">
        <v>443</v>
      </c>
      <c r="F31" s="90" t="s">
        <v>548</v>
      </c>
      <c r="G31" s="94" t="s">
        <v>443</v>
      </c>
    </row>
    <row r="32" spans="1:7" ht="18" customHeight="1">
      <c r="A32" s="90" t="s">
        <v>482</v>
      </c>
      <c r="B32" s="90" t="s">
        <v>9</v>
      </c>
      <c r="C32" s="95" t="s">
        <v>10</v>
      </c>
      <c r="D32" s="94" t="s">
        <v>450</v>
      </c>
      <c r="E32" s="92" t="s">
        <v>443</v>
      </c>
      <c r="F32" s="94" t="s">
        <v>552</v>
      </c>
      <c r="G32" s="94" t="s">
        <v>443</v>
      </c>
    </row>
    <row r="33" spans="1:7" ht="17.25" customHeight="1">
      <c r="A33" s="92" t="s">
        <v>443</v>
      </c>
      <c r="B33" s="92" t="s">
        <v>450</v>
      </c>
      <c r="C33" s="92" t="s">
        <v>450</v>
      </c>
      <c r="D33" s="95" t="s">
        <v>553</v>
      </c>
      <c r="E33" s="92" t="s">
        <v>443</v>
      </c>
      <c r="F33" s="94" t="s">
        <v>450</v>
      </c>
      <c r="G33" s="94" t="s">
        <v>443</v>
      </c>
    </row>
    <row r="34" spans="1:7" ht="15.75" customHeight="1">
      <c r="A34" s="90" t="s">
        <v>485</v>
      </c>
      <c r="B34" s="90" t="s">
        <v>0</v>
      </c>
      <c r="C34" s="90" t="s">
        <v>553</v>
      </c>
      <c r="D34" s="92" t="s">
        <v>508</v>
      </c>
      <c r="E34" s="92" t="s">
        <v>450</v>
      </c>
      <c r="F34" s="94" t="s">
        <v>443</v>
      </c>
      <c r="G34" s="94" t="s">
        <v>443</v>
      </c>
    </row>
    <row r="35" spans="1:7" ht="16.5" customHeight="1">
      <c r="A35" s="92" t="s">
        <v>443</v>
      </c>
      <c r="B35" s="92" t="s">
        <v>450</v>
      </c>
      <c r="C35" s="94" t="s">
        <v>450</v>
      </c>
      <c r="D35" s="92" t="s">
        <v>450</v>
      </c>
      <c r="E35" s="90" t="s">
        <v>553</v>
      </c>
      <c r="F35" s="94" t="s">
        <v>443</v>
      </c>
      <c r="G35" s="94" t="s">
        <v>443</v>
      </c>
    </row>
    <row r="36" spans="1:7" ht="20.25" customHeight="1">
      <c r="A36" s="90" t="s">
        <v>488</v>
      </c>
      <c r="B36" s="90" t="s">
        <v>0</v>
      </c>
      <c r="C36" s="95" t="s">
        <v>8</v>
      </c>
      <c r="D36" s="96" t="s">
        <v>450</v>
      </c>
      <c r="E36" s="94" t="s">
        <v>554</v>
      </c>
      <c r="F36" s="94" t="s">
        <v>443</v>
      </c>
      <c r="G36" s="94" t="s">
        <v>443</v>
      </c>
    </row>
    <row r="37" spans="1:7" ht="18" customHeight="1">
      <c r="A37" s="92" t="s">
        <v>443</v>
      </c>
      <c r="B37" s="92" t="s">
        <v>450</v>
      </c>
      <c r="C37" s="96" t="s">
        <v>450</v>
      </c>
      <c r="D37" s="97" t="s">
        <v>555</v>
      </c>
      <c r="E37" s="94" t="s">
        <v>450</v>
      </c>
      <c r="F37" s="94" t="s">
        <v>443</v>
      </c>
      <c r="G37" s="94" t="s">
        <v>443</v>
      </c>
    </row>
    <row r="38" spans="1:7" ht="18.75" customHeight="1">
      <c r="A38" s="90" t="s">
        <v>491</v>
      </c>
      <c r="B38" s="90" t="s">
        <v>5</v>
      </c>
      <c r="C38" s="97" t="s">
        <v>555</v>
      </c>
      <c r="D38" s="94" t="s">
        <v>556</v>
      </c>
      <c r="E38" s="94" t="s">
        <v>443</v>
      </c>
      <c r="F38" s="94" t="s">
        <v>443</v>
      </c>
      <c r="G38" s="94" t="s">
        <v>443</v>
      </c>
    </row>
    <row r="39" spans="1:7" ht="15">
      <c r="A39" s="94" t="s">
        <v>443</v>
      </c>
      <c r="B39" s="94" t="s">
        <v>450</v>
      </c>
      <c r="C39" s="94" t="s">
        <v>443</v>
      </c>
      <c r="D39" s="94" t="s">
        <v>450</v>
      </c>
      <c r="E39" s="94" t="s">
        <v>443</v>
      </c>
      <c r="F39" s="94" t="s">
        <v>450</v>
      </c>
      <c r="G39" s="94" t="s">
        <v>443</v>
      </c>
    </row>
    <row r="40" spans="1:7" ht="16.5" customHeight="1">
      <c r="A40" s="94" t="s">
        <v>443</v>
      </c>
      <c r="B40" s="94" t="s">
        <v>450</v>
      </c>
      <c r="C40" s="94" t="s">
        <v>443</v>
      </c>
      <c r="D40" s="94" t="s">
        <v>443</v>
      </c>
      <c r="E40" s="93" t="s">
        <v>492</v>
      </c>
      <c r="F40" s="95" t="s">
        <v>542</v>
      </c>
      <c r="G40" s="94" t="s">
        <v>450</v>
      </c>
    </row>
    <row r="41" spans="1:7" ht="15">
      <c r="A41" s="94" t="s">
        <v>443</v>
      </c>
      <c r="B41" s="94" t="s">
        <v>450</v>
      </c>
      <c r="C41" s="94" t="s">
        <v>443</v>
      </c>
      <c r="D41" s="94" t="s">
        <v>443</v>
      </c>
      <c r="E41" s="94" t="s">
        <v>443</v>
      </c>
      <c r="F41" s="92" t="s">
        <v>450</v>
      </c>
      <c r="G41" s="95" t="s">
        <v>450</v>
      </c>
    </row>
    <row r="42" spans="1:7" ht="18.75" customHeight="1">
      <c r="A42" s="94" t="s">
        <v>443</v>
      </c>
      <c r="B42" s="94" t="s">
        <v>450</v>
      </c>
      <c r="C42" s="94" t="s">
        <v>443</v>
      </c>
      <c r="D42" s="94" t="s">
        <v>443</v>
      </c>
      <c r="E42" s="94" t="s">
        <v>443</v>
      </c>
      <c r="F42" s="90" t="s">
        <v>553</v>
      </c>
      <c r="G42" s="94" t="s">
        <v>450</v>
      </c>
    </row>
    <row r="43" spans="1:7" ht="15">
      <c r="A43" s="94" t="s">
        <v>443</v>
      </c>
      <c r="B43" s="94" t="s">
        <v>450</v>
      </c>
      <c r="C43" s="94" t="s">
        <v>443</v>
      </c>
      <c r="D43" s="94" t="s">
        <v>443</v>
      </c>
      <c r="E43" s="94" t="s">
        <v>443</v>
      </c>
      <c r="F43" s="94" t="s">
        <v>443</v>
      </c>
      <c r="G43" s="94" t="s">
        <v>450</v>
      </c>
    </row>
    <row r="44" spans="1:7" ht="15">
      <c r="A44" s="94" t="s">
        <v>443</v>
      </c>
      <c r="B44" s="94" t="s">
        <v>450</v>
      </c>
      <c r="C44" s="94" t="s">
        <v>443</v>
      </c>
      <c r="D44" s="94" t="s">
        <v>443</v>
      </c>
      <c r="E44" s="94" t="s">
        <v>443</v>
      </c>
      <c r="F44" s="94" t="s">
        <v>443</v>
      </c>
      <c r="G44" s="94" t="s">
        <v>443</v>
      </c>
    </row>
    <row r="45" spans="3:6" ht="17.25">
      <c r="C45" s="78" t="s">
        <v>67</v>
      </c>
      <c r="D45" s="77"/>
      <c r="F45" s="77" t="s">
        <v>79</v>
      </c>
    </row>
    <row r="46" spans="1:8" ht="21">
      <c r="A46" s="98"/>
      <c r="B46" s="88"/>
      <c r="C46" s="88"/>
      <c r="D46" s="88"/>
      <c r="E46" s="88"/>
      <c r="F46" s="88"/>
      <c r="G46" s="88"/>
      <c r="H46" s="88"/>
    </row>
    <row r="47" spans="1:8" ht="21" customHeight="1">
      <c r="A47" s="94"/>
      <c r="B47" s="99"/>
      <c r="C47" s="99"/>
      <c r="D47" s="99"/>
      <c r="E47" s="99"/>
      <c r="F47" s="99"/>
      <c r="G47" s="99"/>
      <c r="H47" s="88"/>
    </row>
    <row r="48" spans="1:8" ht="15">
      <c r="A48" s="94"/>
      <c r="B48" s="94"/>
      <c r="C48" s="94"/>
      <c r="D48" s="94"/>
      <c r="E48" s="94"/>
      <c r="F48" s="94"/>
      <c r="G48" s="94"/>
      <c r="H48" s="88"/>
    </row>
    <row r="49" spans="1:8" ht="16.5" customHeight="1">
      <c r="A49" s="94"/>
      <c r="B49" s="94"/>
      <c r="C49" s="94"/>
      <c r="D49" s="99"/>
      <c r="E49" s="94"/>
      <c r="F49" s="94"/>
      <c r="G49" s="94"/>
      <c r="H49" s="88"/>
    </row>
    <row r="50" spans="1:8" ht="15">
      <c r="A50" s="94"/>
      <c r="B50" s="94"/>
      <c r="C50" s="94"/>
      <c r="D50" s="94"/>
      <c r="E50" s="99"/>
      <c r="F50" s="94"/>
      <c r="G50" s="94"/>
      <c r="H50" s="88"/>
    </row>
    <row r="51" spans="1:8" ht="17.25" customHeight="1">
      <c r="A51" s="94"/>
      <c r="B51" s="94"/>
      <c r="C51" s="94"/>
      <c r="D51" s="94"/>
      <c r="E51" s="99"/>
      <c r="F51" s="94"/>
      <c r="G51" s="94"/>
      <c r="H51" s="88"/>
    </row>
    <row r="52" spans="1:8" ht="15">
      <c r="A52" s="94"/>
      <c r="B52" s="94"/>
      <c r="C52" s="94"/>
      <c r="D52" s="94"/>
      <c r="E52" s="94"/>
      <c r="F52" s="94"/>
      <c r="G52" s="94"/>
      <c r="H52" s="88"/>
    </row>
    <row r="53" spans="1:8" ht="15.75" customHeight="1">
      <c r="A53" s="94"/>
      <c r="B53" s="94"/>
      <c r="C53" s="94"/>
      <c r="D53" s="94"/>
      <c r="E53" s="94"/>
      <c r="F53" s="94"/>
      <c r="G53" s="94"/>
      <c r="H53" s="88"/>
    </row>
    <row r="54" spans="1:8" ht="15">
      <c r="A54" s="94"/>
      <c r="B54" s="94"/>
      <c r="C54" s="94"/>
      <c r="D54" s="94"/>
      <c r="E54" s="99"/>
      <c r="F54" s="94"/>
      <c r="G54" s="94"/>
      <c r="H54" s="88"/>
    </row>
    <row r="55" spans="1:8" ht="18" customHeight="1">
      <c r="A55" s="94"/>
      <c r="B55" s="94"/>
      <c r="C55" s="94"/>
      <c r="D55" s="94"/>
      <c r="E55" s="99"/>
      <c r="F55" s="94"/>
      <c r="G55" s="94"/>
      <c r="H55" s="88"/>
    </row>
    <row r="56" spans="1:8" ht="15">
      <c r="A56" s="94"/>
      <c r="B56" s="94"/>
      <c r="C56" s="94"/>
      <c r="D56" s="94"/>
      <c r="E56" s="94"/>
      <c r="F56" s="94"/>
      <c r="G56" s="94"/>
      <c r="H56" s="88"/>
    </row>
    <row r="57" spans="1:8" ht="18.75" customHeight="1">
      <c r="A57" s="94"/>
      <c r="B57" s="94"/>
      <c r="C57" s="94"/>
      <c r="D57" s="94"/>
      <c r="E57" s="99"/>
      <c r="F57" s="94"/>
      <c r="G57" s="94"/>
      <c r="H57" s="88"/>
    </row>
    <row r="58" spans="1:8" ht="15">
      <c r="A58" s="94"/>
      <c r="B58" s="94"/>
      <c r="C58" s="94"/>
      <c r="D58" s="94"/>
      <c r="E58" s="94"/>
      <c r="F58" s="94"/>
      <c r="G58" s="94"/>
      <c r="H58" s="88"/>
    </row>
    <row r="59" spans="1:8" ht="15">
      <c r="A59" s="94"/>
      <c r="B59" s="94"/>
      <c r="C59" s="94"/>
      <c r="D59" s="94"/>
      <c r="E59" s="94"/>
      <c r="F59" s="94"/>
      <c r="G59" s="94"/>
      <c r="H59" s="88"/>
    </row>
    <row r="60" spans="1:8" ht="15">
      <c r="A60" s="94"/>
      <c r="B60" s="94"/>
      <c r="C60" s="94"/>
      <c r="D60" s="94"/>
      <c r="E60" s="94"/>
      <c r="F60" s="94"/>
      <c r="G60" s="94"/>
      <c r="H60" s="88"/>
    </row>
    <row r="61" spans="1:8" ht="16.5" customHeight="1">
      <c r="A61" s="94"/>
      <c r="B61" s="94"/>
      <c r="C61" s="99"/>
      <c r="D61" s="94"/>
      <c r="E61" s="94"/>
      <c r="F61" s="94"/>
      <c r="G61" s="94"/>
      <c r="H61" s="88"/>
    </row>
    <row r="62" spans="1:8" ht="19.5" customHeight="1">
      <c r="A62" s="94"/>
      <c r="B62" s="94"/>
      <c r="C62" s="94"/>
      <c r="D62" s="94"/>
      <c r="E62" s="94"/>
      <c r="F62" s="94"/>
      <c r="G62" s="94"/>
      <c r="H62" s="88"/>
    </row>
    <row r="63" spans="1:8" ht="18.75" customHeight="1">
      <c r="A63" s="94"/>
      <c r="B63" s="94"/>
      <c r="C63" s="94"/>
      <c r="D63" s="94"/>
      <c r="E63" s="94"/>
      <c r="F63" s="94"/>
      <c r="G63" s="94"/>
      <c r="H63" s="88"/>
    </row>
    <row r="64" spans="1:8" ht="15">
      <c r="A64" s="94"/>
      <c r="B64" s="94"/>
      <c r="C64" s="94"/>
      <c r="D64" s="94"/>
      <c r="E64" s="94"/>
      <c r="F64" s="94"/>
      <c r="G64" s="94"/>
      <c r="H64" s="88"/>
    </row>
    <row r="65" spans="1:8" ht="18.75" customHeight="1">
      <c r="A65" s="94"/>
      <c r="B65" s="94"/>
      <c r="C65" s="94"/>
      <c r="D65" s="94"/>
      <c r="E65" s="94"/>
      <c r="F65" s="94"/>
      <c r="G65" s="94"/>
      <c r="H65" s="88"/>
    </row>
    <row r="66" spans="1:8" ht="15.75" customHeight="1">
      <c r="A66" s="94"/>
      <c r="B66" s="94"/>
      <c r="C66" s="94"/>
      <c r="D66" s="94"/>
      <c r="E66" s="94"/>
      <c r="F66" s="94"/>
      <c r="G66" s="94"/>
      <c r="H66" s="88"/>
    </row>
    <row r="67" spans="1:8" ht="17.25" customHeight="1">
      <c r="A67" s="94"/>
      <c r="B67" s="94"/>
      <c r="C67" s="94"/>
      <c r="D67" s="94"/>
      <c r="E67" s="94"/>
      <c r="F67" s="94"/>
      <c r="G67" s="94"/>
      <c r="H67" s="88"/>
    </row>
    <row r="68" spans="1:8" ht="15">
      <c r="A68" s="94"/>
      <c r="B68" s="94"/>
      <c r="C68" s="94"/>
      <c r="D68" s="94"/>
      <c r="E68" s="94"/>
      <c r="F68" s="94"/>
      <c r="G68" s="94"/>
      <c r="H68" s="88"/>
    </row>
    <row r="69" spans="1:8" ht="17.25" customHeight="1">
      <c r="A69" s="94"/>
      <c r="B69" s="94"/>
      <c r="C69" s="94"/>
      <c r="D69" s="94"/>
      <c r="E69" s="94"/>
      <c r="F69" s="94"/>
      <c r="G69" s="94"/>
      <c r="H69" s="88"/>
    </row>
    <row r="70" spans="1:8" ht="15">
      <c r="A70" s="94"/>
      <c r="B70" s="94"/>
      <c r="C70" s="94"/>
      <c r="D70" s="99"/>
      <c r="E70" s="94"/>
      <c r="F70" s="94"/>
      <c r="G70" s="94"/>
      <c r="H70" s="88"/>
    </row>
    <row r="71" spans="1:8" ht="18.75" customHeight="1">
      <c r="A71" s="94"/>
      <c r="B71" s="94"/>
      <c r="C71" s="94"/>
      <c r="D71" s="99"/>
      <c r="E71" s="94"/>
      <c r="F71" s="94"/>
      <c r="G71" s="94"/>
      <c r="H71" s="88"/>
    </row>
    <row r="72" spans="1:8" ht="15">
      <c r="A72" s="94"/>
      <c r="B72" s="94"/>
      <c r="C72" s="94"/>
      <c r="D72" s="94"/>
      <c r="E72" s="94"/>
      <c r="F72" s="94"/>
      <c r="G72" s="94"/>
      <c r="H72" s="88"/>
    </row>
    <row r="73" spans="1:8" ht="18.75" customHeight="1">
      <c r="A73" s="94"/>
      <c r="B73" s="94"/>
      <c r="C73" s="94"/>
      <c r="D73" s="94"/>
      <c r="E73" s="94"/>
      <c r="F73" s="94"/>
      <c r="G73" s="94"/>
      <c r="H73" s="88"/>
    </row>
    <row r="74" spans="1:8" ht="15">
      <c r="A74" s="94"/>
      <c r="B74" s="94"/>
      <c r="C74" s="94"/>
      <c r="D74" s="94"/>
      <c r="E74" s="94"/>
      <c r="F74" s="94"/>
      <c r="G74" s="94"/>
      <c r="H74" s="88"/>
    </row>
    <row r="75" spans="1:8" ht="18.75" customHeight="1">
      <c r="A75" s="94"/>
      <c r="B75" s="94"/>
      <c r="C75" s="94"/>
      <c r="D75" s="94"/>
      <c r="E75" s="94"/>
      <c r="F75" s="94"/>
      <c r="G75" s="94"/>
      <c r="H75" s="88"/>
    </row>
    <row r="76" spans="1:8" ht="15">
      <c r="A76" s="88"/>
      <c r="B76" s="88"/>
      <c r="C76" s="88"/>
      <c r="D76" s="88"/>
      <c r="E76" s="88"/>
      <c r="F76" s="88"/>
      <c r="G76" s="88"/>
      <c r="H76" s="88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Кожевникова</dc:creator>
  <cp:keywords/>
  <dc:description/>
  <cp:lastModifiedBy>Александр Багдатьев</cp:lastModifiedBy>
  <cp:lastPrinted>2021-02-18T06:33:14Z</cp:lastPrinted>
  <dcterms:created xsi:type="dcterms:W3CDTF">2019-04-03T20:35:12Z</dcterms:created>
  <dcterms:modified xsi:type="dcterms:W3CDTF">2021-02-20T09:26:55Z</dcterms:modified>
  <cp:category/>
  <cp:version/>
  <cp:contentType/>
  <cp:contentStatus/>
</cp:coreProperties>
</file>