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140" activeTab="0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список команда" sheetId="6" r:id="rId6"/>
  </sheets>
  <definedNames>
    <definedName name="_xlnm._FilterDatabase" localSheetId="2" hidden="1">'MD'!$A$6:$H$6</definedName>
    <definedName name="_xlnm._FilterDatabase" localSheetId="0" hidden="1">'MS'!$A$6:$D$6</definedName>
    <definedName name="_xlnm._FilterDatabase" localSheetId="3" hidden="1">'WD'!$A$6:$H$6</definedName>
    <definedName name="_xlnm._FilterDatabase" localSheetId="1" hidden="1">'WS'!$A$6:$D$6</definedName>
    <definedName name="_xlnm._FilterDatabase" localSheetId="4" hidden="1">'XD'!$A$6:$H$6</definedName>
    <definedName name="_xlnm._FilterDatabase" localSheetId="5" hidden="1">'список команда'!$A$5:$D$5</definedName>
  </definedNames>
  <calcPr fullCalcOnLoad="1"/>
</workbook>
</file>

<file path=xl/sharedStrings.xml><?xml version="1.0" encoding="utf-8"?>
<sst xmlns="http://schemas.openxmlformats.org/spreadsheetml/2006/main" count="1132" uniqueCount="259">
  <si>
    <t>КДК</t>
  </si>
  <si>
    <t>Регион</t>
  </si>
  <si>
    <t>Богданавичус Алена</t>
  </si>
  <si>
    <t>Каратеев Сергей</t>
  </si>
  <si>
    <t>Косенко Ольга</t>
  </si>
  <si>
    <t>Савченко Сергей</t>
  </si>
  <si>
    <t>Косенко Гордей</t>
  </si>
  <si>
    <t>Маркин Александр</t>
  </si>
  <si>
    <t>КЛО</t>
  </si>
  <si>
    <t>Минаев Сергей</t>
  </si>
  <si>
    <t>Полевой Евгений</t>
  </si>
  <si>
    <t>Гукина Марина</t>
  </si>
  <si>
    <t>Калашникова Дарья</t>
  </si>
  <si>
    <t>Чвокина Анастасия</t>
  </si>
  <si>
    <t>Дуркин Виталий</t>
  </si>
  <si>
    <t>НСО</t>
  </si>
  <si>
    <t>Гердт Вадим</t>
  </si>
  <si>
    <t>Мамзов Денис</t>
  </si>
  <si>
    <t>Химич Александр</t>
  </si>
  <si>
    <t>Кирсанова Анастасия</t>
  </si>
  <si>
    <t>Сыпко Софья</t>
  </si>
  <si>
    <t>Щередина Полина</t>
  </si>
  <si>
    <t>ФИО</t>
  </si>
  <si>
    <t>партнер</t>
  </si>
  <si>
    <t>Тютикова Екатерина</t>
  </si>
  <si>
    <t>ПРК</t>
  </si>
  <si>
    <t>Вавилова Софья</t>
  </si>
  <si>
    <t>Суворов Дмитрий</t>
  </si>
  <si>
    <t>ЧБО</t>
  </si>
  <si>
    <t>Иванов Владимир</t>
  </si>
  <si>
    <t>Тимко Роман</t>
  </si>
  <si>
    <t>НГО/СРО</t>
  </si>
  <si>
    <t>Семенова Александра</t>
  </si>
  <si>
    <t>ТТР</t>
  </si>
  <si>
    <t>Созонов Иван</t>
  </si>
  <si>
    <t>МСГ</t>
  </si>
  <si>
    <t>Пятина Елизавета</t>
  </si>
  <si>
    <t>ОМО</t>
  </si>
  <si>
    <t>Козлова Елизавета</t>
  </si>
  <si>
    <t>РЗО</t>
  </si>
  <si>
    <t>Халилова Яна</t>
  </si>
  <si>
    <t>Баранов Николай</t>
  </si>
  <si>
    <t>ОРО</t>
  </si>
  <si>
    <t>Сорокина Вероника</t>
  </si>
  <si>
    <t>МСО</t>
  </si>
  <si>
    <t>Алимов Родион</t>
  </si>
  <si>
    <t>БШР</t>
  </si>
  <si>
    <t>Лемешко Никита</t>
  </si>
  <si>
    <t>Сорокин Александр</t>
  </si>
  <si>
    <t>Давлетбаев Идель</t>
  </si>
  <si>
    <t>Давлетова Алина</t>
  </si>
  <si>
    <t>Мезенцева Галина</t>
  </si>
  <si>
    <t>Абрамов Константин</t>
  </si>
  <si>
    <t>Савченко Егор</t>
  </si>
  <si>
    <t>СРО</t>
  </si>
  <si>
    <t>Косецкая Евгения</t>
  </si>
  <si>
    <t>Серегина Мария</t>
  </si>
  <si>
    <t>Русина Дарья</t>
  </si>
  <si>
    <t>Шепырев Михаил</t>
  </si>
  <si>
    <t>Проскура Станислав</t>
  </si>
  <si>
    <t>Зибров Никита</t>
  </si>
  <si>
    <t>Апостолюк Иван</t>
  </si>
  <si>
    <t>ВРО/СРО</t>
  </si>
  <si>
    <t>Агеенко Глеб</t>
  </si>
  <si>
    <t>Мальков Владимир</t>
  </si>
  <si>
    <t>МСО/СРО</t>
  </si>
  <si>
    <t>Малькова Екатерина</t>
  </si>
  <si>
    <t>Алимова Анастасия</t>
  </si>
  <si>
    <t>Липовская Кристина</t>
  </si>
  <si>
    <t>Борисов Егор</t>
  </si>
  <si>
    <t>Губанова Ульяна</t>
  </si>
  <si>
    <t>Гуськова Анастасия</t>
  </si>
  <si>
    <t>Петров Георгий</t>
  </si>
  <si>
    <t>ЛГО</t>
  </si>
  <si>
    <t>Хрыкина Виктория</t>
  </si>
  <si>
    <t>Логинов Александр</t>
  </si>
  <si>
    <t>Ланцев Бенедикт</t>
  </si>
  <si>
    <t>СПГ</t>
  </si>
  <si>
    <t>Ким Илья</t>
  </si>
  <si>
    <t>САО</t>
  </si>
  <si>
    <t>Пендюхов Максим</t>
  </si>
  <si>
    <t>Козлов Никита</t>
  </si>
  <si>
    <t>Артемов Андрей</t>
  </si>
  <si>
    <t>Шевченко Иван</t>
  </si>
  <si>
    <t>Киселев Матвей</t>
  </si>
  <si>
    <t>Перминова Наталья</t>
  </si>
  <si>
    <t>Витман Вероника</t>
  </si>
  <si>
    <t>Кузьменко Полина</t>
  </si>
  <si>
    <t>Худякова Ольга</t>
  </si>
  <si>
    <t>Князькина Ксения</t>
  </si>
  <si>
    <t>?</t>
  </si>
  <si>
    <t>Ицков Вадим</t>
  </si>
  <si>
    <t>Московская область</t>
  </si>
  <si>
    <t>Афонин Андрей</t>
  </si>
  <si>
    <t>Баранова Елизавета</t>
  </si>
  <si>
    <t>Брагнебун Доминика</t>
  </si>
  <si>
    <t>Бусыгина Алина</t>
  </si>
  <si>
    <t>Вашланова Анастасия</t>
  </si>
  <si>
    <t>Вельп Егор</t>
  </si>
  <si>
    <t>Волков Иван</t>
  </si>
  <si>
    <t>Григоренко Александр</t>
  </si>
  <si>
    <t>Гришечкин Данила</t>
  </si>
  <si>
    <t>Добычкин Владислав</t>
  </si>
  <si>
    <t>Жданов Илья</t>
  </si>
  <si>
    <t>Киронда Алиса</t>
  </si>
  <si>
    <t>Масунова Анисья</t>
  </si>
  <si>
    <t>Матвиива Екатерина</t>
  </si>
  <si>
    <t>Нефедова Анастасия</t>
  </si>
  <si>
    <t>Пересецкий Егор</t>
  </si>
  <si>
    <t>Печенкин Артур</t>
  </si>
  <si>
    <t>Просеков Владислав</t>
  </si>
  <si>
    <t>Пузырев Александр</t>
  </si>
  <si>
    <t>Русин Владимир</t>
  </si>
  <si>
    <t>Соколов Андрей</t>
  </si>
  <si>
    <t>Старостин Валерий</t>
  </si>
  <si>
    <t>Степаков Глеб</t>
  </si>
  <si>
    <t>Тарасова Екатерина</t>
  </si>
  <si>
    <t>Чиханова Александра</t>
  </si>
  <si>
    <t>рейтинг</t>
  </si>
  <si>
    <t>Монич Павел</t>
  </si>
  <si>
    <t>Гурьянов Александр</t>
  </si>
  <si>
    <t>НГО</t>
  </si>
  <si>
    <t>Малькова Елизавета</t>
  </si>
  <si>
    <t>Голубева Мария</t>
  </si>
  <si>
    <t>Валиуллин Тимур</t>
  </si>
  <si>
    <t>Волков Степан</t>
  </si>
  <si>
    <t>Гущин Иван</t>
  </si>
  <si>
    <t>Мулеев Никита</t>
  </si>
  <si>
    <t>Пильщиков Павел</t>
  </si>
  <si>
    <t>Сирант Сергей</t>
  </si>
  <si>
    <t>Хамидулин Амир</t>
  </si>
  <si>
    <t>Хайриев Ильяс</t>
  </si>
  <si>
    <t>Хайрутдинов Ильмир</t>
  </si>
  <si>
    <t>Шайхуллин Нурислам</t>
  </si>
  <si>
    <t>Редькина Анастасия</t>
  </si>
  <si>
    <t>Романко Алина</t>
  </si>
  <si>
    <t>Малыгина Мария</t>
  </si>
  <si>
    <t>Джеджула Дарья</t>
  </si>
  <si>
    <t>Григорьева Полина</t>
  </si>
  <si>
    <t>Галиева Регина</t>
  </si>
  <si>
    <t>Гуломзода Шохзод</t>
  </si>
  <si>
    <t>Румянцев Дмитрий</t>
  </si>
  <si>
    <t>Никулин Александр</t>
  </si>
  <si>
    <t>Мастяева Полина</t>
  </si>
  <si>
    <t>Стуклова Анастасия</t>
  </si>
  <si>
    <t>Марич Анна</t>
  </si>
  <si>
    <t>Чуланов Сергей</t>
  </si>
  <si>
    <t>Чайкин Михаил</t>
  </si>
  <si>
    <t>Федотовских Никита</t>
  </si>
  <si>
    <t>Прокофьев Кирилл</t>
  </si>
  <si>
    <t>Акчурина Анастасия</t>
  </si>
  <si>
    <t>Вислова Нина</t>
  </si>
  <si>
    <t>Кулькова Ольга</t>
  </si>
  <si>
    <t>Головко Анастасия</t>
  </si>
  <si>
    <t>Назарчук Анастасия</t>
  </si>
  <si>
    <t>Пьянзина Анна</t>
  </si>
  <si>
    <t>Данилова Кристина</t>
  </si>
  <si>
    <t>Казанцева Екатерина</t>
  </si>
  <si>
    <t>Воробьева Виктория</t>
  </si>
  <si>
    <t>Курдюков Егор</t>
  </si>
  <si>
    <t>Исакова Валерия</t>
  </si>
  <si>
    <t>Потапова Дарья</t>
  </si>
  <si>
    <t>Каргаев Родион</t>
  </si>
  <si>
    <t>Коханов Виктор</t>
  </si>
  <si>
    <t>Батаенков Георгий</t>
  </si>
  <si>
    <t>Дегтярев Артем</t>
  </si>
  <si>
    <t>Коцаренко Павел</t>
  </si>
  <si>
    <t>Дорошенко София</t>
  </si>
  <si>
    <t>Белонюк Виктория</t>
  </si>
  <si>
    <t>Золотарева Ксения</t>
  </si>
  <si>
    <t>Димова Евгения</t>
  </si>
  <si>
    <t>ПМК</t>
  </si>
  <si>
    <t>Дремин Евгений</t>
  </si>
  <si>
    <t xml:space="preserve">Коцаренко Павел </t>
  </si>
  <si>
    <t>Укк Николай</t>
  </si>
  <si>
    <t>Борисов Никита</t>
  </si>
  <si>
    <t>Асфандиярова Вилена</t>
  </si>
  <si>
    <t>Лисочкина Галина</t>
  </si>
  <si>
    <t>№</t>
  </si>
  <si>
    <t>Краснодарский край</t>
  </si>
  <si>
    <t>Калужская область</t>
  </si>
  <si>
    <t>Новосибирская область</t>
  </si>
  <si>
    <t>Республака Башкортостан</t>
  </si>
  <si>
    <t>Саратовская область</t>
  </si>
  <si>
    <t>Ленинградская область</t>
  </si>
  <si>
    <t>Самарская область</t>
  </si>
  <si>
    <t>Нижегородская область</t>
  </si>
  <si>
    <t>Приморский край</t>
  </si>
  <si>
    <t>Команда</t>
  </si>
  <si>
    <t>Исаева Полина</t>
  </si>
  <si>
    <t>Осияненко Анастасия</t>
  </si>
  <si>
    <t>Комендровская Елена</t>
  </si>
  <si>
    <t>Молочаев Алексей</t>
  </si>
  <si>
    <t>Курганова Кристина</t>
  </si>
  <si>
    <t>Сухова Мария</t>
  </si>
  <si>
    <t>Хакимов Никита</t>
  </si>
  <si>
    <t>Козырева Виктория</t>
  </si>
  <si>
    <t>Ефремов Михаил</t>
  </si>
  <si>
    <t>Боровиков Петр</t>
  </si>
  <si>
    <t>Карпов Георгий</t>
  </si>
  <si>
    <t>Чушкина Александра</t>
  </si>
  <si>
    <t>Королева Алена</t>
  </si>
  <si>
    <t>Васюков Иван</t>
  </si>
  <si>
    <t>Чертилин Евгений</t>
  </si>
  <si>
    <t>Дубовенко Даниил</t>
  </si>
  <si>
    <t>Оглоблин Максим</t>
  </si>
  <si>
    <t>Емельянов Никита</t>
  </si>
  <si>
    <t>Евгенова Ксения</t>
  </si>
  <si>
    <t>Ходырева Анна</t>
  </si>
  <si>
    <t>Тарасова Лада</t>
  </si>
  <si>
    <t>Морозова Ольга</t>
  </si>
  <si>
    <t>Манукян Артур</t>
  </si>
  <si>
    <t>Зинченко Александр</t>
  </si>
  <si>
    <t>Мартынов Ярослав</t>
  </si>
  <si>
    <t>Заев Алексей</t>
  </si>
  <si>
    <t>Новикова Мария</t>
  </si>
  <si>
    <t>Горбатова Лада</t>
  </si>
  <si>
    <t>Никулина Наталья</t>
  </si>
  <si>
    <t>Сутягина Светлана</t>
  </si>
  <si>
    <t>Гоголь Василиса</t>
  </si>
  <si>
    <t>Коханова Дарья</t>
  </si>
  <si>
    <t>Тимофеев Илья</t>
  </si>
  <si>
    <t>Город Москва</t>
  </si>
  <si>
    <t>Усова Людмила</t>
  </si>
  <si>
    <t>Галиахметова Регина</t>
  </si>
  <si>
    <t>Королева Екатерина</t>
  </si>
  <si>
    <t>Милехин Егор</t>
  </si>
  <si>
    <t>Баринов Лев</t>
  </si>
  <si>
    <t>Боярун Анастасия</t>
  </si>
  <si>
    <t>Захарова Ульяна</t>
  </si>
  <si>
    <t>Клименко Дмитрий</t>
  </si>
  <si>
    <t>Маковеев Никита</t>
  </si>
  <si>
    <t>Смирнов Егор</t>
  </si>
  <si>
    <t>Харлампович Дарья</t>
  </si>
  <si>
    <t>Яковлева Алена</t>
  </si>
  <si>
    <t>Город Санкт-Петербург</t>
  </si>
  <si>
    <t>рейтинг пары</t>
  </si>
  <si>
    <t>Жекина Дарья</t>
  </si>
  <si>
    <t>Лист ожидания</t>
  </si>
  <si>
    <t>Республика Татарстан</t>
  </si>
  <si>
    <t> Усова Людмила</t>
  </si>
  <si>
    <t> Галиахметова Регина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</si>
  <si>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</si>
  <si>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</si>
  <si>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</si>
  <si>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</si>
  <si>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</si>
  <si>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Командный чемпионат России</t>
  </si>
  <si>
    <t>Национальная федерация бадминтона России</t>
  </si>
  <si>
    <t>г. Раменское, Московская область</t>
  </si>
  <si>
    <t>Личный чемпионат России</t>
  </si>
  <si>
    <t>7-12 октября 2022 г</t>
  </si>
  <si>
    <t>4-8 октября 2022 г</t>
  </si>
  <si>
    <t>XD</t>
  </si>
  <si>
    <t>MS\WS</t>
  </si>
  <si>
    <t>MD\WD</t>
  </si>
  <si>
    <t>Аюбова Луиза</t>
  </si>
  <si>
    <t>Назаренко Антон</t>
  </si>
  <si>
    <t>Васильев Вадим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</si>
</sst>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B68" sqref="B68"/>
    </sheetView>
  </sheetViews>
  <sheetFormatPr defaultColWidth="9.28125" defaultRowHeight="15"/>
  <cols>
    <col min="1" max="1" width="9.28125" style="5" customWidth="1"/>
    <col min="2" max="2" width="25.28125" style="18" customWidth="1"/>
    <col min="3" max="3" width="10.7109375" style="18" bestFit="1" customWidth="1"/>
    <col min="4" max="4" width="9.28125" style="18" customWidth="1"/>
    <col min="5" max="10" width="9.28125" style="9" customWidth="1"/>
    <col min="11" max="16384" width="9.28125" style="3" customWidth="1"/>
  </cols>
  <sheetData>
    <row r="1" spans="1:10" ht="14.25">
      <c r="A1" s="44" t="s">
        <v>248</v>
      </c>
      <c r="B1" s="44"/>
      <c r="C1" s="44"/>
      <c r="D1" s="44"/>
      <c r="E1" s="32"/>
      <c r="F1" s="32"/>
      <c r="G1" s="32"/>
      <c r="H1" s="32"/>
      <c r="I1" s="3"/>
      <c r="J1" s="3"/>
    </row>
    <row r="2" spans="1:10" ht="14.25">
      <c r="A2" s="44" t="s">
        <v>250</v>
      </c>
      <c r="B2" s="44"/>
      <c r="C2" s="44"/>
      <c r="D2" s="44"/>
      <c r="E2" s="32"/>
      <c r="F2" s="32"/>
      <c r="G2" s="32"/>
      <c r="H2" s="32"/>
      <c r="I2" s="3"/>
      <c r="J2" s="3"/>
    </row>
    <row r="3" spans="1:10" ht="14.25">
      <c r="A3" s="44" t="s">
        <v>251</v>
      </c>
      <c r="B3" s="44"/>
      <c r="C3" s="44"/>
      <c r="D3" s="44"/>
      <c r="E3" s="32"/>
      <c r="F3" s="32"/>
      <c r="G3" s="32"/>
      <c r="H3" s="32"/>
      <c r="I3" s="3"/>
      <c r="J3" s="3"/>
    </row>
    <row r="4" spans="1:10" ht="14.25">
      <c r="A4" s="44" t="s">
        <v>249</v>
      </c>
      <c r="B4" s="44"/>
      <c r="C4" s="44"/>
      <c r="D4" s="44"/>
      <c r="E4" s="32"/>
      <c r="F4" s="32"/>
      <c r="G4" s="32"/>
      <c r="H4" s="32"/>
      <c r="I4" s="3"/>
      <c r="J4" s="3"/>
    </row>
    <row r="5" spans="1:4" ht="13.5">
      <c r="A5" s="43" t="s">
        <v>242</v>
      </c>
      <c r="B5" s="43"/>
      <c r="C5" s="43"/>
      <c r="D5" s="43"/>
    </row>
    <row r="6" spans="1:4" ht="13.5">
      <c r="A6" s="8" t="s">
        <v>178</v>
      </c>
      <c r="B6" s="15" t="s">
        <v>22</v>
      </c>
      <c r="C6" s="15" t="s">
        <v>1</v>
      </c>
      <c r="D6" s="15" t="s">
        <v>118</v>
      </c>
    </row>
    <row r="7" spans="1:4" ht="15">
      <c r="A7" s="2">
        <v>1</v>
      </c>
      <c r="B7" s="22" t="s">
        <v>129</v>
      </c>
      <c r="C7" s="19" t="s">
        <v>33</v>
      </c>
      <c r="D7" s="16">
        <v>23820</v>
      </c>
    </row>
    <row r="8" spans="1:4" ht="13.5">
      <c r="A8" s="2">
        <v>2</v>
      </c>
      <c r="B8" s="19" t="s">
        <v>64</v>
      </c>
      <c r="C8" s="19" t="s">
        <v>65</v>
      </c>
      <c r="D8" s="16">
        <v>16773</v>
      </c>
    </row>
    <row r="9" spans="1:4" ht="15">
      <c r="A9" s="2">
        <v>3</v>
      </c>
      <c r="B9" s="22" t="s">
        <v>199</v>
      </c>
      <c r="C9" s="19" t="s">
        <v>35</v>
      </c>
      <c r="D9" s="16">
        <v>16190</v>
      </c>
    </row>
    <row r="10" spans="1:4" ht="15">
      <c r="A10" s="2">
        <v>4</v>
      </c>
      <c r="B10" s="22" t="s">
        <v>109</v>
      </c>
      <c r="C10" s="19" t="s">
        <v>44</v>
      </c>
      <c r="D10" s="16">
        <v>13740</v>
      </c>
    </row>
    <row r="11" spans="1:4" ht="15">
      <c r="A11" s="33">
        <v>5</v>
      </c>
      <c r="B11" s="22" t="s">
        <v>204</v>
      </c>
      <c r="C11" s="19" t="s">
        <v>35</v>
      </c>
      <c r="D11" s="16">
        <v>11660</v>
      </c>
    </row>
    <row r="12" spans="1:4" ht="15">
      <c r="A12" s="38">
        <v>6</v>
      </c>
      <c r="B12" s="22" t="s">
        <v>130</v>
      </c>
      <c r="C12" s="19" t="s">
        <v>33</v>
      </c>
      <c r="D12" s="16">
        <v>10840</v>
      </c>
    </row>
    <row r="13" spans="1:4" ht="15">
      <c r="A13" s="38">
        <v>7</v>
      </c>
      <c r="B13" s="22" t="s">
        <v>231</v>
      </c>
      <c r="C13" s="19" t="s">
        <v>77</v>
      </c>
      <c r="D13" s="16">
        <v>9799</v>
      </c>
    </row>
    <row r="14" spans="1:4" ht="15">
      <c r="A14" s="38">
        <v>8</v>
      </c>
      <c r="B14" s="22" t="s">
        <v>147</v>
      </c>
      <c r="C14" s="19" t="s">
        <v>121</v>
      </c>
      <c r="D14" s="16">
        <v>9705</v>
      </c>
    </row>
    <row r="15" spans="1:4" ht="13.5">
      <c r="A15" s="38">
        <v>9</v>
      </c>
      <c r="B15" s="19" t="s">
        <v>58</v>
      </c>
      <c r="C15" s="19" t="s">
        <v>54</v>
      </c>
      <c r="D15" s="16">
        <v>9630</v>
      </c>
    </row>
    <row r="16" spans="1:4" ht="15">
      <c r="A16" s="38">
        <v>10</v>
      </c>
      <c r="B16" s="22" t="s">
        <v>140</v>
      </c>
      <c r="C16" s="19" t="s">
        <v>35</v>
      </c>
      <c r="D16" s="16">
        <v>9570</v>
      </c>
    </row>
    <row r="17" spans="1:4" ht="15">
      <c r="A17" s="38">
        <v>11</v>
      </c>
      <c r="B17" s="22" t="s">
        <v>102</v>
      </c>
      <c r="C17" s="19" t="s">
        <v>44</v>
      </c>
      <c r="D17" s="16">
        <v>9055</v>
      </c>
    </row>
    <row r="18" spans="1:4" ht="15">
      <c r="A18" s="38">
        <v>12</v>
      </c>
      <c r="B18" s="22" t="s">
        <v>120</v>
      </c>
      <c r="C18" s="19" t="s">
        <v>121</v>
      </c>
      <c r="D18" s="16">
        <v>8755</v>
      </c>
    </row>
    <row r="19" spans="1:4" ht="15">
      <c r="A19" s="38">
        <v>13</v>
      </c>
      <c r="B19" s="22" t="s">
        <v>197</v>
      </c>
      <c r="C19" s="19" t="s">
        <v>35</v>
      </c>
      <c r="D19" s="16">
        <v>8670</v>
      </c>
    </row>
    <row r="20" spans="1:4" ht="15">
      <c r="A20" s="38">
        <v>14</v>
      </c>
      <c r="B20" s="22" t="s">
        <v>142</v>
      </c>
      <c r="C20" s="19" t="s">
        <v>35</v>
      </c>
      <c r="D20" s="16">
        <v>8570</v>
      </c>
    </row>
    <row r="21" spans="1:4" ht="15">
      <c r="A21" s="38">
        <v>15</v>
      </c>
      <c r="B21" s="22" t="s">
        <v>119</v>
      </c>
      <c r="C21" s="19" t="s">
        <v>33</v>
      </c>
      <c r="D21" s="16">
        <v>8265</v>
      </c>
    </row>
    <row r="22" spans="1:4" ht="13.5">
      <c r="A22" s="38">
        <v>16</v>
      </c>
      <c r="B22" s="19" t="s">
        <v>221</v>
      </c>
      <c r="C22" s="16" t="s">
        <v>35</v>
      </c>
      <c r="D22" s="16">
        <v>8090</v>
      </c>
    </row>
    <row r="23" spans="1:4" ht="15">
      <c r="A23" s="38">
        <v>17</v>
      </c>
      <c r="B23" s="22" t="s">
        <v>127</v>
      </c>
      <c r="C23" s="19" t="s">
        <v>33</v>
      </c>
      <c r="D23" s="16">
        <v>8020</v>
      </c>
    </row>
    <row r="24" spans="1:4" ht="15">
      <c r="A24" s="38">
        <v>18</v>
      </c>
      <c r="B24" s="22" t="s">
        <v>115</v>
      </c>
      <c r="C24" s="19" t="s">
        <v>44</v>
      </c>
      <c r="D24" s="16">
        <v>7955</v>
      </c>
    </row>
    <row r="25" spans="1:4" ht="13.5">
      <c r="A25" s="38">
        <v>19</v>
      </c>
      <c r="B25" s="19" t="s">
        <v>27</v>
      </c>
      <c r="C25" s="19" t="s">
        <v>28</v>
      </c>
      <c r="D25" s="16">
        <v>7635</v>
      </c>
    </row>
    <row r="26" spans="1:4" ht="15">
      <c r="A26" s="38">
        <v>20</v>
      </c>
      <c r="B26" s="22" t="s">
        <v>30</v>
      </c>
      <c r="C26" s="19" t="s">
        <v>121</v>
      </c>
      <c r="D26" s="16">
        <v>7535</v>
      </c>
    </row>
    <row r="27" spans="1:4" ht="15">
      <c r="A27" s="38">
        <v>21</v>
      </c>
      <c r="B27" s="22" t="s">
        <v>159</v>
      </c>
      <c r="C27" s="19" t="s">
        <v>35</v>
      </c>
      <c r="D27" s="16">
        <v>7092</v>
      </c>
    </row>
    <row r="28" spans="1:4" ht="15">
      <c r="A28" s="38">
        <v>22</v>
      </c>
      <c r="B28" s="22" t="s">
        <v>230</v>
      </c>
      <c r="C28" s="19" t="s">
        <v>77</v>
      </c>
      <c r="D28" s="16">
        <v>6660</v>
      </c>
    </row>
    <row r="29" spans="1:4" ht="15">
      <c r="A29" s="38">
        <v>23</v>
      </c>
      <c r="B29" s="22" t="s">
        <v>232</v>
      </c>
      <c r="C29" s="19" t="s">
        <v>77</v>
      </c>
      <c r="D29" s="16">
        <v>6525</v>
      </c>
    </row>
    <row r="30" spans="1:4" ht="15">
      <c r="A30" s="38">
        <v>24</v>
      </c>
      <c r="B30" s="22" t="s">
        <v>101</v>
      </c>
      <c r="C30" s="19" t="s">
        <v>44</v>
      </c>
      <c r="D30" s="16">
        <v>6310</v>
      </c>
    </row>
    <row r="31" spans="1:4" ht="15">
      <c r="A31" s="38">
        <v>25</v>
      </c>
      <c r="B31" s="22" t="s">
        <v>141</v>
      </c>
      <c r="C31" s="19" t="s">
        <v>35</v>
      </c>
      <c r="D31" s="16">
        <v>5730</v>
      </c>
    </row>
    <row r="32" spans="1:4" ht="15">
      <c r="A32" s="38">
        <v>26</v>
      </c>
      <c r="B32" s="22" t="s">
        <v>192</v>
      </c>
      <c r="C32" s="19" t="s">
        <v>35</v>
      </c>
      <c r="D32" s="16">
        <v>4735</v>
      </c>
    </row>
    <row r="33" spans="1:4" ht="15">
      <c r="A33" s="38">
        <v>27</v>
      </c>
      <c r="B33" s="22" t="s">
        <v>111</v>
      </c>
      <c r="C33" s="19" t="s">
        <v>44</v>
      </c>
      <c r="D33" s="16">
        <v>4640</v>
      </c>
    </row>
    <row r="34" spans="1:4" ht="15">
      <c r="A34" s="38">
        <v>28</v>
      </c>
      <c r="B34" s="22" t="s">
        <v>76</v>
      </c>
      <c r="C34" s="19" t="s">
        <v>77</v>
      </c>
      <c r="D34" s="16">
        <v>4430</v>
      </c>
    </row>
    <row r="35" spans="1:4" ht="13.5">
      <c r="A35" s="38">
        <v>29</v>
      </c>
      <c r="B35" s="19" t="s">
        <v>60</v>
      </c>
      <c r="C35" s="19" t="s">
        <v>54</v>
      </c>
      <c r="D35" s="16">
        <v>4365</v>
      </c>
    </row>
    <row r="36" spans="1:4" ht="15">
      <c r="A36" s="38">
        <v>30</v>
      </c>
      <c r="B36" s="22" t="s">
        <v>206</v>
      </c>
      <c r="C36" s="19" t="s">
        <v>35</v>
      </c>
      <c r="D36" s="16">
        <v>4320</v>
      </c>
    </row>
    <row r="37" spans="1:4" ht="15">
      <c r="A37" s="38">
        <v>31</v>
      </c>
      <c r="B37" s="22" t="s">
        <v>124</v>
      </c>
      <c r="C37" s="19" t="s">
        <v>33</v>
      </c>
      <c r="D37" s="16">
        <v>4140</v>
      </c>
    </row>
    <row r="38" spans="1:4" ht="15">
      <c r="A38" s="38">
        <v>32</v>
      </c>
      <c r="B38" s="22" t="s">
        <v>16</v>
      </c>
      <c r="C38" s="19" t="s">
        <v>15</v>
      </c>
      <c r="D38" s="16">
        <v>4110</v>
      </c>
    </row>
    <row r="39" spans="1:4" ht="15">
      <c r="A39" s="38">
        <v>33</v>
      </c>
      <c r="B39" s="22" t="s">
        <v>131</v>
      </c>
      <c r="C39" s="19" t="s">
        <v>33</v>
      </c>
      <c r="D39" s="16">
        <v>3970</v>
      </c>
    </row>
    <row r="40" spans="1:4" ht="15">
      <c r="A40" s="38">
        <v>34</v>
      </c>
      <c r="B40" s="22" t="s">
        <v>126</v>
      </c>
      <c r="C40" s="19" t="s">
        <v>33</v>
      </c>
      <c r="D40" s="16">
        <v>3770</v>
      </c>
    </row>
    <row r="41" spans="1:4" ht="15">
      <c r="A41" s="38">
        <v>35</v>
      </c>
      <c r="B41" s="22" t="s">
        <v>132</v>
      </c>
      <c r="C41" s="19" t="s">
        <v>33</v>
      </c>
      <c r="D41" s="16">
        <v>3540</v>
      </c>
    </row>
    <row r="42" spans="1:4" ht="15">
      <c r="A42" s="38">
        <v>36</v>
      </c>
      <c r="B42" s="22" t="s">
        <v>108</v>
      </c>
      <c r="C42" s="19" t="s">
        <v>44</v>
      </c>
      <c r="D42" s="16">
        <v>3275</v>
      </c>
    </row>
    <row r="43" spans="1:4" ht="13.5">
      <c r="A43" s="38">
        <v>37</v>
      </c>
      <c r="B43" s="19" t="s">
        <v>47</v>
      </c>
      <c r="C43" s="19" t="s">
        <v>46</v>
      </c>
      <c r="D43" s="16">
        <v>3149</v>
      </c>
    </row>
    <row r="44" spans="1:4" ht="13.5">
      <c r="A44" s="38">
        <v>38</v>
      </c>
      <c r="B44" s="19" t="s">
        <v>41</v>
      </c>
      <c r="C44" s="19" t="s">
        <v>42</v>
      </c>
      <c r="D44" s="16">
        <v>2960</v>
      </c>
    </row>
    <row r="45" spans="1:4" ht="13.5">
      <c r="A45" s="38">
        <v>39</v>
      </c>
      <c r="B45" s="19" t="s">
        <v>61</v>
      </c>
      <c r="C45" s="19" t="s">
        <v>62</v>
      </c>
      <c r="D45" s="16">
        <v>2955</v>
      </c>
    </row>
    <row r="46" spans="1:4" ht="15">
      <c r="A46" s="38">
        <v>40</v>
      </c>
      <c r="B46" s="22" t="s">
        <v>113</v>
      </c>
      <c r="C46" s="19" t="s">
        <v>44</v>
      </c>
      <c r="D46" s="16">
        <v>2730</v>
      </c>
    </row>
    <row r="47" spans="1:4" ht="15">
      <c r="A47" s="38">
        <v>41</v>
      </c>
      <c r="B47" s="22" t="s">
        <v>128</v>
      </c>
      <c r="C47" s="19" t="s">
        <v>33</v>
      </c>
      <c r="D47" s="16">
        <v>2720</v>
      </c>
    </row>
    <row r="48" spans="1:4" ht="15">
      <c r="A48" s="38">
        <v>42</v>
      </c>
      <c r="B48" s="22" t="s">
        <v>125</v>
      </c>
      <c r="C48" s="19" t="s">
        <v>33</v>
      </c>
      <c r="D48" s="16">
        <v>2510</v>
      </c>
    </row>
    <row r="49" spans="1:4" ht="13.5">
      <c r="A49" s="38">
        <v>43</v>
      </c>
      <c r="B49" s="19" t="s">
        <v>72</v>
      </c>
      <c r="C49" s="19" t="s">
        <v>73</v>
      </c>
      <c r="D49" s="16">
        <v>2479</v>
      </c>
    </row>
    <row r="50" spans="1:4" ht="13.5">
      <c r="A50" s="38">
        <v>44</v>
      </c>
      <c r="B50" s="19" t="s">
        <v>49</v>
      </c>
      <c r="C50" s="19" t="s">
        <v>46</v>
      </c>
      <c r="D50" s="16">
        <v>2455</v>
      </c>
    </row>
    <row r="51" spans="1:4" ht="15">
      <c r="A51" s="38">
        <v>45</v>
      </c>
      <c r="B51" s="22" t="s">
        <v>175</v>
      </c>
      <c r="C51" s="19" t="s">
        <v>35</v>
      </c>
      <c r="D51" s="16">
        <v>2430</v>
      </c>
    </row>
    <row r="52" spans="1:4" ht="15">
      <c r="A52" s="38">
        <v>46</v>
      </c>
      <c r="B52" s="22" t="s">
        <v>110</v>
      </c>
      <c r="C52" s="19" t="s">
        <v>44</v>
      </c>
      <c r="D52" s="16">
        <v>2430</v>
      </c>
    </row>
    <row r="53" spans="1:4" ht="15">
      <c r="A53" s="38">
        <v>47</v>
      </c>
      <c r="B53" s="22" t="s">
        <v>164</v>
      </c>
      <c r="C53" s="19" t="s">
        <v>171</v>
      </c>
      <c r="D53" s="16">
        <v>2184</v>
      </c>
    </row>
    <row r="54" spans="1:6" ht="15">
      <c r="A54" s="38">
        <v>48</v>
      </c>
      <c r="B54" s="22" t="s">
        <v>133</v>
      </c>
      <c r="C54" s="19" t="s">
        <v>33</v>
      </c>
      <c r="D54" s="16">
        <v>2170</v>
      </c>
      <c r="E54" s="3"/>
      <c r="F54" s="3"/>
    </row>
    <row r="55" spans="1:4" ht="15">
      <c r="A55" s="38">
        <v>49</v>
      </c>
      <c r="B55" s="22" t="s">
        <v>149</v>
      </c>
      <c r="C55" s="19" t="s">
        <v>121</v>
      </c>
      <c r="D55" s="16">
        <v>1860</v>
      </c>
    </row>
    <row r="56" spans="1:4" ht="15">
      <c r="A56" s="38">
        <v>50</v>
      </c>
      <c r="B56" s="22" t="s">
        <v>10</v>
      </c>
      <c r="C56" s="19" t="s">
        <v>8</v>
      </c>
      <c r="D56" s="16">
        <v>1190</v>
      </c>
    </row>
    <row r="57" spans="1:4" ht="15">
      <c r="A57" s="38">
        <v>51</v>
      </c>
      <c r="B57" s="22" t="s">
        <v>99</v>
      </c>
      <c r="C57" s="19" t="s">
        <v>44</v>
      </c>
      <c r="D57" s="16">
        <v>1170</v>
      </c>
    </row>
    <row r="58" spans="1:4" ht="15">
      <c r="A58" s="38">
        <v>52</v>
      </c>
      <c r="B58" s="22" t="s">
        <v>114</v>
      </c>
      <c r="C58" s="19" t="s">
        <v>44</v>
      </c>
      <c r="D58" s="16">
        <v>1110</v>
      </c>
    </row>
    <row r="59" spans="1:4" ht="15">
      <c r="A59" s="38">
        <v>53</v>
      </c>
      <c r="B59" s="22" t="s">
        <v>17</v>
      </c>
      <c r="C59" s="19" t="s">
        <v>15</v>
      </c>
      <c r="D59" s="16">
        <v>1080</v>
      </c>
    </row>
    <row r="60" spans="1:4" ht="15">
      <c r="A60" s="38">
        <v>54</v>
      </c>
      <c r="B60" s="22" t="s">
        <v>5</v>
      </c>
      <c r="C60" s="19" t="s">
        <v>0</v>
      </c>
      <c r="D60" s="16">
        <v>880</v>
      </c>
    </row>
    <row r="61" spans="1:4" ht="15">
      <c r="A61" s="38">
        <v>55</v>
      </c>
      <c r="B61" s="22" t="s">
        <v>148</v>
      </c>
      <c r="C61" s="19" t="s">
        <v>121</v>
      </c>
      <c r="D61" s="16">
        <v>880</v>
      </c>
    </row>
    <row r="62" spans="1:4" ht="15">
      <c r="A62" s="38">
        <v>56</v>
      </c>
      <c r="B62" s="22" t="s">
        <v>214</v>
      </c>
      <c r="C62" s="19" t="s">
        <v>35</v>
      </c>
      <c r="D62" s="16">
        <v>840</v>
      </c>
    </row>
    <row r="63" spans="1:4" ht="15">
      <c r="A63" s="38">
        <v>57</v>
      </c>
      <c r="B63" s="22" t="s">
        <v>3</v>
      </c>
      <c r="C63" s="19" t="s">
        <v>0</v>
      </c>
      <c r="D63" s="16">
        <v>820</v>
      </c>
    </row>
    <row r="64" spans="1:4" ht="15">
      <c r="A64" s="38">
        <v>58</v>
      </c>
      <c r="B64" s="22" t="s">
        <v>165</v>
      </c>
      <c r="C64" s="19" t="s">
        <v>171</v>
      </c>
      <c r="D64" s="16">
        <v>690</v>
      </c>
    </row>
    <row r="65" spans="1:4" ht="13.5">
      <c r="A65" s="38">
        <v>59</v>
      </c>
      <c r="B65" s="19" t="s">
        <v>59</v>
      </c>
      <c r="C65" s="19" t="s">
        <v>54</v>
      </c>
      <c r="D65" s="16">
        <v>660</v>
      </c>
    </row>
    <row r="66" spans="1:4" ht="13.5">
      <c r="A66" s="38">
        <v>60</v>
      </c>
      <c r="B66" s="19" t="s">
        <v>80</v>
      </c>
      <c r="C66" s="19" t="s">
        <v>79</v>
      </c>
      <c r="D66" s="16">
        <v>580</v>
      </c>
    </row>
    <row r="67" spans="1:4" ht="13.5">
      <c r="A67" s="38">
        <v>61</v>
      </c>
      <c r="B67" s="24" t="s">
        <v>78</v>
      </c>
      <c r="C67" s="19" t="s">
        <v>79</v>
      </c>
      <c r="D67" s="16">
        <v>300</v>
      </c>
    </row>
    <row r="68" spans="1:4" ht="15">
      <c r="A68" s="38">
        <v>62</v>
      </c>
      <c r="B68" s="22" t="s">
        <v>75</v>
      </c>
      <c r="C68" s="19" t="s">
        <v>73</v>
      </c>
      <c r="D68" s="16">
        <v>0</v>
      </c>
    </row>
    <row r="69" spans="1:4" ht="15">
      <c r="A69" s="38">
        <v>63</v>
      </c>
      <c r="B69" s="22" t="s">
        <v>7</v>
      </c>
      <c r="C69" s="19" t="s">
        <v>8</v>
      </c>
      <c r="D69" s="16">
        <v>0</v>
      </c>
    </row>
    <row r="70" spans="1:4" ht="13.5">
      <c r="A70" s="38">
        <v>64</v>
      </c>
      <c r="B70" s="16" t="s">
        <v>83</v>
      </c>
      <c r="C70" s="16" t="s">
        <v>79</v>
      </c>
      <c r="D70" s="16">
        <v>0</v>
      </c>
    </row>
    <row r="71" ht="15" customHeight="1"/>
    <row r="72" spans="1:4" ht="13.5">
      <c r="A72" s="40" t="s">
        <v>238</v>
      </c>
      <c r="B72" s="41"/>
      <c r="C72" s="41"/>
      <c r="D72" s="42"/>
    </row>
    <row r="73" spans="1:4" ht="13.5">
      <c r="A73" s="20"/>
      <c r="B73" s="19" t="s">
        <v>81</v>
      </c>
      <c r="C73" s="16" t="s">
        <v>79</v>
      </c>
      <c r="D73" s="16">
        <v>0</v>
      </c>
    </row>
    <row r="74" spans="1:4" ht="15">
      <c r="A74" s="20"/>
      <c r="B74" s="17" t="s">
        <v>202</v>
      </c>
      <c r="C74" s="16" t="s">
        <v>35</v>
      </c>
      <c r="D74" s="16">
        <v>0</v>
      </c>
    </row>
    <row r="75" spans="1:4" ht="15">
      <c r="A75" s="20"/>
      <c r="B75" s="22" t="s">
        <v>9</v>
      </c>
      <c r="C75" s="19" t="s">
        <v>8</v>
      </c>
      <c r="D75" s="16">
        <v>0</v>
      </c>
    </row>
    <row r="76" spans="1:4" ht="13.5">
      <c r="A76" s="20"/>
      <c r="B76" s="19" t="s">
        <v>82</v>
      </c>
      <c r="C76" s="16" t="s">
        <v>79</v>
      </c>
      <c r="D76" s="16">
        <v>0</v>
      </c>
    </row>
    <row r="77" spans="1:4" ht="13.5">
      <c r="A77" s="20"/>
      <c r="B77" s="19" t="s">
        <v>84</v>
      </c>
      <c r="C77" s="16" t="s">
        <v>79</v>
      </c>
      <c r="D77" s="16">
        <v>0</v>
      </c>
    </row>
  </sheetData>
  <sheetProtection/>
  <autoFilter ref="A6:D6">
    <sortState ref="A7:D77">
      <sortCondition descending="1" sortBy="value" ref="D7:D77"/>
    </sortState>
  </autoFilter>
  <mergeCells count="6">
    <mergeCell ref="A72:D72"/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E6" sqref="E6"/>
    </sheetView>
  </sheetViews>
  <sheetFormatPr defaultColWidth="9.28125" defaultRowHeight="15"/>
  <cols>
    <col min="1" max="1" width="8.421875" style="11" customWidth="1"/>
    <col min="2" max="2" width="22.7109375" style="5" bestFit="1" customWidth="1"/>
    <col min="3" max="3" width="8.28125" style="5" bestFit="1" customWidth="1"/>
    <col min="4" max="4" width="9.28125" style="5" customWidth="1"/>
    <col min="5" max="6" width="9.28125" style="9" customWidth="1"/>
    <col min="7" max="7" width="9.28125" style="12" customWidth="1"/>
    <col min="8" max="16384" width="9.28125" style="3" customWidth="1"/>
  </cols>
  <sheetData>
    <row r="1" spans="1:8" ht="14.25">
      <c r="A1" s="44" t="s">
        <v>248</v>
      </c>
      <c r="B1" s="44"/>
      <c r="C1" s="44"/>
      <c r="D1" s="44"/>
      <c r="E1" s="32"/>
      <c r="F1" s="32"/>
      <c r="G1" s="32"/>
      <c r="H1" s="32"/>
    </row>
    <row r="2" spans="1:8" ht="14.25">
      <c r="A2" s="44" t="s">
        <v>250</v>
      </c>
      <c r="B2" s="44"/>
      <c r="C2" s="44"/>
      <c r="D2" s="44"/>
      <c r="E2" s="32"/>
      <c r="F2" s="32"/>
      <c r="G2" s="32"/>
      <c r="H2" s="32"/>
    </row>
    <row r="3" spans="1:8" ht="14.25">
      <c r="A3" s="44" t="s">
        <v>251</v>
      </c>
      <c r="B3" s="44"/>
      <c r="C3" s="44"/>
      <c r="D3" s="44"/>
      <c r="E3" s="32"/>
      <c r="F3" s="32"/>
      <c r="G3" s="32"/>
      <c r="H3" s="32"/>
    </row>
    <row r="4" spans="1:8" ht="14.25">
      <c r="A4" s="44" t="s">
        <v>249</v>
      </c>
      <c r="B4" s="44"/>
      <c r="C4" s="44"/>
      <c r="D4" s="44"/>
      <c r="E4" s="32"/>
      <c r="F4" s="32"/>
      <c r="G4" s="32"/>
      <c r="H4" s="32"/>
    </row>
    <row r="5" spans="1:4" ht="13.5">
      <c r="A5" s="45" t="s">
        <v>243</v>
      </c>
      <c r="B5" s="45"/>
      <c r="C5" s="45"/>
      <c r="D5" s="45"/>
    </row>
    <row r="6" spans="1:4" ht="13.5">
      <c r="A6" s="8" t="s">
        <v>178</v>
      </c>
      <c r="B6" s="8" t="s">
        <v>22</v>
      </c>
      <c r="C6" s="8" t="s">
        <v>1</v>
      </c>
      <c r="D6" s="15" t="s">
        <v>118</v>
      </c>
    </row>
    <row r="7" spans="1:4" ht="15">
      <c r="A7" s="10">
        <v>1</v>
      </c>
      <c r="B7" s="1" t="s">
        <v>55</v>
      </c>
      <c r="C7" s="2" t="s">
        <v>33</v>
      </c>
      <c r="D7" s="2">
        <v>38131</v>
      </c>
    </row>
    <row r="8" spans="1:4" ht="15">
      <c r="A8" s="10">
        <v>2</v>
      </c>
      <c r="B8" s="6" t="s">
        <v>96</v>
      </c>
      <c r="C8" s="2" t="s">
        <v>44</v>
      </c>
      <c r="D8" s="2">
        <v>14770</v>
      </c>
    </row>
    <row r="9" spans="1:4" ht="15">
      <c r="A9" s="10">
        <v>3</v>
      </c>
      <c r="B9" s="1" t="s">
        <v>123</v>
      </c>
      <c r="C9" s="2" t="s">
        <v>121</v>
      </c>
      <c r="D9" s="2">
        <v>14090</v>
      </c>
    </row>
    <row r="10" spans="1:4" ht="15">
      <c r="A10" s="10">
        <v>4</v>
      </c>
      <c r="B10" s="1" t="s">
        <v>191</v>
      </c>
      <c r="C10" s="2" t="s">
        <v>35</v>
      </c>
      <c r="D10" s="2">
        <v>13390</v>
      </c>
    </row>
    <row r="11" spans="1:4" ht="15">
      <c r="A11" s="10">
        <v>5</v>
      </c>
      <c r="B11" s="1" t="s">
        <v>134</v>
      </c>
      <c r="C11" s="2" t="s">
        <v>33</v>
      </c>
      <c r="D11" s="2">
        <v>11630</v>
      </c>
    </row>
    <row r="12" spans="1:4" ht="15">
      <c r="A12" s="10">
        <v>6</v>
      </c>
      <c r="B12" s="1" t="s">
        <v>207</v>
      </c>
      <c r="C12" s="2" t="s">
        <v>35</v>
      </c>
      <c r="D12" s="2">
        <v>11120</v>
      </c>
    </row>
    <row r="13" spans="1:4" ht="13.5">
      <c r="A13" s="10">
        <v>7</v>
      </c>
      <c r="B13" s="2" t="s">
        <v>51</v>
      </c>
      <c r="C13" s="2" t="s">
        <v>46</v>
      </c>
      <c r="D13" s="2">
        <v>10585</v>
      </c>
    </row>
    <row r="14" spans="1:4" ht="15">
      <c r="A14" s="10">
        <v>8</v>
      </c>
      <c r="B14" s="1" t="s">
        <v>200</v>
      </c>
      <c r="C14" s="2" t="s">
        <v>35</v>
      </c>
      <c r="D14" s="2">
        <v>10420</v>
      </c>
    </row>
    <row r="15" spans="1:4" ht="15">
      <c r="A15" s="10">
        <v>9</v>
      </c>
      <c r="B15" s="1" t="s">
        <v>167</v>
      </c>
      <c r="C15" s="2" t="s">
        <v>171</v>
      </c>
      <c r="D15" s="2">
        <v>10385</v>
      </c>
    </row>
    <row r="16" spans="1:4" ht="13.5">
      <c r="A16" s="10">
        <v>10</v>
      </c>
      <c r="B16" s="34" t="s">
        <v>36</v>
      </c>
      <c r="C16" s="2" t="s">
        <v>37</v>
      </c>
      <c r="D16" s="2">
        <v>10320</v>
      </c>
    </row>
    <row r="17" spans="1:4" ht="15">
      <c r="A17" s="10">
        <v>11</v>
      </c>
      <c r="B17" s="1" t="s">
        <v>137</v>
      </c>
      <c r="C17" s="2" t="s">
        <v>33</v>
      </c>
      <c r="D17" s="2">
        <v>8145</v>
      </c>
    </row>
    <row r="18" spans="1:4" ht="15">
      <c r="A18" s="10">
        <v>12</v>
      </c>
      <c r="B18" s="1" t="s">
        <v>138</v>
      </c>
      <c r="C18" s="2" t="s">
        <v>33</v>
      </c>
      <c r="D18" s="2">
        <v>7385</v>
      </c>
    </row>
    <row r="19" spans="1:4" ht="15">
      <c r="A19" s="10">
        <v>13</v>
      </c>
      <c r="B19" s="1" t="s">
        <v>152</v>
      </c>
      <c r="C19" s="2" t="s">
        <v>121</v>
      </c>
      <c r="D19" s="2">
        <v>7330</v>
      </c>
    </row>
    <row r="20" spans="1:4" ht="15">
      <c r="A20" s="10">
        <v>14</v>
      </c>
      <c r="B20" s="1" t="s">
        <v>190</v>
      </c>
      <c r="C20" s="2" t="s">
        <v>35</v>
      </c>
      <c r="D20" s="2">
        <v>7322</v>
      </c>
    </row>
    <row r="21" spans="1:4" ht="15">
      <c r="A21" s="10">
        <v>15</v>
      </c>
      <c r="B21" s="1" t="s">
        <v>67</v>
      </c>
      <c r="C21" s="2" t="s">
        <v>35</v>
      </c>
      <c r="D21" s="2">
        <v>6767</v>
      </c>
    </row>
    <row r="22" spans="1:4" ht="15">
      <c r="A22" s="10">
        <v>16</v>
      </c>
      <c r="B22" s="1" t="s">
        <v>68</v>
      </c>
      <c r="C22" s="2" t="s">
        <v>33</v>
      </c>
      <c r="D22" s="2">
        <v>6585</v>
      </c>
    </row>
    <row r="23" spans="1:4" ht="15">
      <c r="A23" s="10">
        <v>17</v>
      </c>
      <c r="B23" s="1" t="s">
        <v>139</v>
      </c>
      <c r="C23" s="2" t="s">
        <v>33</v>
      </c>
      <c r="D23" s="2">
        <v>6400</v>
      </c>
    </row>
    <row r="24" spans="1:4" ht="15">
      <c r="A24" s="10">
        <v>18</v>
      </c>
      <c r="B24" s="1" t="s">
        <v>229</v>
      </c>
      <c r="C24" s="2" t="s">
        <v>77</v>
      </c>
      <c r="D24" s="2">
        <v>6150</v>
      </c>
    </row>
    <row r="25" spans="1:4" ht="15">
      <c r="A25" s="10">
        <v>19</v>
      </c>
      <c r="B25" s="6" t="s">
        <v>94</v>
      </c>
      <c r="C25" s="2" t="s">
        <v>44</v>
      </c>
      <c r="D25" s="2">
        <v>5955</v>
      </c>
    </row>
    <row r="26" spans="1:4" ht="15">
      <c r="A26" s="10">
        <v>20</v>
      </c>
      <c r="B26" s="6" t="s">
        <v>116</v>
      </c>
      <c r="C26" s="2" t="s">
        <v>44</v>
      </c>
      <c r="D26" s="2">
        <v>5880</v>
      </c>
    </row>
    <row r="27" spans="1:4" ht="15">
      <c r="A27" s="10">
        <v>21</v>
      </c>
      <c r="B27" s="1" t="s">
        <v>153</v>
      </c>
      <c r="C27" s="2" t="s">
        <v>121</v>
      </c>
      <c r="D27" s="2">
        <v>5715</v>
      </c>
    </row>
    <row r="28" spans="1:4" ht="13.5">
      <c r="A28" s="10">
        <v>22</v>
      </c>
      <c r="B28" s="34" t="s">
        <v>85</v>
      </c>
      <c r="C28" s="2" t="s">
        <v>79</v>
      </c>
      <c r="D28" s="2">
        <v>5560</v>
      </c>
    </row>
    <row r="29" spans="1:4" ht="13.5">
      <c r="A29" s="10">
        <v>23</v>
      </c>
      <c r="B29" s="34" t="s">
        <v>225</v>
      </c>
      <c r="C29" s="2" t="s">
        <v>73</v>
      </c>
      <c r="D29" s="2">
        <v>5270</v>
      </c>
    </row>
    <row r="30" spans="1:4" ht="15">
      <c r="A30" s="10">
        <v>24</v>
      </c>
      <c r="B30" s="1" t="s">
        <v>32</v>
      </c>
      <c r="C30" s="2" t="s">
        <v>33</v>
      </c>
      <c r="D30" s="2">
        <v>5250</v>
      </c>
    </row>
    <row r="31" spans="1:4" ht="15">
      <c r="A31" s="10">
        <v>25</v>
      </c>
      <c r="B31" s="1" t="s">
        <v>223</v>
      </c>
      <c r="C31" s="2" t="s">
        <v>33</v>
      </c>
      <c r="D31" s="2">
        <v>4840</v>
      </c>
    </row>
    <row r="32" spans="1:6" ht="15">
      <c r="A32" s="10">
        <v>26</v>
      </c>
      <c r="B32" s="1" t="s">
        <v>21</v>
      </c>
      <c r="C32" s="2" t="s">
        <v>15</v>
      </c>
      <c r="D32" s="2">
        <v>4780</v>
      </c>
      <c r="E32" s="3"/>
      <c r="F32" s="3"/>
    </row>
    <row r="33" spans="1:6" ht="15">
      <c r="A33" s="10">
        <v>27</v>
      </c>
      <c r="B33" s="6" t="s">
        <v>107</v>
      </c>
      <c r="C33" s="2" t="s">
        <v>44</v>
      </c>
      <c r="D33" s="2">
        <v>4685</v>
      </c>
      <c r="E33" s="3"/>
      <c r="F33" s="3"/>
    </row>
    <row r="34" spans="1:4" ht="15">
      <c r="A34" s="10">
        <v>28</v>
      </c>
      <c r="B34" s="1" t="s">
        <v>217</v>
      </c>
      <c r="C34" s="2" t="s">
        <v>35</v>
      </c>
      <c r="D34" s="2">
        <v>4660</v>
      </c>
    </row>
    <row r="35" spans="1:4" ht="15">
      <c r="A35" s="10">
        <v>29</v>
      </c>
      <c r="B35" s="1" t="s">
        <v>189</v>
      </c>
      <c r="C35" s="2" t="s">
        <v>35</v>
      </c>
      <c r="D35" s="2">
        <v>4305</v>
      </c>
    </row>
    <row r="36" spans="1:4" ht="15">
      <c r="A36" s="10">
        <v>30</v>
      </c>
      <c r="B36" s="1" t="s">
        <v>56</v>
      </c>
      <c r="C36" s="2" t="s">
        <v>33</v>
      </c>
      <c r="D36" s="2">
        <v>4205</v>
      </c>
    </row>
    <row r="37" spans="1:4" ht="15">
      <c r="A37" s="10">
        <v>31</v>
      </c>
      <c r="B37" s="1" t="s">
        <v>161</v>
      </c>
      <c r="C37" s="2" t="s">
        <v>35</v>
      </c>
      <c r="D37" s="2">
        <v>4100</v>
      </c>
    </row>
    <row r="38" spans="1:4" ht="13.5">
      <c r="A38" s="10">
        <v>32</v>
      </c>
      <c r="B38" s="20" t="s">
        <v>74</v>
      </c>
      <c r="C38" s="2" t="s">
        <v>73</v>
      </c>
      <c r="D38" s="2">
        <v>4095</v>
      </c>
    </row>
    <row r="39" spans="1:4" ht="15">
      <c r="A39" s="10">
        <v>33</v>
      </c>
      <c r="B39" s="1" t="s">
        <v>20</v>
      </c>
      <c r="C39" s="2" t="s">
        <v>15</v>
      </c>
      <c r="D39" s="2">
        <v>4015</v>
      </c>
    </row>
    <row r="40" spans="1:4" ht="15">
      <c r="A40" s="10">
        <v>34</v>
      </c>
      <c r="B40" s="1" t="s">
        <v>193</v>
      </c>
      <c r="C40" s="2" t="s">
        <v>35</v>
      </c>
      <c r="D40" s="2">
        <v>3990</v>
      </c>
    </row>
    <row r="41" spans="1:4" ht="15">
      <c r="A41" s="10">
        <v>35</v>
      </c>
      <c r="B41" s="6" t="s">
        <v>104</v>
      </c>
      <c r="C41" s="2" t="s">
        <v>44</v>
      </c>
      <c r="D41" s="2">
        <v>3720</v>
      </c>
    </row>
    <row r="42" spans="1:4" ht="13.5">
      <c r="A42" s="10">
        <v>36</v>
      </c>
      <c r="B42" s="34" t="s">
        <v>24</v>
      </c>
      <c r="C42" s="2" t="s">
        <v>25</v>
      </c>
      <c r="D42" s="2">
        <v>3135</v>
      </c>
    </row>
    <row r="43" spans="1:4" ht="15">
      <c r="A43" s="10">
        <v>37</v>
      </c>
      <c r="B43" s="1" t="s">
        <v>168</v>
      </c>
      <c r="C43" s="2" t="s">
        <v>171</v>
      </c>
      <c r="D43" s="2">
        <v>2947</v>
      </c>
    </row>
    <row r="44" spans="1:4" ht="15">
      <c r="A44" s="10">
        <v>38</v>
      </c>
      <c r="B44" s="1" t="s">
        <v>215</v>
      </c>
      <c r="C44" s="2" t="s">
        <v>35</v>
      </c>
      <c r="D44" s="2">
        <v>2830</v>
      </c>
    </row>
    <row r="45" spans="1:4" ht="15">
      <c r="A45" s="10">
        <v>39</v>
      </c>
      <c r="B45" s="1" t="s">
        <v>156</v>
      </c>
      <c r="C45" s="2" t="s">
        <v>121</v>
      </c>
      <c r="D45" s="2">
        <v>2690</v>
      </c>
    </row>
    <row r="46" spans="1:4" ht="15">
      <c r="A46" s="10">
        <v>40</v>
      </c>
      <c r="B46" s="1" t="s">
        <v>218</v>
      </c>
      <c r="C46" s="2" t="s">
        <v>35</v>
      </c>
      <c r="D46" s="2">
        <v>2540</v>
      </c>
    </row>
    <row r="47" spans="1:4" ht="15">
      <c r="A47" s="10">
        <v>41</v>
      </c>
      <c r="B47" s="6" t="s">
        <v>97</v>
      </c>
      <c r="C47" s="2" t="s">
        <v>44</v>
      </c>
      <c r="D47" s="2">
        <v>2290</v>
      </c>
    </row>
    <row r="48" spans="1:4" ht="15">
      <c r="A48" s="10">
        <v>42</v>
      </c>
      <c r="B48" s="6" t="s">
        <v>106</v>
      </c>
      <c r="C48" s="2" t="s">
        <v>44</v>
      </c>
      <c r="D48" s="2">
        <v>2110</v>
      </c>
    </row>
    <row r="49" spans="1:4" ht="15">
      <c r="A49" s="10">
        <v>43</v>
      </c>
      <c r="B49" s="1" t="s">
        <v>219</v>
      </c>
      <c r="C49" s="2" t="s">
        <v>35</v>
      </c>
      <c r="D49" s="2">
        <v>1430</v>
      </c>
    </row>
    <row r="50" spans="1:4" ht="15">
      <c r="A50" s="10">
        <v>44</v>
      </c>
      <c r="B50" s="1" t="s">
        <v>2</v>
      </c>
      <c r="C50" s="2" t="s">
        <v>0</v>
      </c>
      <c r="D50" s="2">
        <v>1300</v>
      </c>
    </row>
    <row r="51" spans="1:4" ht="13.5">
      <c r="A51" s="10">
        <v>45</v>
      </c>
      <c r="B51" s="20" t="s">
        <v>26</v>
      </c>
      <c r="C51" s="2" t="s">
        <v>25</v>
      </c>
      <c r="D51" s="2">
        <v>1240</v>
      </c>
    </row>
    <row r="52" spans="1:4" ht="15">
      <c r="A52" s="10">
        <v>46</v>
      </c>
      <c r="B52" s="1" t="s">
        <v>237</v>
      </c>
      <c r="C52" s="2" t="s">
        <v>25</v>
      </c>
      <c r="D52" s="2">
        <v>1140</v>
      </c>
    </row>
    <row r="53" spans="1:4" ht="15">
      <c r="A53" s="10">
        <v>47</v>
      </c>
      <c r="B53" s="6" t="s">
        <v>105</v>
      </c>
      <c r="C53" s="2" t="s">
        <v>44</v>
      </c>
      <c r="D53" s="2">
        <v>1110</v>
      </c>
    </row>
    <row r="54" spans="1:4" ht="15">
      <c r="A54" s="10">
        <v>48</v>
      </c>
      <c r="B54" s="1" t="s">
        <v>169</v>
      </c>
      <c r="C54" s="2" t="s">
        <v>171</v>
      </c>
      <c r="D54" s="2">
        <v>880</v>
      </c>
    </row>
    <row r="55" spans="1:4" ht="15">
      <c r="A55" s="10">
        <v>49</v>
      </c>
      <c r="B55" s="6" t="s">
        <v>95</v>
      </c>
      <c r="C55" s="2" t="s">
        <v>44</v>
      </c>
      <c r="D55" s="2">
        <v>835</v>
      </c>
    </row>
    <row r="56" spans="1:4" ht="15">
      <c r="A56" s="10">
        <v>50</v>
      </c>
      <c r="B56" s="1" t="s">
        <v>209</v>
      </c>
      <c r="C56" s="2" t="s">
        <v>35</v>
      </c>
      <c r="D56" s="2">
        <v>720</v>
      </c>
    </row>
    <row r="57" spans="1:4" ht="15">
      <c r="A57" s="10">
        <v>51</v>
      </c>
      <c r="B57" s="1" t="s">
        <v>11</v>
      </c>
      <c r="C57" s="2" t="s">
        <v>8</v>
      </c>
      <c r="D57" s="2">
        <v>690</v>
      </c>
    </row>
    <row r="58" spans="1:4" ht="15">
      <c r="A58" s="10">
        <v>52</v>
      </c>
      <c r="B58" s="1" t="s">
        <v>208</v>
      </c>
      <c r="C58" s="2" t="s">
        <v>35</v>
      </c>
      <c r="D58" s="2">
        <v>660</v>
      </c>
    </row>
    <row r="59" spans="1:4" ht="15">
      <c r="A59" s="10">
        <v>53</v>
      </c>
      <c r="B59" s="1" t="s">
        <v>12</v>
      </c>
      <c r="C59" s="2" t="s">
        <v>8</v>
      </c>
      <c r="D59" s="2">
        <v>600</v>
      </c>
    </row>
    <row r="60" spans="1:4" ht="15">
      <c r="A60" s="10">
        <v>54</v>
      </c>
      <c r="B60" s="1" t="s">
        <v>13</v>
      </c>
      <c r="C60" s="2" t="s">
        <v>8</v>
      </c>
      <c r="D60" s="2">
        <v>430</v>
      </c>
    </row>
    <row r="61" spans="1:4" ht="13.5">
      <c r="A61" s="10">
        <v>55</v>
      </c>
      <c r="B61" s="34" t="s">
        <v>86</v>
      </c>
      <c r="C61" s="2" t="s">
        <v>79</v>
      </c>
      <c r="D61" s="2">
        <v>300</v>
      </c>
    </row>
    <row r="62" spans="1:4" ht="13.5">
      <c r="A62" s="10">
        <v>56</v>
      </c>
      <c r="B62" s="34" t="s">
        <v>87</v>
      </c>
      <c r="C62" s="2" t="s">
        <v>79</v>
      </c>
      <c r="D62" s="2">
        <v>0</v>
      </c>
    </row>
    <row r="63" spans="1:4" ht="13.5">
      <c r="A63" s="10">
        <v>57</v>
      </c>
      <c r="B63" s="34" t="s">
        <v>88</v>
      </c>
      <c r="C63" s="2" t="s">
        <v>79</v>
      </c>
      <c r="D63" s="2">
        <v>0</v>
      </c>
    </row>
    <row r="64" spans="1:4" ht="13.5">
      <c r="A64" s="10">
        <v>58</v>
      </c>
      <c r="B64" s="20" t="s">
        <v>89</v>
      </c>
      <c r="C64" s="2" t="s">
        <v>79</v>
      </c>
      <c r="D64" s="2">
        <v>0</v>
      </c>
    </row>
    <row r="65" spans="1:4" ht="15">
      <c r="A65" s="10">
        <v>59</v>
      </c>
      <c r="B65" s="1" t="s">
        <v>144</v>
      </c>
      <c r="C65" s="2" t="s">
        <v>35</v>
      </c>
      <c r="D65" s="2">
        <v>0</v>
      </c>
    </row>
    <row r="66" spans="1:4" ht="15">
      <c r="A66" s="10">
        <v>60</v>
      </c>
      <c r="B66" s="1" t="s">
        <v>38</v>
      </c>
      <c r="C66" s="2" t="s">
        <v>39</v>
      </c>
      <c r="D66" s="2">
        <v>0</v>
      </c>
    </row>
    <row r="67" spans="1:4" ht="15">
      <c r="A67" s="10">
        <v>61</v>
      </c>
      <c r="B67" s="1" t="s">
        <v>40</v>
      </c>
      <c r="C67" s="2" t="s">
        <v>39</v>
      </c>
      <c r="D67" s="2">
        <v>0</v>
      </c>
    </row>
    <row r="68" spans="1:4" ht="15">
      <c r="A68" s="10">
        <v>62</v>
      </c>
      <c r="B68" s="1" t="s">
        <v>19</v>
      </c>
      <c r="C68" s="20" t="s">
        <v>15</v>
      </c>
      <c r="D68" s="20">
        <v>0</v>
      </c>
    </row>
  </sheetData>
  <sheetProtection/>
  <autoFilter ref="A6:D6">
    <sortState ref="A7:D68">
      <sortCondition sortBy="value" ref="A7:A68"/>
    </sortState>
  </autoFilter>
  <mergeCells count="5">
    <mergeCell ref="A5:D5"/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9.28125" style="7" customWidth="1"/>
    <col min="2" max="2" width="22.7109375" style="27" bestFit="1" customWidth="1"/>
    <col min="3" max="3" width="12.7109375" style="27" bestFit="1" customWidth="1"/>
    <col min="4" max="4" width="12.7109375" style="27" customWidth="1"/>
    <col min="5" max="5" width="23.57421875" style="27" bestFit="1" customWidth="1"/>
    <col min="6" max="6" width="12.7109375" style="27" bestFit="1" customWidth="1"/>
    <col min="7" max="7" width="9.28125" style="28" customWidth="1"/>
    <col min="8" max="8" width="19.7109375" style="26" bestFit="1" customWidth="1"/>
    <col min="9" max="9" width="9.28125" style="26" customWidth="1"/>
    <col min="10" max="16384" width="9.28125" style="3" customWidth="1"/>
  </cols>
  <sheetData>
    <row r="1" spans="1:9" ht="14.25">
      <c r="A1" s="44" t="s">
        <v>248</v>
      </c>
      <c r="B1" s="44"/>
      <c r="C1" s="44"/>
      <c r="D1" s="44"/>
      <c r="E1" s="44"/>
      <c r="F1" s="44"/>
      <c r="G1" s="44"/>
      <c r="H1" s="44"/>
      <c r="I1" s="3"/>
    </row>
    <row r="2" spans="1:9" ht="14.25">
      <c r="A2" s="44" t="s">
        <v>250</v>
      </c>
      <c r="B2" s="44"/>
      <c r="C2" s="44"/>
      <c r="D2" s="44"/>
      <c r="E2" s="44"/>
      <c r="F2" s="44"/>
      <c r="G2" s="44"/>
      <c r="H2" s="44"/>
      <c r="I2" s="3"/>
    </row>
    <row r="3" spans="1:9" ht="14.25">
      <c r="A3" s="44" t="s">
        <v>251</v>
      </c>
      <c r="B3" s="44"/>
      <c r="C3" s="44"/>
      <c r="D3" s="44"/>
      <c r="E3" s="44"/>
      <c r="F3" s="44"/>
      <c r="G3" s="44"/>
      <c r="H3" s="44"/>
      <c r="I3" s="3"/>
    </row>
    <row r="4" spans="1:9" ht="14.25">
      <c r="A4" s="44" t="s">
        <v>249</v>
      </c>
      <c r="B4" s="44"/>
      <c r="C4" s="44"/>
      <c r="D4" s="44"/>
      <c r="E4" s="44"/>
      <c r="F4" s="44"/>
      <c r="G4" s="44"/>
      <c r="H4" s="44"/>
      <c r="I4" s="3"/>
    </row>
    <row r="5" spans="1:8" ht="14.25">
      <c r="A5" s="46" t="s">
        <v>245</v>
      </c>
      <c r="B5" s="46"/>
      <c r="C5" s="46"/>
      <c r="D5" s="46"/>
      <c r="E5" s="46"/>
      <c r="F5" s="46"/>
      <c r="G5" s="46"/>
      <c r="H5" s="46"/>
    </row>
    <row r="6" spans="1:8" ht="13.5">
      <c r="A6" s="8" t="s">
        <v>178</v>
      </c>
      <c r="B6" s="25" t="s">
        <v>22</v>
      </c>
      <c r="C6" s="25" t="s">
        <v>1</v>
      </c>
      <c r="D6" s="25" t="s">
        <v>118</v>
      </c>
      <c r="E6" s="25" t="s">
        <v>23</v>
      </c>
      <c r="F6" s="25" t="s">
        <v>1</v>
      </c>
      <c r="G6" s="25" t="s">
        <v>118</v>
      </c>
      <c r="H6" s="25" t="s">
        <v>236</v>
      </c>
    </row>
    <row r="7" spans="1:8" ht="13.5">
      <c r="A7" s="2">
        <v>1</v>
      </c>
      <c r="B7" s="19" t="s">
        <v>29</v>
      </c>
      <c r="C7" s="19" t="s">
        <v>28</v>
      </c>
      <c r="D7" s="19">
        <v>25724</v>
      </c>
      <c r="E7" s="19" t="s">
        <v>34</v>
      </c>
      <c r="F7" s="19" t="s">
        <v>35</v>
      </c>
      <c r="G7" s="19">
        <v>29624</v>
      </c>
      <c r="H7" s="19">
        <f aca="true" t="shared" si="0" ref="H7:H48">D7+G7</f>
        <v>55348</v>
      </c>
    </row>
    <row r="8" spans="1:8" ht="15">
      <c r="A8" s="2">
        <v>2</v>
      </c>
      <c r="B8" s="23" t="s">
        <v>212</v>
      </c>
      <c r="C8" s="19" t="s">
        <v>35</v>
      </c>
      <c r="D8" s="19">
        <v>15049</v>
      </c>
      <c r="E8" s="23" t="s">
        <v>195</v>
      </c>
      <c r="F8" s="19" t="s">
        <v>35</v>
      </c>
      <c r="G8" s="19">
        <v>11766</v>
      </c>
      <c r="H8" s="19">
        <f t="shared" si="0"/>
        <v>26815</v>
      </c>
    </row>
    <row r="9" spans="1:8" ht="15">
      <c r="A9" s="2">
        <v>3</v>
      </c>
      <c r="B9" s="23" t="s">
        <v>109</v>
      </c>
      <c r="C9" s="19" t="s">
        <v>44</v>
      </c>
      <c r="D9" s="19">
        <v>15430</v>
      </c>
      <c r="E9" s="19" t="s">
        <v>119</v>
      </c>
      <c r="F9" s="19" t="s">
        <v>33</v>
      </c>
      <c r="G9" s="19">
        <v>10900</v>
      </c>
      <c r="H9" s="19">
        <f t="shared" si="0"/>
        <v>26330</v>
      </c>
    </row>
    <row r="10" spans="1:8" ht="13.5">
      <c r="A10" s="2">
        <v>4</v>
      </c>
      <c r="B10" s="19" t="s">
        <v>45</v>
      </c>
      <c r="C10" s="19" t="s">
        <v>46</v>
      </c>
      <c r="D10" s="19">
        <v>13030</v>
      </c>
      <c r="E10" s="19" t="s">
        <v>52</v>
      </c>
      <c r="F10" s="19" t="s">
        <v>35</v>
      </c>
      <c r="G10" s="19">
        <v>12437</v>
      </c>
      <c r="H10" s="19">
        <f t="shared" si="0"/>
        <v>25467</v>
      </c>
    </row>
    <row r="11" spans="1:8" ht="15">
      <c r="A11" s="38">
        <v>5</v>
      </c>
      <c r="B11" s="23" t="s">
        <v>98</v>
      </c>
      <c r="C11" s="19" t="s">
        <v>44</v>
      </c>
      <c r="D11" s="19">
        <v>11410</v>
      </c>
      <c r="E11" s="23" t="s">
        <v>69</v>
      </c>
      <c r="F11" s="19" t="s">
        <v>44</v>
      </c>
      <c r="G11" s="19">
        <v>11120</v>
      </c>
      <c r="H11" s="19">
        <f t="shared" si="0"/>
        <v>22530</v>
      </c>
    </row>
    <row r="12" spans="1:8" ht="15">
      <c r="A12" s="38">
        <v>6</v>
      </c>
      <c r="B12" s="23" t="s">
        <v>115</v>
      </c>
      <c r="C12" s="19" t="s">
        <v>44</v>
      </c>
      <c r="D12" s="19">
        <v>9575</v>
      </c>
      <c r="E12" s="19" t="s">
        <v>120</v>
      </c>
      <c r="F12" s="19" t="s">
        <v>121</v>
      </c>
      <c r="G12" s="19">
        <v>12890</v>
      </c>
      <c r="H12" s="19">
        <f t="shared" si="0"/>
        <v>22465</v>
      </c>
    </row>
    <row r="13" spans="1:8" ht="15">
      <c r="A13" s="38">
        <v>7</v>
      </c>
      <c r="B13" s="23" t="s">
        <v>204</v>
      </c>
      <c r="C13" s="19" t="s">
        <v>35</v>
      </c>
      <c r="D13" s="19">
        <v>10990</v>
      </c>
      <c r="E13" s="23" t="s">
        <v>205</v>
      </c>
      <c r="F13" s="19" t="s">
        <v>35</v>
      </c>
      <c r="G13" s="19">
        <v>10070</v>
      </c>
      <c r="H13" s="19">
        <f t="shared" si="0"/>
        <v>21060</v>
      </c>
    </row>
    <row r="14" spans="1:8" ht="15">
      <c r="A14" s="38">
        <v>8</v>
      </c>
      <c r="B14" s="23" t="s">
        <v>130</v>
      </c>
      <c r="C14" s="19" t="s">
        <v>33</v>
      </c>
      <c r="D14" s="19">
        <v>9005</v>
      </c>
      <c r="E14" s="23" t="s">
        <v>124</v>
      </c>
      <c r="F14" s="19" t="s">
        <v>33</v>
      </c>
      <c r="G14" s="19">
        <v>10115</v>
      </c>
      <c r="H14" s="19">
        <f t="shared" si="0"/>
        <v>19120</v>
      </c>
    </row>
    <row r="15" spans="1:8" ht="15">
      <c r="A15" s="38">
        <v>9</v>
      </c>
      <c r="B15" s="23" t="s">
        <v>227</v>
      </c>
      <c r="C15" s="19" t="s">
        <v>77</v>
      </c>
      <c r="D15" s="19">
        <v>10015</v>
      </c>
      <c r="E15" s="23" t="s">
        <v>232</v>
      </c>
      <c r="F15" s="19" t="s">
        <v>77</v>
      </c>
      <c r="G15" s="19">
        <v>8720</v>
      </c>
      <c r="H15" s="19">
        <f t="shared" si="0"/>
        <v>18735</v>
      </c>
    </row>
    <row r="16" spans="1:8" ht="15">
      <c r="A16" s="38">
        <v>10</v>
      </c>
      <c r="B16" s="23" t="s">
        <v>211</v>
      </c>
      <c r="C16" s="19" t="s">
        <v>35</v>
      </c>
      <c r="D16" s="19">
        <v>6570</v>
      </c>
      <c r="E16" s="23" t="s">
        <v>203</v>
      </c>
      <c r="F16" s="19" t="s">
        <v>35</v>
      </c>
      <c r="G16" s="19">
        <v>11230</v>
      </c>
      <c r="H16" s="19">
        <f t="shared" si="0"/>
        <v>17800</v>
      </c>
    </row>
    <row r="17" spans="1:8" ht="13.5">
      <c r="A17" s="38">
        <v>11</v>
      </c>
      <c r="B17" s="19" t="s">
        <v>27</v>
      </c>
      <c r="C17" s="19" t="s">
        <v>28</v>
      </c>
      <c r="D17" s="19">
        <v>8490</v>
      </c>
      <c r="E17" s="19" t="s">
        <v>30</v>
      </c>
      <c r="F17" s="19" t="s">
        <v>31</v>
      </c>
      <c r="G17" s="19">
        <v>8160</v>
      </c>
      <c r="H17" s="19">
        <f t="shared" si="0"/>
        <v>16650</v>
      </c>
    </row>
    <row r="18" spans="1:8" ht="15">
      <c r="A18" s="38">
        <v>12</v>
      </c>
      <c r="B18" s="23" t="s">
        <v>198</v>
      </c>
      <c r="C18" s="19" t="s">
        <v>35</v>
      </c>
      <c r="D18" s="19">
        <v>10425</v>
      </c>
      <c r="E18" s="23" t="s">
        <v>221</v>
      </c>
      <c r="F18" s="19" t="s">
        <v>35</v>
      </c>
      <c r="G18" s="19">
        <v>5840</v>
      </c>
      <c r="H18" s="19">
        <f t="shared" si="0"/>
        <v>16265</v>
      </c>
    </row>
    <row r="19" spans="1:8" ht="15">
      <c r="A19" s="38">
        <v>13</v>
      </c>
      <c r="B19" s="23" t="s">
        <v>147</v>
      </c>
      <c r="C19" s="19" t="s">
        <v>121</v>
      </c>
      <c r="D19" s="19">
        <v>9200</v>
      </c>
      <c r="E19" s="23" t="s">
        <v>146</v>
      </c>
      <c r="F19" s="19" t="s">
        <v>121</v>
      </c>
      <c r="G19" s="19">
        <v>6110</v>
      </c>
      <c r="H19" s="19">
        <f t="shared" si="0"/>
        <v>15310</v>
      </c>
    </row>
    <row r="20" spans="1:8" ht="15">
      <c r="A20" s="38">
        <v>14</v>
      </c>
      <c r="B20" s="23" t="s">
        <v>101</v>
      </c>
      <c r="C20" s="19" t="s">
        <v>44</v>
      </c>
      <c r="D20" s="19">
        <v>8950</v>
      </c>
      <c r="E20" s="19" t="s">
        <v>41</v>
      </c>
      <c r="F20" s="19" t="s">
        <v>42</v>
      </c>
      <c r="G20" s="19">
        <v>5885</v>
      </c>
      <c r="H20" s="19">
        <f t="shared" si="0"/>
        <v>14835</v>
      </c>
    </row>
    <row r="21" spans="1:8" ht="15">
      <c r="A21" s="38">
        <v>15</v>
      </c>
      <c r="B21" s="23" t="s">
        <v>127</v>
      </c>
      <c r="C21" s="19" t="s">
        <v>33</v>
      </c>
      <c r="D21" s="19">
        <v>7370</v>
      </c>
      <c r="E21" s="23" t="s">
        <v>126</v>
      </c>
      <c r="F21" s="19" t="s">
        <v>33</v>
      </c>
      <c r="G21" s="19">
        <v>6500</v>
      </c>
      <c r="H21" s="19">
        <f t="shared" si="0"/>
        <v>13870</v>
      </c>
    </row>
    <row r="22" spans="1:8" ht="15">
      <c r="A22" s="38">
        <v>16</v>
      </c>
      <c r="B22" s="23" t="s">
        <v>91</v>
      </c>
      <c r="C22" s="19" t="s">
        <v>44</v>
      </c>
      <c r="D22" s="19">
        <v>11180</v>
      </c>
      <c r="E22" s="23" t="s">
        <v>6</v>
      </c>
      <c r="F22" s="19" t="s">
        <v>0</v>
      </c>
      <c r="G22" s="19">
        <v>1485</v>
      </c>
      <c r="H22" s="19">
        <f t="shared" si="0"/>
        <v>12665</v>
      </c>
    </row>
    <row r="23" spans="1:8" ht="15">
      <c r="A23" s="38">
        <v>17</v>
      </c>
      <c r="B23" s="23" t="s">
        <v>93</v>
      </c>
      <c r="C23" s="19" t="s">
        <v>44</v>
      </c>
      <c r="D23" s="19">
        <v>4435</v>
      </c>
      <c r="E23" s="23" t="s">
        <v>100</v>
      </c>
      <c r="F23" s="19" t="s">
        <v>44</v>
      </c>
      <c r="G23" s="19">
        <v>6970</v>
      </c>
      <c r="H23" s="19">
        <f t="shared" si="0"/>
        <v>11405</v>
      </c>
    </row>
    <row r="24" spans="1:8" ht="13.5">
      <c r="A24" s="38">
        <v>18</v>
      </c>
      <c r="B24" s="19" t="s">
        <v>60</v>
      </c>
      <c r="C24" s="19" t="s">
        <v>54</v>
      </c>
      <c r="D24" s="19">
        <v>6615</v>
      </c>
      <c r="E24" s="19" t="s">
        <v>61</v>
      </c>
      <c r="F24" s="19" t="s">
        <v>62</v>
      </c>
      <c r="G24" s="19">
        <v>4160</v>
      </c>
      <c r="H24" s="19">
        <f t="shared" si="0"/>
        <v>10775</v>
      </c>
    </row>
    <row r="25" spans="1:8" ht="13.5">
      <c r="A25" s="38">
        <v>19</v>
      </c>
      <c r="B25" s="19" t="s">
        <v>49</v>
      </c>
      <c r="C25" s="19" t="s">
        <v>46</v>
      </c>
      <c r="D25" s="19">
        <v>3710</v>
      </c>
      <c r="E25" s="19" t="s">
        <v>53</v>
      </c>
      <c r="F25" s="19" t="s">
        <v>54</v>
      </c>
      <c r="G25" s="19">
        <v>6525</v>
      </c>
      <c r="H25" s="19">
        <f t="shared" si="0"/>
        <v>10235</v>
      </c>
    </row>
    <row r="26" spans="1:8" ht="15">
      <c r="A26" s="38">
        <v>20</v>
      </c>
      <c r="B26" s="23" t="s">
        <v>111</v>
      </c>
      <c r="C26" s="19" t="s">
        <v>44</v>
      </c>
      <c r="D26" s="19">
        <v>6010</v>
      </c>
      <c r="E26" s="23" t="s">
        <v>108</v>
      </c>
      <c r="F26" s="19" t="s">
        <v>44</v>
      </c>
      <c r="G26" s="19">
        <v>3370</v>
      </c>
      <c r="H26" s="19">
        <f t="shared" si="0"/>
        <v>9380</v>
      </c>
    </row>
    <row r="27" spans="1:8" ht="13.5">
      <c r="A27" s="38">
        <v>21</v>
      </c>
      <c r="B27" s="19" t="s">
        <v>59</v>
      </c>
      <c r="C27" s="19" t="s">
        <v>54</v>
      </c>
      <c r="D27" s="19">
        <v>2570</v>
      </c>
      <c r="E27" s="19" t="s">
        <v>63</v>
      </c>
      <c r="F27" s="19" t="s">
        <v>62</v>
      </c>
      <c r="G27" s="19">
        <v>5560</v>
      </c>
      <c r="H27" s="19">
        <f t="shared" si="0"/>
        <v>8130</v>
      </c>
    </row>
    <row r="28" spans="1:8" ht="15">
      <c r="A28" s="38">
        <v>22</v>
      </c>
      <c r="B28" s="23" t="s">
        <v>172</v>
      </c>
      <c r="C28" s="19" t="s">
        <v>171</v>
      </c>
      <c r="D28" s="19">
        <v>3252</v>
      </c>
      <c r="E28" s="23" t="s">
        <v>174</v>
      </c>
      <c r="F28" s="19" t="s">
        <v>77</v>
      </c>
      <c r="G28" s="19">
        <v>4530</v>
      </c>
      <c r="H28" s="19">
        <f t="shared" si="0"/>
        <v>7782</v>
      </c>
    </row>
    <row r="29" spans="1:8" ht="15">
      <c r="A29" s="38">
        <v>23</v>
      </c>
      <c r="B29" s="23" t="s">
        <v>197</v>
      </c>
      <c r="C29" s="19" t="s">
        <v>35</v>
      </c>
      <c r="D29" s="19">
        <v>6680</v>
      </c>
      <c r="E29" s="23" t="s">
        <v>141</v>
      </c>
      <c r="F29" s="19" t="s">
        <v>35</v>
      </c>
      <c r="G29" s="19">
        <v>960</v>
      </c>
      <c r="H29" s="19">
        <f t="shared" si="0"/>
        <v>7640</v>
      </c>
    </row>
    <row r="30" spans="1:8" ht="15">
      <c r="A30" s="38">
        <v>24</v>
      </c>
      <c r="B30" s="23" t="s">
        <v>125</v>
      </c>
      <c r="C30" s="19" t="s">
        <v>33</v>
      </c>
      <c r="D30" s="19">
        <v>3750</v>
      </c>
      <c r="E30" s="23" t="s">
        <v>132</v>
      </c>
      <c r="F30" s="19" t="s">
        <v>33</v>
      </c>
      <c r="G30" s="19">
        <v>3750</v>
      </c>
      <c r="H30" s="19">
        <f t="shared" si="0"/>
        <v>7500</v>
      </c>
    </row>
    <row r="31" spans="1:8" ht="15">
      <c r="A31" s="38">
        <v>25</v>
      </c>
      <c r="B31" s="23" t="s">
        <v>258</v>
      </c>
      <c r="C31" s="19" t="s">
        <v>77</v>
      </c>
      <c r="D31" s="19">
        <v>4370</v>
      </c>
      <c r="E31" s="23" t="s">
        <v>72</v>
      </c>
      <c r="F31" s="19" t="s">
        <v>73</v>
      </c>
      <c r="G31" s="19">
        <v>2985</v>
      </c>
      <c r="H31" s="19">
        <f t="shared" si="0"/>
        <v>7355</v>
      </c>
    </row>
    <row r="32" spans="1:8" ht="15">
      <c r="A32" s="38">
        <v>26</v>
      </c>
      <c r="B32" s="23" t="s">
        <v>103</v>
      </c>
      <c r="C32" s="19" t="s">
        <v>44</v>
      </c>
      <c r="D32" s="19">
        <v>3360</v>
      </c>
      <c r="E32" s="23" t="s">
        <v>257</v>
      </c>
      <c r="F32" s="19" t="s">
        <v>44</v>
      </c>
      <c r="G32" s="19">
        <v>3860</v>
      </c>
      <c r="H32" s="19">
        <f t="shared" si="0"/>
        <v>7220</v>
      </c>
    </row>
    <row r="33" spans="1:8" ht="15">
      <c r="A33" s="38">
        <v>27</v>
      </c>
      <c r="B33" s="23" t="s">
        <v>131</v>
      </c>
      <c r="C33" s="19" t="s">
        <v>33</v>
      </c>
      <c r="D33" s="19">
        <v>3800</v>
      </c>
      <c r="E33" s="23" t="s">
        <v>128</v>
      </c>
      <c r="F33" s="19" t="s">
        <v>33</v>
      </c>
      <c r="G33" s="19">
        <v>2990</v>
      </c>
      <c r="H33" s="19">
        <f t="shared" si="0"/>
        <v>6790</v>
      </c>
    </row>
    <row r="34" spans="1:8" ht="15">
      <c r="A34" s="38">
        <v>28</v>
      </c>
      <c r="B34" s="23" t="s">
        <v>113</v>
      </c>
      <c r="C34" s="19" t="s">
        <v>44</v>
      </c>
      <c r="D34" s="19">
        <v>3375</v>
      </c>
      <c r="E34" s="23" t="s">
        <v>110</v>
      </c>
      <c r="F34" s="19" t="s">
        <v>44</v>
      </c>
      <c r="G34" s="19">
        <v>3375</v>
      </c>
      <c r="H34" s="19">
        <f t="shared" si="0"/>
        <v>6750</v>
      </c>
    </row>
    <row r="35" spans="1:8" ht="13.5">
      <c r="A35" s="38">
        <v>29</v>
      </c>
      <c r="B35" s="19" t="s">
        <v>75</v>
      </c>
      <c r="C35" s="19" t="s">
        <v>73</v>
      </c>
      <c r="D35" s="19">
        <v>3085</v>
      </c>
      <c r="E35" s="19" t="s">
        <v>76</v>
      </c>
      <c r="F35" s="19" t="s">
        <v>77</v>
      </c>
      <c r="G35" s="19">
        <v>2450</v>
      </c>
      <c r="H35" s="19">
        <f t="shared" si="0"/>
        <v>5535</v>
      </c>
    </row>
    <row r="36" spans="1:8" ht="15">
      <c r="A36" s="38">
        <v>30</v>
      </c>
      <c r="B36" s="23" t="s">
        <v>14</v>
      </c>
      <c r="C36" s="19" t="s">
        <v>15</v>
      </c>
      <c r="D36" s="19">
        <v>2540</v>
      </c>
      <c r="E36" s="23" t="s">
        <v>173</v>
      </c>
      <c r="F36" s="19" t="s">
        <v>171</v>
      </c>
      <c r="G36" s="19">
        <v>2815</v>
      </c>
      <c r="H36" s="19">
        <f t="shared" si="0"/>
        <v>5355</v>
      </c>
    </row>
    <row r="37" spans="1:8" ht="13.5">
      <c r="A37" s="38">
        <v>31</v>
      </c>
      <c r="B37" s="19" t="s">
        <v>47</v>
      </c>
      <c r="C37" s="19" t="s">
        <v>46</v>
      </c>
      <c r="D37" s="19">
        <v>3390</v>
      </c>
      <c r="E37" s="19" t="s">
        <v>48</v>
      </c>
      <c r="F37" s="19" t="s">
        <v>46</v>
      </c>
      <c r="G37" s="19">
        <v>1865</v>
      </c>
      <c r="H37" s="19">
        <f t="shared" si="0"/>
        <v>5255</v>
      </c>
    </row>
    <row r="38" spans="1:8" ht="15">
      <c r="A38" s="38">
        <v>32</v>
      </c>
      <c r="B38" s="23" t="s">
        <v>164</v>
      </c>
      <c r="C38" s="19" t="s">
        <v>171</v>
      </c>
      <c r="D38" s="19">
        <v>3120</v>
      </c>
      <c r="E38" s="23" t="s">
        <v>175</v>
      </c>
      <c r="F38" s="19" t="s">
        <v>35</v>
      </c>
      <c r="G38" s="19">
        <v>1890</v>
      </c>
      <c r="H38" s="19">
        <f t="shared" si="0"/>
        <v>5010</v>
      </c>
    </row>
    <row r="39" spans="1:8" ht="15">
      <c r="A39" s="38">
        <v>33</v>
      </c>
      <c r="B39" s="23" t="s">
        <v>16</v>
      </c>
      <c r="C39" s="19" t="s">
        <v>15</v>
      </c>
      <c r="D39" s="19">
        <v>2950</v>
      </c>
      <c r="E39" s="23" t="s">
        <v>17</v>
      </c>
      <c r="F39" s="19" t="s">
        <v>15</v>
      </c>
      <c r="G39" s="19">
        <v>1300</v>
      </c>
      <c r="H39" s="19">
        <f t="shared" si="0"/>
        <v>4250</v>
      </c>
    </row>
    <row r="40" spans="1:8" ht="15">
      <c r="A40" s="38">
        <v>34</v>
      </c>
      <c r="B40" s="23" t="s">
        <v>133</v>
      </c>
      <c r="C40" s="19" t="s">
        <v>33</v>
      </c>
      <c r="D40" s="19">
        <v>2320</v>
      </c>
      <c r="E40" s="1" t="s">
        <v>202</v>
      </c>
      <c r="F40" s="19" t="s">
        <v>35</v>
      </c>
      <c r="G40" s="19">
        <v>1140</v>
      </c>
      <c r="H40" s="19">
        <f t="shared" si="0"/>
        <v>3460</v>
      </c>
    </row>
    <row r="41" spans="1:8" ht="15">
      <c r="A41" s="38">
        <v>35</v>
      </c>
      <c r="B41" s="23" t="s">
        <v>149</v>
      </c>
      <c r="C41" s="19" t="s">
        <v>121</v>
      </c>
      <c r="D41" s="19">
        <v>2960</v>
      </c>
      <c r="E41" s="23" t="s">
        <v>148</v>
      </c>
      <c r="F41" s="19" t="s">
        <v>121</v>
      </c>
      <c r="G41" s="19">
        <v>0</v>
      </c>
      <c r="H41" s="19">
        <f t="shared" si="0"/>
        <v>2960</v>
      </c>
    </row>
    <row r="42" spans="1:8" ht="15">
      <c r="A42" s="38">
        <v>36</v>
      </c>
      <c r="B42" s="23" t="s">
        <v>5</v>
      </c>
      <c r="C42" s="19" t="s">
        <v>0</v>
      </c>
      <c r="D42" s="19">
        <v>1485</v>
      </c>
      <c r="E42" s="23" t="s">
        <v>3</v>
      </c>
      <c r="F42" s="19" t="s">
        <v>0</v>
      </c>
      <c r="G42" s="19">
        <v>910</v>
      </c>
      <c r="H42" s="19">
        <f t="shared" si="0"/>
        <v>2395</v>
      </c>
    </row>
    <row r="43" spans="1:8" ht="13.5">
      <c r="A43" s="38">
        <v>37</v>
      </c>
      <c r="B43" s="19" t="s">
        <v>80</v>
      </c>
      <c r="C43" s="19" t="s">
        <v>79</v>
      </c>
      <c r="D43" s="19">
        <v>1870</v>
      </c>
      <c r="E43" s="19" t="s">
        <v>81</v>
      </c>
      <c r="F43" s="19" t="s">
        <v>79</v>
      </c>
      <c r="G43" s="19">
        <v>0</v>
      </c>
      <c r="H43" s="19">
        <f t="shared" si="0"/>
        <v>1870</v>
      </c>
    </row>
    <row r="44" spans="1:8" ht="15">
      <c r="A44" s="38">
        <v>38</v>
      </c>
      <c r="B44" s="23" t="s">
        <v>213</v>
      </c>
      <c r="C44" s="19" t="s">
        <v>35</v>
      </c>
      <c r="D44" s="19">
        <v>780</v>
      </c>
      <c r="E44" s="23" t="s">
        <v>214</v>
      </c>
      <c r="F44" s="19" t="s">
        <v>35</v>
      </c>
      <c r="G44" s="19">
        <v>850</v>
      </c>
      <c r="H44" s="19">
        <f t="shared" si="0"/>
        <v>1630</v>
      </c>
    </row>
    <row r="45" spans="1:8" ht="13.5">
      <c r="A45" s="38">
        <v>39</v>
      </c>
      <c r="B45" s="19" t="s">
        <v>78</v>
      </c>
      <c r="C45" s="19" t="s">
        <v>79</v>
      </c>
      <c r="D45" s="19">
        <v>750</v>
      </c>
      <c r="E45" s="19" t="s">
        <v>83</v>
      </c>
      <c r="F45" s="19" t="s">
        <v>79</v>
      </c>
      <c r="G45" s="19">
        <v>0</v>
      </c>
      <c r="H45" s="19">
        <f t="shared" si="0"/>
        <v>750</v>
      </c>
    </row>
    <row r="46" spans="1:8" ht="15">
      <c r="A46" s="38">
        <v>40</v>
      </c>
      <c r="B46" s="23" t="s">
        <v>10</v>
      </c>
      <c r="C46" s="19" t="s">
        <v>8</v>
      </c>
      <c r="D46" s="19">
        <v>531</v>
      </c>
      <c r="E46" s="23" t="s">
        <v>99</v>
      </c>
      <c r="F46" s="19" t="s">
        <v>44</v>
      </c>
      <c r="G46" s="19">
        <v>0</v>
      </c>
      <c r="H46" s="19">
        <f t="shared" si="0"/>
        <v>531</v>
      </c>
    </row>
    <row r="47" spans="1:8" ht="13.5">
      <c r="A47" s="38">
        <v>41</v>
      </c>
      <c r="B47" s="19" t="s">
        <v>82</v>
      </c>
      <c r="C47" s="19" t="s">
        <v>79</v>
      </c>
      <c r="D47" s="19">
        <v>0</v>
      </c>
      <c r="E47" s="19" t="s">
        <v>84</v>
      </c>
      <c r="F47" s="19" t="s">
        <v>79</v>
      </c>
      <c r="G47" s="19">
        <v>0</v>
      </c>
      <c r="H47" s="19">
        <f t="shared" si="0"/>
        <v>0</v>
      </c>
    </row>
    <row r="48" spans="1:8" ht="15">
      <c r="A48" s="38">
        <v>42</v>
      </c>
      <c r="B48" s="23" t="s">
        <v>7</v>
      </c>
      <c r="C48" s="19" t="s">
        <v>8</v>
      </c>
      <c r="D48" s="19">
        <v>0</v>
      </c>
      <c r="E48" s="23" t="s">
        <v>9</v>
      </c>
      <c r="F48" s="19" t="s">
        <v>8</v>
      </c>
      <c r="G48" s="19">
        <v>0</v>
      </c>
      <c r="H48" s="19">
        <f t="shared" si="0"/>
        <v>0</v>
      </c>
    </row>
  </sheetData>
  <sheetProtection/>
  <autoFilter ref="A6:H6">
    <sortState ref="A7:H48">
      <sortCondition descending="1" sortBy="value" ref="H7:H48"/>
    </sortState>
  </autoFilter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9.28125" style="29" customWidth="1"/>
    <col min="2" max="2" width="22.7109375" style="30" bestFit="1" customWidth="1"/>
    <col min="3" max="3" width="10.7109375" style="30" bestFit="1" customWidth="1"/>
    <col min="4" max="4" width="10.7109375" style="30" customWidth="1"/>
    <col min="5" max="5" width="22.7109375" style="27" bestFit="1" customWidth="1"/>
    <col min="6" max="7" width="9.28125" style="30" customWidth="1"/>
    <col min="8" max="8" width="15.28125" style="30" bestFit="1" customWidth="1"/>
    <col min="9" max="16384" width="9.28125" style="3" customWidth="1"/>
  </cols>
  <sheetData>
    <row r="1" spans="1:8" ht="14.25">
      <c r="A1" s="44" t="s">
        <v>248</v>
      </c>
      <c r="B1" s="44"/>
      <c r="C1" s="44"/>
      <c r="D1" s="44"/>
      <c r="E1" s="44"/>
      <c r="F1" s="44"/>
      <c r="G1" s="44"/>
      <c r="H1" s="44"/>
    </row>
    <row r="2" spans="1:8" ht="14.25">
      <c r="A2" s="44" t="s">
        <v>250</v>
      </c>
      <c r="B2" s="44"/>
      <c r="C2" s="44"/>
      <c r="D2" s="44"/>
      <c r="E2" s="44"/>
      <c r="F2" s="44"/>
      <c r="G2" s="44"/>
      <c r="H2" s="44"/>
    </row>
    <row r="3" spans="1:8" ht="14.25">
      <c r="A3" s="44" t="s">
        <v>251</v>
      </c>
      <c r="B3" s="44"/>
      <c r="C3" s="44"/>
      <c r="D3" s="44"/>
      <c r="E3" s="44"/>
      <c r="F3" s="44"/>
      <c r="G3" s="44"/>
      <c r="H3" s="44"/>
    </row>
    <row r="4" spans="1:8" ht="14.25">
      <c r="A4" s="44" t="s">
        <v>249</v>
      </c>
      <c r="B4" s="44"/>
      <c r="C4" s="44"/>
      <c r="D4" s="44"/>
      <c r="E4" s="44"/>
      <c r="F4" s="44"/>
      <c r="G4" s="44"/>
      <c r="H4" s="44"/>
    </row>
    <row r="5" spans="1:8" ht="14.25">
      <c r="A5" s="47" t="s">
        <v>246</v>
      </c>
      <c r="B5" s="47"/>
      <c r="C5" s="47"/>
      <c r="D5" s="47"/>
      <c r="E5" s="47"/>
      <c r="F5" s="47"/>
      <c r="G5" s="47"/>
      <c r="H5" s="47"/>
    </row>
    <row r="6" spans="1:8" ht="13.5">
      <c r="A6" s="25" t="s">
        <v>178</v>
      </c>
      <c r="B6" s="25" t="s">
        <v>22</v>
      </c>
      <c r="C6" s="25" t="s">
        <v>1</v>
      </c>
      <c r="D6" s="25" t="s">
        <v>118</v>
      </c>
      <c r="E6" s="25" t="s">
        <v>23</v>
      </c>
      <c r="F6" s="25" t="s">
        <v>1</v>
      </c>
      <c r="G6" s="25" t="s">
        <v>118</v>
      </c>
      <c r="H6" s="25" t="s">
        <v>236</v>
      </c>
    </row>
    <row r="7" spans="1:8" ht="15">
      <c r="A7" s="24">
        <v>1</v>
      </c>
      <c r="B7" s="23" t="s">
        <v>210</v>
      </c>
      <c r="C7" s="19" t="s">
        <v>35</v>
      </c>
      <c r="D7" s="19">
        <v>20980</v>
      </c>
      <c r="E7" s="23" t="s">
        <v>150</v>
      </c>
      <c r="F7" s="19" t="s">
        <v>121</v>
      </c>
      <c r="G7" s="24">
        <v>28210</v>
      </c>
      <c r="H7" s="24">
        <f aca="true" t="shared" si="0" ref="H7:H41">D7+G7</f>
        <v>49190</v>
      </c>
    </row>
    <row r="8" spans="1:8" ht="13.5">
      <c r="A8" s="24">
        <v>2</v>
      </c>
      <c r="B8" s="19" t="s">
        <v>66</v>
      </c>
      <c r="C8" s="19" t="s">
        <v>65</v>
      </c>
      <c r="D8" s="19">
        <v>21493</v>
      </c>
      <c r="E8" s="24" t="s">
        <v>67</v>
      </c>
      <c r="F8" s="24" t="s">
        <v>35</v>
      </c>
      <c r="G8" s="24">
        <v>14530</v>
      </c>
      <c r="H8" s="24">
        <f t="shared" si="0"/>
        <v>36023</v>
      </c>
    </row>
    <row r="9" spans="1:8" ht="15">
      <c r="A9" s="24">
        <v>3</v>
      </c>
      <c r="B9" s="23" t="s">
        <v>228</v>
      </c>
      <c r="C9" s="24" t="s">
        <v>77</v>
      </c>
      <c r="D9" s="24">
        <v>16740</v>
      </c>
      <c r="E9" s="23" t="s">
        <v>234</v>
      </c>
      <c r="F9" s="24" t="s">
        <v>77</v>
      </c>
      <c r="G9" s="24">
        <v>16740</v>
      </c>
      <c r="H9" s="24">
        <f t="shared" si="0"/>
        <v>33480</v>
      </c>
    </row>
    <row r="10" spans="1:8" ht="15">
      <c r="A10" s="24">
        <v>4</v>
      </c>
      <c r="B10" s="23" t="s">
        <v>194</v>
      </c>
      <c r="C10" s="24" t="s">
        <v>35</v>
      </c>
      <c r="D10" s="24">
        <v>16440</v>
      </c>
      <c r="E10" s="23" t="s">
        <v>196</v>
      </c>
      <c r="F10" s="24" t="s">
        <v>35</v>
      </c>
      <c r="G10" s="24">
        <v>16440</v>
      </c>
      <c r="H10" s="24">
        <f t="shared" si="0"/>
        <v>32880</v>
      </c>
    </row>
    <row r="11" spans="1:8" ht="15">
      <c r="A11" s="24">
        <v>5</v>
      </c>
      <c r="B11" s="23" t="s">
        <v>151</v>
      </c>
      <c r="C11" s="24" t="s">
        <v>121</v>
      </c>
      <c r="D11" s="24">
        <v>13150</v>
      </c>
      <c r="E11" s="19" t="s">
        <v>158</v>
      </c>
      <c r="F11" s="24" t="s">
        <v>35</v>
      </c>
      <c r="G11" s="24">
        <v>13150</v>
      </c>
      <c r="H11" s="24">
        <f t="shared" si="0"/>
        <v>26300</v>
      </c>
    </row>
    <row r="12" spans="1:8" ht="13.5">
      <c r="A12" s="24">
        <v>6</v>
      </c>
      <c r="B12" s="19" t="s">
        <v>50</v>
      </c>
      <c r="C12" s="24" t="s">
        <v>46</v>
      </c>
      <c r="D12" s="24">
        <v>16327</v>
      </c>
      <c r="E12" s="19" t="s">
        <v>55</v>
      </c>
      <c r="F12" s="24" t="s">
        <v>33</v>
      </c>
      <c r="G12" s="24">
        <v>9110</v>
      </c>
      <c r="H12" s="24">
        <f t="shared" si="0"/>
        <v>25437</v>
      </c>
    </row>
    <row r="13" spans="1:8" ht="15">
      <c r="A13" s="24">
        <v>7</v>
      </c>
      <c r="B13" s="23" t="s">
        <v>160</v>
      </c>
      <c r="C13" s="24" t="s">
        <v>35</v>
      </c>
      <c r="D13" s="24">
        <v>11850</v>
      </c>
      <c r="E13" s="23" t="s">
        <v>201</v>
      </c>
      <c r="F13" s="24" t="s">
        <v>35</v>
      </c>
      <c r="G13" s="24">
        <v>11850</v>
      </c>
      <c r="H13" s="24">
        <f t="shared" si="0"/>
        <v>23700</v>
      </c>
    </row>
    <row r="14" spans="1:8" ht="15">
      <c r="A14" s="24">
        <v>8</v>
      </c>
      <c r="B14" s="23" t="s">
        <v>177</v>
      </c>
      <c r="C14" s="24" t="s">
        <v>77</v>
      </c>
      <c r="D14" s="24">
        <v>10230</v>
      </c>
      <c r="E14" s="23" t="s">
        <v>233</v>
      </c>
      <c r="F14" s="24" t="s">
        <v>77</v>
      </c>
      <c r="G14" s="24">
        <v>10230</v>
      </c>
      <c r="H14" s="24">
        <f t="shared" si="0"/>
        <v>20460</v>
      </c>
    </row>
    <row r="15" spans="1:8" ht="15">
      <c r="A15" s="24">
        <v>9</v>
      </c>
      <c r="B15" s="23" t="s">
        <v>94</v>
      </c>
      <c r="C15" s="24" t="s">
        <v>44</v>
      </c>
      <c r="D15" s="24">
        <v>9675</v>
      </c>
      <c r="E15" s="23" t="s">
        <v>107</v>
      </c>
      <c r="F15" s="24" t="s">
        <v>44</v>
      </c>
      <c r="G15" s="24">
        <v>9830</v>
      </c>
      <c r="H15" s="24">
        <f t="shared" si="0"/>
        <v>19505</v>
      </c>
    </row>
    <row r="16" spans="1:8" ht="15">
      <c r="A16" s="24">
        <v>10</v>
      </c>
      <c r="B16" s="23" t="s">
        <v>134</v>
      </c>
      <c r="C16" s="24" t="s">
        <v>33</v>
      </c>
      <c r="D16" s="24">
        <v>9950</v>
      </c>
      <c r="E16" s="23" t="s">
        <v>32</v>
      </c>
      <c r="F16" s="24" t="s">
        <v>33</v>
      </c>
      <c r="G16" s="24">
        <v>9150</v>
      </c>
      <c r="H16" s="24">
        <f t="shared" si="0"/>
        <v>19100</v>
      </c>
    </row>
    <row r="17" spans="1:8" ht="15">
      <c r="A17" s="24">
        <v>11</v>
      </c>
      <c r="B17" s="23" t="s">
        <v>135</v>
      </c>
      <c r="C17" s="24" t="s">
        <v>33</v>
      </c>
      <c r="D17" s="24">
        <v>9355</v>
      </c>
      <c r="E17" s="23" t="s">
        <v>136</v>
      </c>
      <c r="F17" s="24" t="s">
        <v>33</v>
      </c>
      <c r="G17" s="24">
        <v>9355</v>
      </c>
      <c r="H17" s="24">
        <f t="shared" si="0"/>
        <v>18710</v>
      </c>
    </row>
    <row r="18" spans="1:8" ht="15">
      <c r="A18" s="24">
        <v>12</v>
      </c>
      <c r="B18" s="23" t="s">
        <v>224</v>
      </c>
      <c r="C18" s="24" t="s">
        <v>33</v>
      </c>
      <c r="D18" s="24">
        <v>8520</v>
      </c>
      <c r="E18" s="23" t="s">
        <v>139</v>
      </c>
      <c r="F18" s="24" t="s">
        <v>33</v>
      </c>
      <c r="G18" s="24">
        <v>8520</v>
      </c>
      <c r="H18" s="24">
        <f t="shared" si="0"/>
        <v>17040</v>
      </c>
    </row>
    <row r="19" spans="1:8" ht="15">
      <c r="A19" s="24">
        <v>13</v>
      </c>
      <c r="B19" s="23" t="s">
        <v>137</v>
      </c>
      <c r="C19" s="24" t="s">
        <v>33</v>
      </c>
      <c r="D19" s="24">
        <v>8215</v>
      </c>
      <c r="E19" s="23" t="s">
        <v>68</v>
      </c>
      <c r="F19" s="24" t="s">
        <v>33</v>
      </c>
      <c r="G19" s="24">
        <v>8005</v>
      </c>
      <c r="H19" s="24">
        <f t="shared" si="0"/>
        <v>16220</v>
      </c>
    </row>
    <row r="20" spans="1:8" ht="15">
      <c r="A20" s="24">
        <v>14</v>
      </c>
      <c r="B20" s="23" t="s">
        <v>155</v>
      </c>
      <c r="C20" s="24" t="s">
        <v>121</v>
      </c>
      <c r="D20" s="24">
        <v>7950</v>
      </c>
      <c r="E20" s="23" t="s">
        <v>152</v>
      </c>
      <c r="F20" s="24" t="s">
        <v>121</v>
      </c>
      <c r="G20" s="24">
        <v>7920</v>
      </c>
      <c r="H20" s="24">
        <f t="shared" si="0"/>
        <v>15870</v>
      </c>
    </row>
    <row r="21" spans="1:8" ht="15">
      <c r="A21" s="24">
        <v>15</v>
      </c>
      <c r="B21" s="23" t="s">
        <v>167</v>
      </c>
      <c r="C21" s="24" t="s">
        <v>171</v>
      </c>
      <c r="D21" s="24">
        <v>9345</v>
      </c>
      <c r="E21" s="19" t="s">
        <v>176</v>
      </c>
      <c r="F21" s="24" t="s">
        <v>35</v>
      </c>
      <c r="G21" s="24">
        <v>5055</v>
      </c>
      <c r="H21" s="24">
        <f t="shared" si="0"/>
        <v>14400</v>
      </c>
    </row>
    <row r="22" spans="1:8" ht="15">
      <c r="A22" s="24">
        <v>16</v>
      </c>
      <c r="B22" s="23" t="s">
        <v>117</v>
      </c>
      <c r="C22" s="24" t="s">
        <v>44</v>
      </c>
      <c r="D22" s="24">
        <v>9855</v>
      </c>
      <c r="E22" s="22" t="s">
        <v>190</v>
      </c>
      <c r="F22" s="24" t="s">
        <v>35</v>
      </c>
      <c r="G22" s="24">
        <v>3529</v>
      </c>
      <c r="H22" s="24">
        <f t="shared" si="0"/>
        <v>13384</v>
      </c>
    </row>
    <row r="23" spans="1:8" ht="15">
      <c r="A23" s="24">
        <v>17</v>
      </c>
      <c r="B23" s="23" t="s">
        <v>138</v>
      </c>
      <c r="C23" s="24" t="s">
        <v>33</v>
      </c>
      <c r="D23" s="24">
        <v>6565</v>
      </c>
      <c r="E23" s="23" t="s">
        <v>223</v>
      </c>
      <c r="F23" s="24" t="s">
        <v>33</v>
      </c>
      <c r="G23" s="24">
        <v>6565</v>
      </c>
      <c r="H23" s="24">
        <f t="shared" si="0"/>
        <v>13130</v>
      </c>
    </row>
    <row r="24" spans="1:8" ht="13.5">
      <c r="A24" s="24">
        <v>18</v>
      </c>
      <c r="B24" s="19" t="s">
        <v>51</v>
      </c>
      <c r="C24" s="24" t="s">
        <v>46</v>
      </c>
      <c r="D24" s="24">
        <v>8595</v>
      </c>
      <c r="E24" s="24" t="s">
        <v>56</v>
      </c>
      <c r="F24" s="24" t="s">
        <v>33</v>
      </c>
      <c r="G24" s="24">
        <v>3950</v>
      </c>
      <c r="H24" s="24">
        <f t="shared" si="0"/>
        <v>12545</v>
      </c>
    </row>
    <row r="25" spans="1:8" ht="15">
      <c r="A25" s="24">
        <v>19</v>
      </c>
      <c r="B25" s="23" t="s">
        <v>104</v>
      </c>
      <c r="C25" s="24" t="s">
        <v>44</v>
      </c>
      <c r="D25" s="24">
        <v>3910</v>
      </c>
      <c r="E25" s="23" t="s">
        <v>57</v>
      </c>
      <c r="F25" s="24" t="s">
        <v>44</v>
      </c>
      <c r="G25" s="24">
        <v>7830</v>
      </c>
      <c r="H25" s="24">
        <f t="shared" si="0"/>
        <v>11740</v>
      </c>
    </row>
    <row r="26" spans="1:8" ht="13.5">
      <c r="A26" s="24">
        <v>20</v>
      </c>
      <c r="B26" s="19" t="s">
        <v>74</v>
      </c>
      <c r="C26" s="24" t="s">
        <v>73</v>
      </c>
      <c r="D26" s="24">
        <v>6600</v>
      </c>
      <c r="E26" s="19" t="s">
        <v>225</v>
      </c>
      <c r="F26" s="24" t="s">
        <v>73</v>
      </c>
      <c r="G26" s="24">
        <v>3155</v>
      </c>
      <c r="H26" s="24">
        <f t="shared" si="0"/>
        <v>9755</v>
      </c>
    </row>
    <row r="27" spans="1:8" ht="15">
      <c r="A27" s="24">
        <v>21</v>
      </c>
      <c r="B27" s="23" t="s">
        <v>116</v>
      </c>
      <c r="C27" s="24" t="s">
        <v>44</v>
      </c>
      <c r="D27" s="24">
        <v>6040</v>
      </c>
      <c r="E27" s="19" t="s">
        <v>122</v>
      </c>
      <c r="F27" s="24" t="s">
        <v>35</v>
      </c>
      <c r="G27" s="24">
        <v>3020</v>
      </c>
      <c r="H27" s="24">
        <f t="shared" si="0"/>
        <v>9060</v>
      </c>
    </row>
    <row r="28" spans="1:8" ht="15">
      <c r="A28" s="24">
        <v>22</v>
      </c>
      <c r="B28" s="23" t="s">
        <v>153</v>
      </c>
      <c r="C28" s="24" t="s">
        <v>121</v>
      </c>
      <c r="D28" s="24">
        <v>7370</v>
      </c>
      <c r="E28" s="23" t="s">
        <v>154</v>
      </c>
      <c r="F28" s="24" t="s">
        <v>121</v>
      </c>
      <c r="G28" s="24">
        <v>1630</v>
      </c>
      <c r="H28" s="24">
        <f t="shared" si="0"/>
        <v>9000</v>
      </c>
    </row>
    <row r="29" spans="1:8" ht="15">
      <c r="A29" s="24">
        <v>23</v>
      </c>
      <c r="B29" s="23" t="s">
        <v>156</v>
      </c>
      <c r="C29" s="24" t="s">
        <v>121</v>
      </c>
      <c r="D29" s="24">
        <v>2990</v>
      </c>
      <c r="E29" s="19" t="s">
        <v>21</v>
      </c>
      <c r="F29" s="24" t="s">
        <v>15</v>
      </c>
      <c r="G29" s="24">
        <v>5940</v>
      </c>
      <c r="H29" s="24">
        <f t="shared" si="0"/>
        <v>8930</v>
      </c>
    </row>
    <row r="30" spans="1:8" ht="13.5">
      <c r="A30" s="24">
        <v>24</v>
      </c>
      <c r="B30" s="19" t="s">
        <v>24</v>
      </c>
      <c r="C30" s="19" t="s">
        <v>25</v>
      </c>
      <c r="D30" s="19">
        <v>5390</v>
      </c>
      <c r="E30" s="19" t="s">
        <v>26</v>
      </c>
      <c r="F30" s="19" t="s">
        <v>25</v>
      </c>
      <c r="G30" s="24">
        <v>2720</v>
      </c>
      <c r="H30" s="24">
        <f t="shared" si="0"/>
        <v>8110</v>
      </c>
    </row>
    <row r="31" spans="1:8" ht="15">
      <c r="A31" s="24">
        <v>25</v>
      </c>
      <c r="B31" s="23" t="s">
        <v>20</v>
      </c>
      <c r="C31" s="24" t="s">
        <v>15</v>
      </c>
      <c r="D31" s="24">
        <v>5695</v>
      </c>
      <c r="E31" s="23" t="s">
        <v>237</v>
      </c>
      <c r="F31" s="24" t="s">
        <v>25</v>
      </c>
      <c r="G31" s="24">
        <v>2100</v>
      </c>
      <c r="H31" s="24">
        <f t="shared" si="0"/>
        <v>7795</v>
      </c>
    </row>
    <row r="32" spans="1:8" ht="15">
      <c r="A32" s="24">
        <v>26</v>
      </c>
      <c r="B32" s="23" t="s">
        <v>217</v>
      </c>
      <c r="C32" s="24" t="s">
        <v>35</v>
      </c>
      <c r="D32" s="24">
        <v>3660</v>
      </c>
      <c r="E32" s="23" t="s">
        <v>218</v>
      </c>
      <c r="F32" s="24" t="s">
        <v>35</v>
      </c>
      <c r="G32" s="24">
        <v>3660</v>
      </c>
      <c r="H32" s="24">
        <f t="shared" si="0"/>
        <v>7320</v>
      </c>
    </row>
    <row r="33" spans="1:8" ht="15">
      <c r="A33" s="24">
        <v>27</v>
      </c>
      <c r="B33" s="23" t="s">
        <v>143</v>
      </c>
      <c r="C33" s="24" t="s">
        <v>35</v>
      </c>
      <c r="D33" s="24">
        <v>3610</v>
      </c>
      <c r="E33" s="23" t="s">
        <v>145</v>
      </c>
      <c r="F33" s="24" t="s">
        <v>35</v>
      </c>
      <c r="G33" s="24">
        <v>3280</v>
      </c>
      <c r="H33" s="24">
        <f t="shared" si="0"/>
        <v>6890</v>
      </c>
    </row>
    <row r="34" spans="1:8" ht="15">
      <c r="A34" s="24">
        <v>28</v>
      </c>
      <c r="B34" s="23" t="s">
        <v>97</v>
      </c>
      <c r="C34" s="24" t="s">
        <v>44</v>
      </c>
      <c r="D34" s="24">
        <v>3560</v>
      </c>
      <c r="E34" s="23" t="s">
        <v>105</v>
      </c>
      <c r="F34" s="24" t="s">
        <v>44</v>
      </c>
      <c r="G34" s="24">
        <v>3015</v>
      </c>
      <c r="H34" s="24">
        <f t="shared" si="0"/>
        <v>6575</v>
      </c>
    </row>
    <row r="35" spans="1:8" ht="15">
      <c r="A35" s="24">
        <v>29</v>
      </c>
      <c r="B35" s="23" t="s">
        <v>157</v>
      </c>
      <c r="C35" s="24" t="s">
        <v>121</v>
      </c>
      <c r="D35" s="24">
        <v>3615</v>
      </c>
      <c r="E35" s="23" t="s">
        <v>189</v>
      </c>
      <c r="F35" s="24" t="s">
        <v>35</v>
      </c>
      <c r="G35" s="24">
        <v>1760</v>
      </c>
      <c r="H35" s="24">
        <f t="shared" si="0"/>
        <v>5375</v>
      </c>
    </row>
    <row r="36" spans="1:8" ht="15">
      <c r="A36" s="24">
        <v>30</v>
      </c>
      <c r="B36" s="23" t="s">
        <v>169</v>
      </c>
      <c r="C36" s="24" t="s">
        <v>171</v>
      </c>
      <c r="D36" s="24">
        <v>1080</v>
      </c>
      <c r="E36" s="23" t="s">
        <v>168</v>
      </c>
      <c r="F36" s="24" t="s">
        <v>171</v>
      </c>
      <c r="G36" s="24">
        <v>3505</v>
      </c>
      <c r="H36" s="24">
        <f t="shared" si="0"/>
        <v>4585</v>
      </c>
    </row>
    <row r="37" spans="1:8" ht="15">
      <c r="A37" s="24">
        <v>31</v>
      </c>
      <c r="B37" s="23" t="s">
        <v>2</v>
      </c>
      <c r="C37" s="24" t="s">
        <v>0</v>
      </c>
      <c r="D37" s="24">
        <v>2360</v>
      </c>
      <c r="E37" s="23" t="s">
        <v>12</v>
      </c>
      <c r="F37" s="24" t="s">
        <v>8</v>
      </c>
      <c r="G37" s="24">
        <v>1140</v>
      </c>
      <c r="H37" s="24">
        <f t="shared" si="0"/>
        <v>3500</v>
      </c>
    </row>
    <row r="38" spans="1:8" ht="15">
      <c r="A38" s="24">
        <v>32</v>
      </c>
      <c r="B38" s="23" t="s">
        <v>13</v>
      </c>
      <c r="C38" s="24" t="s">
        <v>8</v>
      </c>
      <c r="D38" s="24">
        <v>1080</v>
      </c>
      <c r="E38" s="23" t="s">
        <v>11</v>
      </c>
      <c r="F38" s="24" t="s">
        <v>8</v>
      </c>
      <c r="G38" s="24">
        <v>1140</v>
      </c>
      <c r="H38" s="24">
        <f t="shared" si="0"/>
        <v>2220</v>
      </c>
    </row>
    <row r="39" spans="1:8" ht="15">
      <c r="A39" s="24">
        <v>33</v>
      </c>
      <c r="B39" s="23" t="s">
        <v>256</v>
      </c>
      <c r="C39" s="24" t="s">
        <v>44</v>
      </c>
      <c r="D39" s="24">
        <v>970</v>
      </c>
      <c r="E39" s="23" t="s">
        <v>216</v>
      </c>
      <c r="F39" s="24" t="s">
        <v>35</v>
      </c>
      <c r="G39" s="24">
        <v>970</v>
      </c>
      <c r="H39" s="24">
        <f t="shared" si="0"/>
        <v>1940</v>
      </c>
    </row>
    <row r="40" spans="1:8" ht="15">
      <c r="A40" s="24">
        <v>34</v>
      </c>
      <c r="B40" s="23" t="s">
        <v>38</v>
      </c>
      <c r="C40" s="24" t="s">
        <v>39</v>
      </c>
      <c r="D40" s="24">
        <v>0</v>
      </c>
      <c r="E40" s="23" t="s">
        <v>40</v>
      </c>
      <c r="F40" s="24" t="s">
        <v>39</v>
      </c>
      <c r="G40" s="24">
        <v>0</v>
      </c>
      <c r="H40" s="24">
        <f t="shared" si="0"/>
        <v>0</v>
      </c>
    </row>
    <row r="41" spans="1:8" ht="15">
      <c r="A41" s="24">
        <v>35</v>
      </c>
      <c r="B41" s="23" t="s">
        <v>19</v>
      </c>
      <c r="C41" s="24" t="s">
        <v>15</v>
      </c>
      <c r="D41" s="24">
        <v>0</v>
      </c>
      <c r="E41" s="23" t="s">
        <v>4</v>
      </c>
      <c r="F41" s="24" t="s">
        <v>0</v>
      </c>
      <c r="G41" s="24">
        <v>0</v>
      </c>
      <c r="H41" s="24">
        <f t="shared" si="0"/>
        <v>0</v>
      </c>
    </row>
  </sheetData>
  <sheetProtection/>
  <autoFilter ref="A6:H6">
    <sortState ref="A7:H41">
      <sortCondition sortBy="value" ref="A7:A41"/>
    </sortState>
  </autoFilter>
  <mergeCells count="5"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9.28125" style="7" customWidth="1"/>
    <col min="2" max="2" width="23.57421875" style="5" bestFit="1" customWidth="1"/>
    <col min="3" max="3" width="10.28125" style="5" bestFit="1" customWidth="1"/>
    <col min="4" max="4" width="10.28125" style="5" customWidth="1"/>
    <col min="5" max="5" width="22.7109375" style="5" bestFit="1" customWidth="1"/>
    <col min="6" max="6" width="10.7109375" style="5" bestFit="1" customWidth="1"/>
    <col min="7" max="7" width="9.28125" style="5" customWidth="1"/>
    <col min="8" max="8" width="15.28125" style="5" bestFit="1" customWidth="1"/>
    <col min="9" max="16384" width="9.28125" style="3" customWidth="1"/>
  </cols>
  <sheetData>
    <row r="1" spans="1:8" ht="14.25">
      <c r="A1" s="44" t="s">
        <v>248</v>
      </c>
      <c r="B1" s="44"/>
      <c r="C1" s="44"/>
      <c r="D1" s="44"/>
      <c r="E1" s="44"/>
      <c r="F1" s="44"/>
      <c r="G1" s="44"/>
      <c r="H1" s="44"/>
    </row>
    <row r="2" spans="1:8" ht="14.25">
      <c r="A2" s="44" t="s">
        <v>250</v>
      </c>
      <c r="B2" s="44"/>
      <c r="C2" s="44"/>
      <c r="D2" s="44"/>
      <c r="E2" s="44"/>
      <c r="F2" s="44"/>
      <c r="G2" s="44"/>
      <c r="H2" s="44"/>
    </row>
    <row r="3" spans="1:8" ht="14.25">
      <c r="A3" s="44" t="s">
        <v>251</v>
      </c>
      <c r="B3" s="44"/>
      <c r="C3" s="44"/>
      <c r="D3" s="44"/>
      <c r="E3" s="44"/>
      <c r="F3" s="44"/>
      <c r="G3" s="44"/>
      <c r="H3" s="44"/>
    </row>
    <row r="4" spans="1:8" ht="14.25">
      <c r="A4" s="44" t="s">
        <v>249</v>
      </c>
      <c r="B4" s="44"/>
      <c r="C4" s="44"/>
      <c r="D4" s="44"/>
      <c r="E4" s="44"/>
      <c r="F4" s="44"/>
      <c r="G4" s="44"/>
      <c r="H4" s="44"/>
    </row>
    <row r="5" spans="1:8" ht="14.25">
      <c r="A5" s="46" t="s">
        <v>244</v>
      </c>
      <c r="B5" s="46"/>
      <c r="C5" s="46"/>
      <c r="D5" s="46"/>
      <c r="E5" s="46"/>
      <c r="F5" s="46"/>
      <c r="G5" s="46"/>
      <c r="H5" s="46"/>
    </row>
    <row r="6" spans="1:8" ht="13.5">
      <c r="A6" s="8" t="s">
        <v>178</v>
      </c>
      <c r="B6" s="8" t="s">
        <v>22</v>
      </c>
      <c r="C6" s="8" t="s">
        <v>1</v>
      </c>
      <c r="D6" s="8" t="s">
        <v>118</v>
      </c>
      <c r="E6" s="8" t="s">
        <v>23</v>
      </c>
      <c r="F6" s="8" t="s">
        <v>1</v>
      </c>
      <c r="G6" s="8" t="s">
        <v>118</v>
      </c>
      <c r="H6" s="8" t="s">
        <v>236</v>
      </c>
    </row>
    <row r="7" spans="1:8" ht="13.5">
      <c r="A7" s="2">
        <v>1</v>
      </c>
      <c r="B7" s="19" t="s">
        <v>45</v>
      </c>
      <c r="C7" s="19" t="s">
        <v>46</v>
      </c>
      <c r="D7" s="19">
        <v>39643</v>
      </c>
      <c r="E7" s="19" t="s">
        <v>50</v>
      </c>
      <c r="F7" s="13" t="s">
        <v>46</v>
      </c>
      <c r="G7" s="2">
        <v>39643</v>
      </c>
      <c r="H7" s="2">
        <f aca="true" t="shared" si="0" ref="H7:H38">D7+G7</f>
        <v>79286</v>
      </c>
    </row>
    <row r="8" spans="1:8" ht="15">
      <c r="A8" s="2">
        <v>2</v>
      </c>
      <c r="B8" s="23" t="s">
        <v>212</v>
      </c>
      <c r="C8" s="19" t="s">
        <v>35</v>
      </c>
      <c r="D8" s="19">
        <v>12350</v>
      </c>
      <c r="E8" s="23" t="s">
        <v>196</v>
      </c>
      <c r="F8" s="13" t="s">
        <v>35</v>
      </c>
      <c r="G8" s="2">
        <v>13560</v>
      </c>
      <c r="H8" s="2">
        <f t="shared" si="0"/>
        <v>25910</v>
      </c>
    </row>
    <row r="9" spans="1:8" ht="15">
      <c r="A9" s="2">
        <v>3</v>
      </c>
      <c r="B9" s="23" t="s">
        <v>119</v>
      </c>
      <c r="C9" s="19" t="s">
        <v>33</v>
      </c>
      <c r="D9" s="19">
        <v>11340</v>
      </c>
      <c r="E9" s="23" t="s">
        <v>224</v>
      </c>
      <c r="F9" s="13" t="s">
        <v>33</v>
      </c>
      <c r="G9" s="2">
        <v>11340</v>
      </c>
      <c r="H9" s="2">
        <f t="shared" si="0"/>
        <v>22680</v>
      </c>
    </row>
    <row r="10" spans="1:8" ht="15">
      <c r="A10" s="2">
        <v>4</v>
      </c>
      <c r="B10" s="23" t="s">
        <v>120</v>
      </c>
      <c r="C10" s="19" t="s">
        <v>121</v>
      </c>
      <c r="D10" s="19">
        <v>11040</v>
      </c>
      <c r="E10" s="23" t="s">
        <v>160</v>
      </c>
      <c r="F10" s="34" t="s">
        <v>35</v>
      </c>
      <c r="G10" s="2">
        <v>9655</v>
      </c>
      <c r="H10" s="2">
        <f t="shared" si="0"/>
        <v>20695</v>
      </c>
    </row>
    <row r="11" spans="1:8" ht="15">
      <c r="A11" s="20">
        <v>5</v>
      </c>
      <c r="B11" s="23" t="s">
        <v>52</v>
      </c>
      <c r="C11" s="19" t="s">
        <v>35</v>
      </c>
      <c r="D11" s="19">
        <v>9160</v>
      </c>
      <c r="E11" s="22" t="s">
        <v>234</v>
      </c>
      <c r="F11" s="13" t="s">
        <v>77</v>
      </c>
      <c r="G11" s="2">
        <v>10960</v>
      </c>
      <c r="H11" s="2">
        <f t="shared" si="0"/>
        <v>20120</v>
      </c>
    </row>
    <row r="12" spans="1:8" ht="15">
      <c r="A12" s="38">
        <v>6</v>
      </c>
      <c r="B12" s="23" t="s">
        <v>203</v>
      </c>
      <c r="C12" s="19" t="s">
        <v>35</v>
      </c>
      <c r="D12" s="19">
        <v>8645</v>
      </c>
      <c r="E12" s="23" t="s">
        <v>201</v>
      </c>
      <c r="F12" s="13" t="s">
        <v>35</v>
      </c>
      <c r="G12" s="2">
        <v>10860</v>
      </c>
      <c r="H12" s="2">
        <f t="shared" si="0"/>
        <v>19505</v>
      </c>
    </row>
    <row r="13" spans="1:8" ht="13.5">
      <c r="A13" s="38">
        <v>7</v>
      </c>
      <c r="B13" s="19" t="s">
        <v>69</v>
      </c>
      <c r="C13" s="19" t="s">
        <v>44</v>
      </c>
      <c r="D13" s="19">
        <v>13680</v>
      </c>
      <c r="E13" s="19" t="s">
        <v>66</v>
      </c>
      <c r="F13" s="13" t="s">
        <v>65</v>
      </c>
      <c r="G13" s="2">
        <v>5073</v>
      </c>
      <c r="H13" s="2">
        <f t="shared" si="0"/>
        <v>18753</v>
      </c>
    </row>
    <row r="14" spans="1:8" ht="15">
      <c r="A14" s="38">
        <v>8</v>
      </c>
      <c r="B14" s="23" t="s">
        <v>230</v>
      </c>
      <c r="C14" s="19" t="s">
        <v>77</v>
      </c>
      <c r="D14" s="19">
        <v>6450</v>
      </c>
      <c r="E14" s="23" t="s">
        <v>228</v>
      </c>
      <c r="F14" s="13" t="s">
        <v>77</v>
      </c>
      <c r="G14" s="2">
        <v>11315</v>
      </c>
      <c r="H14" s="2">
        <f t="shared" si="0"/>
        <v>17765</v>
      </c>
    </row>
    <row r="15" spans="1:8" ht="15">
      <c r="A15" s="38">
        <v>9</v>
      </c>
      <c r="B15" s="23" t="s">
        <v>205</v>
      </c>
      <c r="C15" s="19" t="s">
        <v>35</v>
      </c>
      <c r="D15" s="19">
        <v>6140</v>
      </c>
      <c r="E15" s="23" t="s">
        <v>158</v>
      </c>
      <c r="F15" s="13" t="s">
        <v>35</v>
      </c>
      <c r="G15" s="2">
        <v>11335</v>
      </c>
      <c r="H15" s="2">
        <f t="shared" si="0"/>
        <v>17475</v>
      </c>
    </row>
    <row r="16" spans="1:8" ht="15">
      <c r="A16" s="38">
        <v>10</v>
      </c>
      <c r="B16" s="23" t="s">
        <v>30</v>
      </c>
      <c r="C16" s="19" t="s">
        <v>121</v>
      </c>
      <c r="D16" s="19">
        <v>8375</v>
      </c>
      <c r="E16" s="23" t="s">
        <v>155</v>
      </c>
      <c r="F16" s="13" t="s">
        <v>121</v>
      </c>
      <c r="G16" s="2">
        <v>9095</v>
      </c>
      <c r="H16" s="2">
        <f t="shared" si="0"/>
        <v>17470</v>
      </c>
    </row>
    <row r="17" spans="1:8" ht="15">
      <c r="A17" s="38">
        <v>11</v>
      </c>
      <c r="B17" s="23" t="s">
        <v>98</v>
      </c>
      <c r="C17" s="19" t="s">
        <v>44</v>
      </c>
      <c r="D17" s="19">
        <v>9040</v>
      </c>
      <c r="E17" s="19" t="s">
        <v>194</v>
      </c>
      <c r="F17" s="13" t="s">
        <v>35</v>
      </c>
      <c r="G17" s="2">
        <v>8390</v>
      </c>
      <c r="H17" s="2">
        <f t="shared" si="0"/>
        <v>17430</v>
      </c>
    </row>
    <row r="18" spans="1:8" ht="15">
      <c r="A18" s="38">
        <v>12</v>
      </c>
      <c r="B18" s="23" t="s">
        <v>130</v>
      </c>
      <c r="C18" s="19" t="s">
        <v>33</v>
      </c>
      <c r="D18" s="19">
        <v>9480</v>
      </c>
      <c r="E18" s="23" t="s">
        <v>135</v>
      </c>
      <c r="F18" s="13" t="s">
        <v>33</v>
      </c>
      <c r="G18" s="2">
        <v>7930</v>
      </c>
      <c r="H18" s="2">
        <f t="shared" si="0"/>
        <v>17410</v>
      </c>
    </row>
    <row r="19" spans="1:8" ht="15">
      <c r="A19" s="38">
        <v>13</v>
      </c>
      <c r="B19" s="23" t="s">
        <v>227</v>
      </c>
      <c r="C19" s="19" t="s">
        <v>77</v>
      </c>
      <c r="D19" s="19">
        <v>11135</v>
      </c>
      <c r="E19" s="23" t="s">
        <v>233</v>
      </c>
      <c r="F19" s="13" t="s">
        <v>77</v>
      </c>
      <c r="G19" s="2">
        <v>5155</v>
      </c>
      <c r="H19" s="2">
        <f t="shared" si="0"/>
        <v>16290</v>
      </c>
    </row>
    <row r="20" spans="1:8" ht="15">
      <c r="A20" s="38">
        <v>14</v>
      </c>
      <c r="B20" s="23" t="s">
        <v>115</v>
      </c>
      <c r="C20" s="19" t="s">
        <v>44</v>
      </c>
      <c r="D20" s="19">
        <v>5390</v>
      </c>
      <c r="E20" s="23" t="s">
        <v>123</v>
      </c>
      <c r="F20" s="13" t="s">
        <v>121</v>
      </c>
      <c r="G20" s="2">
        <v>10585</v>
      </c>
      <c r="H20" s="2">
        <f t="shared" si="0"/>
        <v>15975</v>
      </c>
    </row>
    <row r="21" spans="1:8" ht="15">
      <c r="A21" s="38">
        <v>15</v>
      </c>
      <c r="B21" s="23" t="s">
        <v>101</v>
      </c>
      <c r="C21" s="19" t="s">
        <v>44</v>
      </c>
      <c r="D21" s="19">
        <v>8390</v>
      </c>
      <c r="E21" s="23" t="s">
        <v>117</v>
      </c>
      <c r="F21" s="13" t="s">
        <v>44</v>
      </c>
      <c r="G21" s="2">
        <v>6990</v>
      </c>
      <c r="H21" s="2">
        <f t="shared" si="0"/>
        <v>15380</v>
      </c>
    </row>
    <row r="22" spans="1:8" ht="15">
      <c r="A22" s="38">
        <v>16</v>
      </c>
      <c r="B22" s="23" t="s">
        <v>91</v>
      </c>
      <c r="C22" s="19" t="s">
        <v>44</v>
      </c>
      <c r="D22" s="19">
        <v>8855</v>
      </c>
      <c r="E22" s="23" t="s">
        <v>116</v>
      </c>
      <c r="F22" s="13" t="s">
        <v>44</v>
      </c>
      <c r="G22" s="2">
        <v>4360</v>
      </c>
      <c r="H22" s="2">
        <f t="shared" si="0"/>
        <v>13215</v>
      </c>
    </row>
    <row r="23" spans="1:8" ht="15">
      <c r="A23" s="38">
        <v>17</v>
      </c>
      <c r="B23" s="23" t="s">
        <v>159</v>
      </c>
      <c r="C23" s="19" t="s">
        <v>35</v>
      </c>
      <c r="D23" s="19">
        <v>0</v>
      </c>
      <c r="E23" s="23" t="s">
        <v>150</v>
      </c>
      <c r="F23" s="13" t="s">
        <v>121</v>
      </c>
      <c r="G23" s="2">
        <v>12225</v>
      </c>
      <c r="H23" s="2">
        <f t="shared" si="0"/>
        <v>12225</v>
      </c>
    </row>
    <row r="24" spans="1:8" ht="15">
      <c r="A24" s="38">
        <v>18</v>
      </c>
      <c r="B24" s="23" t="s">
        <v>112</v>
      </c>
      <c r="C24" s="19" t="s">
        <v>44</v>
      </c>
      <c r="D24" s="19">
        <v>1940</v>
      </c>
      <c r="E24" s="23" t="s">
        <v>96</v>
      </c>
      <c r="F24" s="13" t="s">
        <v>44</v>
      </c>
      <c r="G24" s="2">
        <v>10090</v>
      </c>
      <c r="H24" s="2">
        <f t="shared" si="0"/>
        <v>12030</v>
      </c>
    </row>
    <row r="25" spans="1:8" ht="15">
      <c r="A25" s="38">
        <v>19</v>
      </c>
      <c r="B25" s="23" t="s">
        <v>93</v>
      </c>
      <c r="C25" s="19" t="s">
        <v>44</v>
      </c>
      <c r="D25" s="19">
        <v>2810</v>
      </c>
      <c r="E25" s="23" t="s">
        <v>107</v>
      </c>
      <c r="F25" s="13" t="s">
        <v>44</v>
      </c>
      <c r="G25" s="2">
        <v>9090</v>
      </c>
      <c r="H25" s="2">
        <f t="shared" si="0"/>
        <v>11900</v>
      </c>
    </row>
    <row r="26" spans="1:8" ht="15">
      <c r="A26" s="38">
        <v>20</v>
      </c>
      <c r="B26" s="23" t="s">
        <v>147</v>
      </c>
      <c r="C26" s="19" t="s">
        <v>121</v>
      </c>
      <c r="D26" s="19">
        <v>6725</v>
      </c>
      <c r="E26" s="23" t="s">
        <v>152</v>
      </c>
      <c r="F26" s="13" t="s">
        <v>121</v>
      </c>
      <c r="G26" s="2">
        <v>5150</v>
      </c>
      <c r="H26" s="2">
        <f t="shared" si="0"/>
        <v>11875</v>
      </c>
    </row>
    <row r="27" spans="1:8" ht="15">
      <c r="A27" s="38">
        <v>21</v>
      </c>
      <c r="B27" s="23" t="s">
        <v>124</v>
      </c>
      <c r="C27" s="19" t="s">
        <v>33</v>
      </c>
      <c r="D27" s="19">
        <v>5890</v>
      </c>
      <c r="E27" s="23" t="s">
        <v>223</v>
      </c>
      <c r="F27" s="13" t="s">
        <v>33</v>
      </c>
      <c r="G27" s="2">
        <v>5910</v>
      </c>
      <c r="H27" s="2">
        <f t="shared" si="0"/>
        <v>11800</v>
      </c>
    </row>
    <row r="28" spans="1:8" ht="15">
      <c r="A28" s="38">
        <v>22</v>
      </c>
      <c r="B28" s="23" t="s">
        <v>197</v>
      </c>
      <c r="C28" s="19" t="s">
        <v>35</v>
      </c>
      <c r="D28" s="19">
        <v>5140</v>
      </c>
      <c r="E28" s="23" t="s">
        <v>137</v>
      </c>
      <c r="F28" s="13" t="s">
        <v>33</v>
      </c>
      <c r="G28" s="2">
        <v>6290</v>
      </c>
      <c r="H28" s="2">
        <f t="shared" si="0"/>
        <v>11430</v>
      </c>
    </row>
    <row r="29" spans="1:8" ht="15">
      <c r="A29" s="38">
        <v>23</v>
      </c>
      <c r="B29" s="23" t="s">
        <v>126</v>
      </c>
      <c r="C29" s="19" t="s">
        <v>33</v>
      </c>
      <c r="D29" s="19">
        <v>6335</v>
      </c>
      <c r="E29" s="23" t="s">
        <v>134</v>
      </c>
      <c r="F29" s="13" t="s">
        <v>33</v>
      </c>
      <c r="G29" s="2">
        <v>4785</v>
      </c>
      <c r="H29" s="2">
        <f t="shared" si="0"/>
        <v>11120</v>
      </c>
    </row>
    <row r="30" spans="1:8" ht="15">
      <c r="A30" s="38">
        <v>24</v>
      </c>
      <c r="B30" s="23" t="s">
        <v>127</v>
      </c>
      <c r="C30" s="19" t="s">
        <v>33</v>
      </c>
      <c r="D30" s="19">
        <v>5360</v>
      </c>
      <c r="E30" s="23" t="s">
        <v>136</v>
      </c>
      <c r="F30" s="13" t="s">
        <v>33</v>
      </c>
      <c r="G30" s="2">
        <v>5620</v>
      </c>
      <c r="H30" s="2">
        <f t="shared" si="0"/>
        <v>10980</v>
      </c>
    </row>
    <row r="31" spans="1:8" ht="15">
      <c r="A31" s="38">
        <v>25</v>
      </c>
      <c r="B31" s="23" t="s">
        <v>14</v>
      </c>
      <c r="C31" s="19" t="s">
        <v>15</v>
      </c>
      <c r="D31" s="19">
        <v>5400</v>
      </c>
      <c r="E31" s="23" t="s">
        <v>151</v>
      </c>
      <c r="F31" s="13" t="s">
        <v>121</v>
      </c>
      <c r="G31" s="2">
        <v>5400</v>
      </c>
      <c r="H31" s="2">
        <f t="shared" si="0"/>
        <v>10800</v>
      </c>
    </row>
    <row r="32" spans="1:8" ht="15">
      <c r="A32" s="38">
        <v>26</v>
      </c>
      <c r="B32" s="23" t="s">
        <v>221</v>
      </c>
      <c r="C32" s="19" t="s">
        <v>35</v>
      </c>
      <c r="D32" s="19">
        <v>9330</v>
      </c>
      <c r="E32" s="23" t="s">
        <v>215</v>
      </c>
      <c r="F32" s="13" t="s">
        <v>35</v>
      </c>
      <c r="G32" s="2">
        <v>1210</v>
      </c>
      <c r="H32" s="2">
        <f t="shared" si="0"/>
        <v>10540</v>
      </c>
    </row>
    <row r="33" spans="1:8" ht="15">
      <c r="A33" s="38">
        <v>27</v>
      </c>
      <c r="B33" s="23" t="s">
        <v>34</v>
      </c>
      <c r="C33" s="19" t="s">
        <v>35</v>
      </c>
      <c r="D33" s="19">
        <v>4630</v>
      </c>
      <c r="E33" s="23" t="s">
        <v>210</v>
      </c>
      <c r="F33" s="13" t="s">
        <v>35</v>
      </c>
      <c r="G33" s="2">
        <v>4630</v>
      </c>
      <c r="H33" s="2">
        <f t="shared" si="0"/>
        <v>9260</v>
      </c>
    </row>
    <row r="34" spans="1:8" ht="15">
      <c r="A34" s="38">
        <v>28</v>
      </c>
      <c r="B34" s="23" t="s">
        <v>258</v>
      </c>
      <c r="C34" s="19" t="s">
        <v>77</v>
      </c>
      <c r="D34" s="19">
        <v>3495</v>
      </c>
      <c r="E34" s="23" t="s">
        <v>229</v>
      </c>
      <c r="F34" s="13" t="s">
        <v>77</v>
      </c>
      <c r="G34" s="2">
        <v>5600</v>
      </c>
      <c r="H34" s="2">
        <f t="shared" si="0"/>
        <v>9095</v>
      </c>
    </row>
    <row r="35" spans="1:8" ht="13.5">
      <c r="A35" s="38">
        <v>29</v>
      </c>
      <c r="B35" s="19" t="s">
        <v>63</v>
      </c>
      <c r="C35" s="19" t="s">
        <v>62</v>
      </c>
      <c r="D35" s="19">
        <v>3280</v>
      </c>
      <c r="E35" s="19" t="s">
        <v>68</v>
      </c>
      <c r="F35" s="13" t="s">
        <v>33</v>
      </c>
      <c r="G35" s="2">
        <v>5690</v>
      </c>
      <c r="H35" s="2">
        <f t="shared" si="0"/>
        <v>8970</v>
      </c>
    </row>
    <row r="36" spans="1:8" ht="13.5">
      <c r="A36" s="38">
        <v>30</v>
      </c>
      <c r="B36" s="19" t="s">
        <v>27</v>
      </c>
      <c r="C36" s="19" t="s">
        <v>28</v>
      </c>
      <c r="D36" s="19">
        <v>3030</v>
      </c>
      <c r="E36" s="19" t="s">
        <v>32</v>
      </c>
      <c r="F36" s="38" t="s">
        <v>33</v>
      </c>
      <c r="G36" s="2">
        <v>5895</v>
      </c>
      <c r="H36" s="2">
        <f t="shared" si="0"/>
        <v>8925</v>
      </c>
    </row>
    <row r="37" spans="1:8" ht="15">
      <c r="A37" s="38">
        <v>31</v>
      </c>
      <c r="B37" s="23" t="s">
        <v>198</v>
      </c>
      <c r="C37" s="19" t="s">
        <v>35</v>
      </c>
      <c r="D37" s="19">
        <v>5430</v>
      </c>
      <c r="E37" s="23" t="s">
        <v>176</v>
      </c>
      <c r="F37" s="13" t="s">
        <v>35</v>
      </c>
      <c r="G37" s="2">
        <v>2345</v>
      </c>
      <c r="H37" s="2">
        <f t="shared" si="0"/>
        <v>7775</v>
      </c>
    </row>
    <row r="38" spans="1:8" ht="15">
      <c r="A38" s="38">
        <v>32</v>
      </c>
      <c r="B38" s="23" t="s">
        <v>164</v>
      </c>
      <c r="C38" s="19" t="s">
        <v>171</v>
      </c>
      <c r="D38" s="19">
        <v>3260</v>
      </c>
      <c r="E38" s="23" t="s">
        <v>177</v>
      </c>
      <c r="F38" s="13" t="s">
        <v>77</v>
      </c>
      <c r="G38" s="2">
        <v>4465</v>
      </c>
      <c r="H38" s="2">
        <f t="shared" si="0"/>
        <v>7725</v>
      </c>
    </row>
    <row r="39" spans="1:8" ht="13.5">
      <c r="A39" s="38">
        <v>33</v>
      </c>
      <c r="B39" s="19" t="s">
        <v>49</v>
      </c>
      <c r="C39" s="19" t="s">
        <v>46</v>
      </c>
      <c r="D39" s="19">
        <v>2030</v>
      </c>
      <c r="E39" s="19" t="s">
        <v>57</v>
      </c>
      <c r="F39" s="13" t="s">
        <v>44</v>
      </c>
      <c r="G39" s="2">
        <v>5540</v>
      </c>
      <c r="H39" s="2">
        <f aca="true" t="shared" si="1" ref="H39:H70">D39+G39</f>
        <v>7570</v>
      </c>
    </row>
    <row r="40" spans="1:8" ht="13.5">
      <c r="A40" s="38">
        <v>34</v>
      </c>
      <c r="B40" s="19" t="s">
        <v>72</v>
      </c>
      <c r="C40" s="19" t="s">
        <v>73</v>
      </c>
      <c r="D40" s="19">
        <v>3294</v>
      </c>
      <c r="E40" s="39" t="s">
        <v>74</v>
      </c>
      <c r="F40" s="13" t="s">
        <v>73</v>
      </c>
      <c r="G40" s="2">
        <v>4116</v>
      </c>
      <c r="H40" s="2">
        <f t="shared" si="1"/>
        <v>7410</v>
      </c>
    </row>
    <row r="41" spans="1:8" ht="15">
      <c r="A41" s="38">
        <v>35</v>
      </c>
      <c r="B41" s="23" t="s">
        <v>211</v>
      </c>
      <c r="C41" s="19" t="s">
        <v>35</v>
      </c>
      <c r="D41" s="19">
        <v>2600</v>
      </c>
      <c r="E41" s="23" t="s">
        <v>139</v>
      </c>
      <c r="F41" s="13" t="s">
        <v>33</v>
      </c>
      <c r="G41" s="2">
        <v>4660</v>
      </c>
      <c r="H41" s="2">
        <f t="shared" si="1"/>
        <v>7260</v>
      </c>
    </row>
    <row r="42" spans="1:8" ht="15">
      <c r="A42" s="38">
        <v>36</v>
      </c>
      <c r="B42" s="23" t="s">
        <v>192</v>
      </c>
      <c r="C42" s="19" t="s">
        <v>35</v>
      </c>
      <c r="D42" s="19">
        <v>2255</v>
      </c>
      <c r="E42" s="23" t="s">
        <v>122</v>
      </c>
      <c r="F42" s="13" t="s">
        <v>35</v>
      </c>
      <c r="G42" s="2">
        <v>4500</v>
      </c>
      <c r="H42" s="2">
        <f t="shared" si="1"/>
        <v>6755</v>
      </c>
    </row>
    <row r="43" spans="1:8" ht="15">
      <c r="A43" s="38">
        <v>37</v>
      </c>
      <c r="B43" s="23" t="s">
        <v>131</v>
      </c>
      <c r="C43" s="19" t="s">
        <v>33</v>
      </c>
      <c r="D43" s="19">
        <v>2800</v>
      </c>
      <c r="E43" s="23" t="s">
        <v>138</v>
      </c>
      <c r="F43" s="13" t="s">
        <v>33</v>
      </c>
      <c r="G43" s="2">
        <v>3810</v>
      </c>
      <c r="H43" s="2">
        <f t="shared" si="1"/>
        <v>6610</v>
      </c>
    </row>
    <row r="44" spans="1:8" ht="15">
      <c r="A44" s="38">
        <v>38</v>
      </c>
      <c r="B44" s="23" t="s">
        <v>149</v>
      </c>
      <c r="C44" s="19" t="s">
        <v>121</v>
      </c>
      <c r="D44" s="19">
        <v>2580</v>
      </c>
      <c r="E44" s="23" t="s">
        <v>161</v>
      </c>
      <c r="F44" s="13" t="s">
        <v>35</v>
      </c>
      <c r="G44" s="2">
        <v>3230</v>
      </c>
      <c r="H44" s="2">
        <f t="shared" si="1"/>
        <v>5810</v>
      </c>
    </row>
    <row r="45" spans="1:8" ht="15">
      <c r="A45" s="38">
        <v>39</v>
      </c>
      <c r="B45" s="23" t="s">
        <v>128</v>
      </c>
      <c r="C45" s="19" t="s">
        <v>33</v>
      </c>
      <c r="D45" s="19">
        <v>2310</v>
      </c>
      <c r="E45" s="23" t="s">
        <v>56</v>
      </c>
      <c r="F45" s="13" t="s">
        <v>33</v>
      </c>
      <c r="G45" s="2">
        <v>3320</v>
      </c>
      <c r="H45" s="2">
        <f t="shared" si="1"/>
        <v>5630</v>
      </c>
    </row>
    <row r="46" spans="1:8" ht="15">
      <c r="A46" s="38">
        <v>40</v>
      </c>
      <c r="B46" s="23" t="s">
        <v>100</v>
      </c>
      <c r="C46" s="19" t="s">
        <v>44</v>
      </c>
      <c r="D46" s="19">
        <v>3365</v>
      </c>
      <c r="E46" s="23" t="s">
        <v>97</v>
      </c>
      <c r="F46" s="13" t="s">
        <v>44</v>
      </c>
      <c r="G46" s="2">
        <v>1845</v>
      </c>
      <c r="H46" s="2">
        <f t="shared" si="1"/>
        <v>5210</v>
      </c>
    </row>
    <row r="47" spans="1:8" ht="15">
      <c r="A47" s="38">
        <v>41</v>
      </c>
      <c r="B47" s="23" t="s">
        <v>17</v>
      </c>
      <c r="C47" s="19" t="s">
        <v>15</v>
      </c>
      <c r="D47" s="19">
        <v>1080</v>
      </c>
      <c r="E47" s="23" t="s">
        <v>20</v>
      </c>
      <c r="F47" s="13" t="s">
        <v>15</v>
      </c>
      <c r="G47" s="2">
        <v>3880</v>
      </c>
      <c r="H47" s="2">
        <f t="shared" si="1"/>
        <v>4960</v>
      </c>
    </row>
    <row r="48" spans="1:8" ht="15">
      <c r="A48" s="38">
        <v>42</v>
      </c>
      <c r="B48" s="23" t="s">
        <v>214</v>
      </c>
      <c r="C48" s="19" t="s">
        <v>35</v>
      </c>
      <c r="D48" s="19">
        <v>1330</v>
      </c>
      <c r="E48" s="23" t="s">
        <v>218</v>
      </c>
      <c r="F48" s="13" t="s">
        <v>35</v>
      </c>
      <c r="G48" s="2">
        <v>3160</v>
      </c>
      <c r="H48" s="2">
        <f t="shared" si="1"/>
        <v>4490</v>
      </c>
    </row>
    <row r="49" spans="1:8" ht="15">
      <c r="A49" s="38">
        <v>43</v>
      </c>
      <c r="B49" s="23" t="s">
        <v>133</v>
      </c>
      <c r="C49" s="19" t="s">
        <v>33</v>
      </c>
      <c r="D49" s="19">
        <v>1570</v>
      </c>
      <c r="E49" s="23" t="s">
        <v>21</v>
      </c>
      <c r="F49" s="13" t="s">
        <v>15</v>
      </c>
      <c r="G49" s="2">
        <v>2780</v>
      </c>
      <c r="H49" s="2">
        <f t="shared" si="1"/>
        <v>4350</v>
      </c>
    </row>
    <row r="50" spans="1:8" ht="13.5">
      <c r="A50" s="38">
        <v>44</v>
      </c>
      <c r="B50" s="19" t="s">
        <v>41</v>
      </c>
      <c r="C50" s="19" t="s">
        <v>42</v>
      </c>
      <c r="D50" s="19">
        <v>3950</v>
      </c>
      <c r="E50" s="19" t="s">
        <v>43</v>
      </c>
      <c r="F50" s="13" t="s">
        <v>42</v>
      </c>
      <c r="G50" s="2">
        <v>0</v>
      </c>
      <c r="H50" s="2">
        <f t="shared" si="1"/>
        <v>3950</v>
      </c>
    </row>
    <row r="51" spans="1:8" ht="15">
      <c r="A51" s="38">
        <v>45</v>
      </c>
      <c r="B51" s="23" t="s">
        <v>60</v>
      </c>
      <c r="C51" s="19" t="s">
        <v>54</v>
      </c>
      <c r="D51" s="19">
        <v>3300</v>
      </c>
      <c r="E51" s="23" t="s">
        <v>220</v>
      </c>
      <c r="F51" s="13" t="s">
        <v>35</v>
      </c>
      <c r="G51" s="2">
        <v>590</v>
      </c>
      <c r="H51" s="2">
        <f t="shared" si="1"/>
        <v>3890</v>
      </c>
    </row>
    <row r="52" spans="1:8" ht="15">
      <c r="A52" s="38">
        <v>46</v>
      </c>
      <c r="B52" s="23" t="s">
        <v>132</v>
      </c>
      <c r="C52" s="19" t="s">
        <v>33</v>
      </c>
      <c r="D52" s="19">
        <v>1850</v>
      </c>
      <c r="E52" s="23" t="s">
        <v>193</v>
      </c>
      <c r="F52" s="13" t="s">
        <v>35</v>
      </c>
      <c r="G52" s="2">
        <v>1680</v>
      </c>
      <c r="H52" s="2">
        <f t="shared" si="1"/>
        <v>3530</v>
      </c>
    </row>
    <row r="53" spans="1:8" ht="15">
      <c r="A53" s="38">
        <v>47</v>
      </c>
      <c r="B53" s="23" t="s">
        <v>16</v>
      </c>
      <c r="C53" s="19" t="s">
        <v>15</v>
      </c>
      <c r="D53" s="19">
        <v>2385</v>
      </c>
      <c r="E53" s="23" t="s">
        <v>225</v>
      </c>
      <c r="F53" s="13" t="s">
        <v>73</v>
      </c>
      <c r="G53" s="2">
        <v>1080</v>
      </c>
      <c r="H53" s="2">
        <f t="shared" si="1"/>
        <v>3465</v>
      </c>
    </row>
    <row r="54" spans="1:8" ht="15">
      <c r="A54" s="38">
        <v>48</v>
      </c>
      <c r="B54" s="23" t="s">
        <v>125</v>
      </c>
      <c r="C54" s="19" t="s">
        <v>33</v>
      </c>
      <c r="D54" s="19">
        <v>1350</v>
      </c>
      <c r="E54" s="23" t="s">
        <v>237</v>
      </c>
      <c r="F54" s="13" t="s">
        <v>25</v>
      </c>
      <c r="G54" s="2">
        <v>1880</v>
      </c>
      <c r="H54" s="2">
        <f t="shared" si="1"/>
        <v>3230</v>
      </c>
    </row>
    <row r="55" spans="1:8" ht="15">
      <c r="A55" s="38">
        <v>49</v>
      </c>
      <c r="B55" s="23" t="s">
        <v>6</v>
      </c>
      <c r="C55" s="19" t="s">
        <v>0</v>
      </c>
      <c r="D55" s="19">
        <v>1640</v>
      </c>
      <c r="E55" s="23" t="s">
        <v>4</v>
      </c>
      <c r="F55" s="38" t="s">
        <v>0</v>
      </c>
      <c r="G55" s="2">
        <v>1485</v>
      </c>
      <c r="H55" s="2">
        <f t="shared" si="1"/>
        <v>3125</v>
      </c>
    </row>
    <row r="56" spans="1:8" ht="15">
      <c r="A56" s="38">
        <v>50</v>
      </c>
      <c r="B56" s="23" t="s">
        <v>10</v>
      </c>
      <c r="C56" s="19" t="s">
        <v>8</v>
      </c>
      <c r="D56" s="19">
        <v>1570</v>
      </c>
      <c r="E56" s="23" t="s">
        <v>26</v>
      </c>
      <c r="F56" s="13" t="s">
        <v>25</v>
      </c>
      <c r="G56" s="2">
        <v>1340</v>
      </c>
      <c r="H56" s="2">
        <f t="shared" si="1"/>
        <v>2910</v>
      </c>
    </row>
    <row r="57" spans="1:8" ht="15">
      <c r="A57" s="38">
        <v>51</v>
      </c>
      <c r="B57" s="23" t="s">
        <v>78</v>
      </c>
      <c r="C57" s="19" t="s">
        <v>79</v>
      </c>
      <c r="D57" s="19">
        <v>0</v>
      </c>
      <c r="E57" s="19" t="s">
        <v>24</v>
      </c>
      <c r="F57" s="19" t="s">
        <v>25</v>
      </c>
      <c r="G57" s="2">
        <v>2720</v>
      </c>
      <c r="H57" s="2">
        <f t="shared" si="1"/>
        <v>2720</v>
      </c>
    </row>
    <row r="58" spans="1:8" ht="15">
      <c r="A58" s="38">
        <v>52</v>
      </c>
      <c r="B58" s="23" t="s">
        <v>213</v>
      </c>
      <c r="C58" s="19" t="s">
        <v>35</v>
      </c>
      <c r="D58" s="19">
        <v>810</v>
      </c>
      <c r="E58" s="23" t="s">
        <v>216</v>
      </c>
      <c r="F58" s="13" t="s">
        <v>35</v>
      </c>
      <c r="G58" s="2">
        <v>1200</v>
      </c>
      <c r="H58" s="2">
        <f t="shared" si="1"/>
        <v>2010</v>
      </c>
    </row>
    <row r="59" spans="1:8" ht="15">
      <c r="A59" s="38">
        <v>53</v>
      </c>
      <c r="B59" s="23" t="s">
        <v>7</v>
      </c>
      <c r="C59" s="19" t="s">
        <v>8</v>
      </c>
      <c r="D59" s="19">
        <v>0</v>
      </c>
      <c r="E59" s="23" t="s">
        <v>12</v>
      </c>
      <c r="F59" s="13" t="s">
        <v>8</v>
      </c>
      <c r="G59" s="2">
        <v>1740</v>
      </c>
      <c r="H59" s="2">
        <f t="shared" si="1"/>
        <v>1740</v>
      </c>
    </row>
    <row r="60" spans="1:8" ht="15">
      <c r="A60" s="38">
        <v>54</v>
      </c>
      <c r="B60" s="23" t="s">
        <v>9</v>
      </c>
      <c r="C60" s="19" t="s">
        <v>8</v>
      </c>
      <c r="D60" s="19">
        <v>0</v>
      </c>
      <c r="E60" s="23" t="s">
        <v>11</v>
      </c>
      <c r="F60" s="13" t="s">
        <v>8</v>
      </c>
      <c r="G60" s="2">
        <v>530</v>
      </c>
      <c r="H60" s="2">
        <f t="shared" si="1"/>
        <v>530</v>
      </c>
    </row>
    <row r="61" spans="1:8" ht="13.5">
      <c r="A61" s="38">
        <v>55</v>
      </c>
      <c r="B61" s="19" t="s">
        <v>81</v>
      </c>
      <c r="C61" s="19" t="s">
        <v>79</v>
      </c>
      <c r="D61" s="19">
        <v>300</v>
      </c>
      <c r="E61" s="19" t="s">
        <v>88</v>
      </c>
      <c r="F61" s="34" t="s">
        <v>79</v>
      </c>
      <c r="G61" s="21">
        <v>0</v>
      </c>
      <c r="H61" s="20">
        <f t="shared" si="1"/>
        <v>300</v>
      </c>
    </row>
    <row r="62" spans="1:8" ht="13.5">
      <c r="A62" s="38">
        <v>56</v>
      </c>
      <c r="B62" s="19" t="s">
        <v>80</v>
      </c>
      <c r="C62" s="19" t="s">
        <v>79</v>
      </c>
      <c r="D62" s="19">
        <v>0</v>
      </c>
      <c r="E62" s="19" t="s">
        <v>89</v>
      </c>
      <c r="F62" s="38" t="s">
        <v>79</v>
      </c>
      <c r="G62" s="20">
        <v>0</v>
      </c>
      <c r="H62" s="20">
        <f t="shared" si="1"/>
        <v>0</v>
      </c>
    </row>
    <row r="63" spans="1:8" ht="15">
      <c r="A63" s="38">
        <v>57</v>
      </c>
      <c r="B63" s="23" t="s">
        <v>5</v>
      </c>
      <c r="C63" s="19" t="s">
        <v>0</v>
      </c>
      <c r="D63" s="19">
        <v>0</v>
      </c>
      <c r="E63" s="22" t="s">
        <v>2</v>
      </c>
      <c r="F63" s="13" t="s">
        <v>0</v>
      </c>
      <c r="G63" s="21">
        <v>0</v>
      </c>
      <c r="H63" s="21">
        <f t="shared" si="1"/>
        <v>0</v>
      </c>
    </row>
    <row r="64" spans="1:8" ht="15">
      <c r="A64" s="38">
        <v>58</v>
      </c>
      <c r="B64" s="23" t="s">
        <v>165</v>
      </c>
      <c r="C64" s="19" t="s">
        <v>171</v>
      </c>
      <c r="D64" s="19">
        <v>0</v>
      </c>
      <c r="E64" s="23" t="s">
        <v>169</v>
      </c>
      <c r="F64" s="13" t="s">
        <v>171</v>
      </c>
      <c r="G64" s="38">
        <v>0</v>
      </c>
      <c r="H64" s="38">
        <f t="shared" si="1"/>
        <v>0</v>
      </c>
    </row>
    <row r="65" spans="1:8" ht="13.5">
      <c r="A65" s="40" t="s">
        <v>238</v>
      </c>
      <c r="B65" s="41"/>
      <c r="C65" s="41"/>
      <c r="D65" s="41"/>
      <c r="E65" s="41"/>
      <c r="F65" s="41"/>
      <c r="G65" s="41"/>
      <c r="H65" s="42"/>
    </row>
    <row r="66" spans="1:8" ht="15">
      <c r="A66" s="2"/>
      <c r="B66" s="23" t="s">
        <v>90</v>
      </c>
      <c r="C66" s="19"/>
      <c r="D66" s="19">
        <v>0</v>
      </c>
      <c r="E66" s="23" t="s">
        <v>19</v>
      </c>
      <c r="F66" s="13" t="s">
        <v>15</v>
      </c>
      <c r="G66" s="2">
        <v>0</v>
      </c>
      <c r="H66" s="2">
        <f>D66+G66</f>
        <v>0</v>
      </c>
    </row>
    <row r="67" spans="1:8" ht="15">
      <c r="A67" s="33"/>
      <c r="B67" s="23" t="s">
        <v>141</v>
      </c>
      <c r="C67" s="19" t="s">
        <v>35</v>
      </c>
      <c r="D67" s="19">
        <v>1640</v>
      </c>
      <c r="E67" s="19"/>
      <c r="F67" s="19"/>
      <c r="G67" s="33"/>
      <c r="H67" s="33"/>
    </row>
    <row r="69" spans="1:8" ht="13.5">
      <c r="A69" s="3"/>
      <c r="B69" s="3"/>
      <c r="C69" s="3"/>
      <c r="D69" s="3"/>
      <c r="E69" s="3"/>
      <c r="F69" s="3"/>
      <c r="G69" s="3"/>
      <c r="H69" s="3"/>
    </row>
  </sheetData>
  <sheetProtection/>
  <autoFilter ref="A6:H6">
    <sortState ref="A7:H69">
      <sortCondition descending="1" sortBy="value" ref="H7:H69"/>
    </sortState>
  </autoFilter>
  <mergeCells count="6">
    <mergeCell ref="A65:H65"/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E31" sqref="E1:G65536"/>
    </sheetView>
  </sheetViews>
  <sheetFormatPr defaultColWidth="9.28125" defaultRowHeight="15"/>
  <cols>
    <col min="1" max="1" width="9.28125" style="5" customWidth="1"/>
    <col min="2" max="2" width="25.28125" style="5" bestFit="1" customWidth="1"/>
    <col min="3" max="3" width="30.421875" style="5" bestFit="1" customWidth="1"/>
    <col min="4" max="4" width="10.28125" style="5" bestFit="1" customWidth="1"/>
    <col min="5" max="7" width="0" style="3" hidden="1" customWidth="1"/>
    <col min="8" max="16384" width="9.28125" style="3" customWidth="1"/>
  </cols>
  <sheetData>
    <row r="1" spans="1:4" ht="13.5">
      <c r="A1" s="49" t="s">
        <v>248</v>
      </c>
      <c r="B1" s="49"/>
      <c r="C1" s="49"/>
      <c r="D1" s="49"/>
    </row>
    <row r="2" spans="1:4" ht="13.5">
      <c r="A2" s="49" t="s">
        <v>247</v>
      </c>
      <c r="B2" s="49"/>
      <c r="C2" s="49"/>
      <c r="D2" s="49"/>
    </row>
    <row r="3" spans="1:4" ht="13.5">
      <c r="A3" s="49" t="s">
        <v>252</v>
      </c>
      <c r="B3" s="49"/>
      <c r="C3" s="49"/>
      <c r="D3" s="49"/>
    </row>
    <row r="4" spans="1:4" ht="13.5">
      <c r="A4" s="43" t="s">
        <v>249</v>
      </c>
      <c r="B4" s="43"/>
      <c r="C4" s="43"/>
      <c r="D4" s="43"/>
    </row>
    <row r="5" spans="1:7" ht="13.5">
      <c r="A5" s="8" t="s">
        <v>178</v>
      </c>
      <c r="B5" s="8" t="s">
        <v>188</v>
      </c>
      <c r="C5" s="8" t="s">
        <v>22</v>
      </c>
      <c r="D5" s="8" t="s">
        <v>1</v>
      </c>
      <c r="E5" s="37" t="s">
        <v>254</v>
      </c>
      <c r="F5" s="37" t="s">
        <v>255</v>
      </c>
      <c r="G5" s="37" t="s">
        <v>253</v>
      </c>
    </row>
    <row r="6" spans="1:7" ht="15">
      <c r="A6" s="50">
        <v>1</v>
      </c>
      <c r="B6" s="50" t="s">
        <v>179</v>
      </c>
      <c r="C6" s="6" t="s">
        <v>2</v>
      </c>
      <c r="D6" s="6" t="s">
        <v>0</v>
      </c>
      <c r="E6" s="36">
        <v>1300</v>
      </c>
      <c r="F6" s="36">
        <v>2360</v>
      </c>
      <c r="G6" s="35">
        <v>0</v>
      </c>
    </row>
    <row r="7" spans="1:7" ht="15">
      <c r="A7" s="51"/>
      <c r="B7" s="51"/>
      <c r="C7" s="6" t="s">
        <v>3</v>
      </c>
      <c r="D7" s="6" t="s">
        <v>0</v>
      </c>
      <c r="E7" s="35">
        <v>820</v>
      </c>
      <c r="F7" s="36">
        <v>910</v>
      </c>
      <c r="G7" s="35" t="e">
        <v>#N/A</v>
      </c>
    </row>
    <row r="8" spans="1:7" ht="15">
      <c r="A8" s="51"/>
      <c r="B8" s="51"/>
      <c r="C8" s="6" t="s">
        <v>4</v>
      </c>
      <c r="D8" s="6" t="s">
        <v>0</v>
      </c>
      <c r="E8" s="35" t="e">
        <v>#N/A</v>
      </c>
      <c r="F8" s="35" t="e">
        <v>#N/A</v>
      </c>
      <c r="G8" s="36">
        <v>1485</v>
      </c>
    </row>
    <row r="9" spans="1:7" ht="15">
      <c r="A9" s="51"/>
      <c r="B9" s="51"/>
      <c r="C9" s="6" t="s">
        <v>5</v>
      </c>
      <c r="D9" s="6" t="s">
        <v>0</v>
      </c>
      <c r="E9" s="36">
        <v>880</v>
      </c>
      <c r="F9" s="36">
        <v>1485</v>
      </c>
      <c r="G9" s="35">
        <v>0</v>
      </c>
    </row>
    <row r="10" spans="1:7" ht="15">
      <c r="A10" s="52"/>
      <c r="B10" s="52"/>
      <c r="C10" s="6" t="s">
        <v>6</v>
      </c>
      <c r="D10" s="6" t="s">
        <v>0</v>
      </c>
      <c r="E10" s="35" t="e">
        <v>#N/A</v>
      </c>
      <c r="F10" s="36">
        <v>1485</v>
      </c>
      <c r="G10" s="36">
        <v>1640</v>
      </c>
    </row>
    <row r="11" spans="1:7" ht="13.5">
      <c r="A11" s="50">
        <v>2</v>
      </c>
      <c r="B11" s="50" t="s">
        <v>180</v>
      </c>
      <c r="C11" s="2" t="s">
        <v>7</v>
      </c>
      <c r="D11" s="2" t="s">
        <v>8</v>
      </c>
      <c r="E11" s="35">
        <v>0</v>
      </c>
      <c r="F11" s="35">
        <v>0</v>
      </c>
      <c r="G11" s="35">
        <v>0</v>
      </c>
    </row>
    <row r="12" spans="1:7" ht="13.5">
      <c r="A12" s="51"/>
      <c r="B12" s="51"/>
      <c r="C12" s="2" t="s">
        <v>9</v>
      </c>
      <c r="D12" s="2" t="s">
        <v>8</v>
      </c>
      <c r="E12" s="35">
        <v>0</v>
      </c>
      <c r="F12" s="35">
        <v>0</v>
      </c>
      <c r="G12" s="35">
        <v>0</v>
      </c>
    </row>
    <row r="13" spans="1:7" ht="13.5">
      <c r="A13" s="51"/>
      <c r="B13" s="51"/>
      <c r="C13" s="2" t="s">
        <v>10</v>
      </c>
      <c r="D13" s="2" t="s">
        <v>8</v>
      </c>
      <c r="E13" s="36">
        <v>1190</v>
      </c>
      <c r="F13" s="36">
        <v>531</v>
      </c>
      <c r="G13" s="36">
        <v>1570</v>
      </c>
    </row>
    <row r="14" spans="1:7" ht="13.5">
      <c r="A14" s="51"/>
      <c r="B14" s="51"/>
      <c r="C14" s="2" t="s">
        <v>11</v>
      </c>
      <c r="D14" s="2" t="s">
        <v>8</v>
      </c>
      <c r="E14" s="36">
        <v>690</v>
      </c>
      <c r="F14" s="35" t="e">
        <v>#N/A</v>
      </c>
      <c r="G14" s="35">
        <v>530</v>
      </c>
    </row>
    <row r="15" spans="1:7" ht="13.5">
      <c r="A15" s="51"/>
      <c r="B15" s="51"/>
      <c r="C15" s="2" t="s">
        <v>12</v>
      </c>
      <c r="D15" s="2" t="s">
        <v>8</v>
      </c>
      <c r="E15" s="35">
        <v>600</v>
      </c>
      <c r="F15" s="35" t="e">
        <v>#N/A</v>
      </c>
      <c r="G15" s="36">
        <v>1740</v>
      </c>
    </row>
    <row r="16" spans="1:7" ht="13.5">
      <c r="A16" s="52"/>
      <c r="B16" s="52"/>
      <c r="C16" s="2" t="s">
        <v>13</v>
      </c>
      <c r="D16" s="2" t="s">
        <v>8</v>
      </c>
      <c r="E16" s="35">
        <v>430</v>
      </c>
      <c r="F16" s="36">
        <v>1080</v>
      </c>
      <c r="G16" s="35" t="e">
        <v>#N/A</v>
      </c>
    </row>
    <row r="17" spans="1:7" ht="13.5">
      <c r="A17" s="50">
        <v>3</v>
      </c>
      <c r="B17" s="50" t="s">
        <v>181</v>
      </c>
      <c r="C17" s="2" t="s">
        <v>14</v>
      </c>
      <c r="D17" s="2" t="s">
        <v>15</v>
      </c>
      <c r="E17" s="35" t="e">
        <v>#N/A</v>
      </c>
      <c r="F17" s="35">
        <v>2540</v>
      </c>
      <c r="G17" s="35">
        <v>5400</v>
      </c>
    </row>
    <row r="18" spans="1:7" ht="13.5">
      <c r="A18" s="51"/>
      <c r="B18" s="51"/>
      <c r="C18" s="2" t="s">
        <v>16</v>
      </c>
      <c r="D18" s="2" t="s">
        <v>15</v>
      </c>
      <c r="E18" s="35">
        <v>4110</v>
      </c>
      <c r="F18" s="35">
        <v>2950</v>
      </c>
      <c r="G18" s="35">
        <v>2385</v>
      </c>
    </row>
    <row r="19" spans="1:7" ht="13.5">
      <c r="A19" s="51"/>
      <c r="B19" s="51"/>
      <c r="C19" s="2" t="s">
        <v>226</v>
      </c>
      <c r="D19" s="2" t="s">
        <v>15</v>
      </c>
      <c r="E19" s="35" t="e">
        <v>#N/A</v>
      </c>
      <c r="F19" s="35" t="e">
        <v>#N/A</v>
      </c>
      <c r="G19" s="35" t="e">
        <v>#N/A</v>
      </c>
    </row>
    <row r="20" spans="1:7" ht="13.5">
      <c r="A20" s="51"/>
      <c r="B20" s="51"/>
      <c r="C20" s="2" t="s">
        <v>17</v>
      </c>
      <c r="D20" s="2" t="s">
        <v>15</v>
      </c>
      <c r="E20" s="35">
        <v>1080</v>
      </c>
      <c r="F20" s="35">
        <v>1300</v>
      </c>
      <c r="G20" s="35">
        <v>1080</v>
      </c>
    </row>
    <row r="21" spans="1:7" ht="13.5">
      <c r="A21" s="51"/>
      <c r="B21" s="51"/>
      <c r="C21" s="2" t="s">
        <v>18</v>
      </c>
      <c r="D21" s="2" t="s">
        <v>15</v>
      </c>
      <c r="E21" s="35" t="e">
        <v>#N/A</v>
      </c>
      <c r="F21" s="35" t="e">
        <v>#N/A</v>
      </c>
      <c r="G21" s="35" t="e">
        <v>#N/A</v>
      </c>
    </row>
    <row r="22" spans="1:7" ht="13.5">
      <c r="A22" s="51"/>
      <c r="B22" s="51"/>
      <c r="C22" s="2" t="s">
        <v>19</v>
      </c>
      <c r="D22" s="2" t="s">
        <v>15</v>
      </c>
      <c r="E22" s="35">
        <v>0</v>
      </c>
      <c r="F22" s="35">
        <v>0</v>
      </c>
      <c r="G22" s="35" t="e">
        <v>#N/A</v>
      </c>
    </row>
    <row r="23" spans="1:7" ht="13.5">
      <c r="A23" s="51"/>
      <c r="B23" s="51"/>
      <c r="C23" s="2" t="s">
        <v>20</v>
      </c>
      <c r="D23" s="2" t="s">
        <v>15</v>
      </c>
      <c r="E23" s="35">
        <v>4015</v>
      </c>
      <c r="F23" s="35">
        <v>5695</v>
      </c>
      <c r="G23" s="35">
        <v>3880</v>
      </c>
    </row>
    <row r="24" spans="1:7" ht="13.5">
      <c r="A24" s="52"/>
      <c r="B24" s="52"/>
      <c r="C24" s="2" t="s">
        <v>21</v>
      </c>
      <c r="D24" s="2" t="s">
        <v>15</v>
      </c>
      <c r="E24" s="35">
        <v>4780</v>
      </c>
      <c r="F24" s="35" t="e">
        <v>#N/A</v>
      </c>
      <c r="G24" s="35">
        <v>2780</v>
      </c>
    </row>
    <row r="25" spans="1:7" ht="13.5">
      <c r="A25" s="50">
        <v>4</v>
      </c>
      <c r="B25" s="50" t="s">
        <v>182</v>
      </c>
      <c r="C25" s="2" t="s">
        <v>45</v>
      </c>
      <c r="D25" s="13" t="s">
        <v>46</v>
      </c>
      <c r="E25" s="35" t="e">
        <v>#N/A</v>
      </c>
      <c r="F25" s="35">
        <v>13030</v>
      </c>
      <c r="G25" s="35">
        <v>39643</v>
      </c>
    </row>
    <row r="26" spans="1:7" ht="13.5">
      <c r="A26" s="51"/>
      <c r="B26" s="51"/>
      <c r="C26" s="2" t="s">
        <v>47</v>
      </c>
      <c r="D26" s="13" t="s">
        <v>46</v>
      </c>
      <c r="E26" s="35">
        <v>3149</v>
      </c>
      <c r="F26" s="35">
        <v>3390</v>
      </c>
      <c r="G26" s="35" t="e">
        <v>#N/A</v>
      </c>
    </row>
    <row r="27" spans="1:7" ht="13.5">
      <c r="A27" s="51"/>
      <c r="B27" s="51"/>
      <c r="C27" s="2" t="s">
        <v>48</v>
      </c>
      <c r="D27" s="13" t="s">
        <v>46</v>
      </c>
      <c r="E27" s="35" t="e">
        <v>#N/A</v>
      </c>
      <c r="F27" s="35">
        <v>1865</v>
      </c>
      <c r="G27" s="35" t="e">
        <v>#N/A</v>
      </c>
    </row>
    <row r="28" spans="1:7" ht="13.5">
      <c r="A28" s="51"/>
      <c r="B28" s="51"/>
      <c r="C28" s="2" t="s">
        <v>49</v>
      </c>
      <c r="D28" s="13" t="s">
        <v>46</v>
      </c>
      <c r="E28" s="35">
        <v>2455</v>
      </c>
      <c r="F28" s="35">
        <v>3710</v>
      </c>
      <c r="G28" s="35">
        <v>2030</v>
      </c>
    </row>
    <row r="29" spans="1:7" ht="13.5">
      <c r="A29" s="51"/>
      <c r="B29" s="51"/>
      <c r="C29" s="2" t="s">
        <v>50</v>
      </c>
      <c r="D29" s="13" t="s">
        <v>46</v>
      </c>
      <c r="E29" s="35" t="e">
        <v>#N/A</v>
      </c>
      <c r="F29" s="35">
        <v>16327</v>
      </c>
      <c r="G29" s="35">
        <v>39643</v>
      </c>
    </row>
    <row r="30" spans="1:7" ht="13.5">
      <c r="A30" s="52"/>
      <c r="B30" s="52"/>
      <c r="C30" s="2" t="s">
        <v>51</v>
      </c>
      <c r="D30" s="13" t="s">
        <v>46</v>
      </c>
      <c r="E30" s="35">
        <v>10585</v>
      </c>
      <c r="F30" s="35">
        <v>8595</v>
      </c>
      <c r="G30" s="35" t="e">
        <v>#N/A</v>
      </c>
    </row>
    <row r="31" spans="1:7" ht="13.5">
      <c r="A31" s="50">
        <v>5</v>
      </c>
      <c r="B31" s="50" t="s">
        <v>183</v>
      </c>
      <c r="C31" s="2" t="s">
        <v>58</v>
      </c>
      <c r="D31" s="13" t="s">
        <v>54</v>
      </c>
      <c r="E31" s="35">
        <v>9630</v>
      </c>
      <c r="F31" s="35" t="e">
        <v>#N/A</v>
      </c>
      <c r="G31" s="35" t="e">
        <v>#N/A</v>
      </c>
    </row>
    <row r="32" spans="1:7" ht="13.5">
      <c r="A32" s="51"/>
      <c r="B32" s="51"/>
      <c r="C32" s="2" t="s">
        <v>59</v>
      </c>
      <c r="D32" s="13" t="s">
        <v>54</v>
      </c>
      <c r="E32" s="35">
        <v>660</v>
      </c>
      <c r="F32" s="35">
        <v>2570</v>
      </c>
      <c r="G32" s="35" t="e">
        <v>#N/A</v>
      </c>
    </row>
    <row r="33" spans="1:7" ht="13.5">
      <c r="A33" s="51"/>
      <c r="B33" s="51"/>
      <c r="C33" s="2" t="s">
        <v>60</v>
      </c>
      <c r="D33" s="13" t="s">
        <v>54</v>
      </c>
      <c r="E33" s="35">
        <v>4365</v>
      </c>
      <c r="F33" s="35">
        <v>6615</v>
      </c>
      <c r="G33" s="35">
        <v>3300</v>
      </c>
    </row>
    <row r="34" spans="1:7" ht="13.5">
      <c r="A34" s="51"/>
      <c r="B34" s="51"/>
      <c r="C34" s="2" t="s">
        <v>61</v>
      </c>
      <c r="D34" s="13" t="s">
        <v>62</v>
      </c>
      <c r="E34" s="35">
        <v>2955</v>
      </c>
      <c r="F34" s="35">
        <v>4160</v>
      </c>
      <c r="G34" s="35" t="e">
        <v>#N/A</v>
      </c>
    </row>
    <row r="35" spans="1:7" ht="13.5">
      <c r="A35" s="51"/>
      <c r="B35" s="51"/>
      <c r="C35" s="13" t="s">
        <v>53</v>
      </c>
      <c r="D35" s="13" t="s">
        <v>54</v>
      </c>
      <c r="E35" s="35" t="e">
        <v>#N/A</v>
      </c>
      <c r="F35" s="35">
        <v>6525</v>
      </c>
      <c r="G35" s="35" t="e">
        <v>#N/A</v>
      </c>
    </row>
    <row r="36" spans="1:7" ht="13.5">
      <c r="A36" s="51"/>
      <c r="B36" s="51"/>
      <c r="C36" s="13" t="s">
        <v>70</v>
      </c>
      <c r="D36" s="13" t="s">
        <v>54</v>
      </c>
      <c r="E36" s="35" t="e">
        <v>#N/A</v>
      </c>
      <c r="F36" s="35" t="e">
        <v>#N/A</v>
      </c>
      <c r="G36" s="35" t="e">
        <v>#N/A</v>
      </c>
    </row>
    <row r="37" spans="1:7" ht="13.5">
      <c r="A37" s="52"/>
      <c r="B37" s="52"/>
      <c r="C37" s="13" t="s">
        <v>71</v>
      </c>
      <c r="D37" s="13" t="s">
        <v>54</v>
      </c>
      <c r="E37" s="35" t="e">
        <v>#N/A</v>
      </c>
      <c r="F37" s="35" t="e">
        <v>#N/A</v>
      </c>
      <c r="G37" s="35" t="e">
        <v>#N/A</v>
      </c>
    </row>
    <row r="38" spans="1:7" ht="13.5">
      <c r="A38" s="50">
        <v>6</v>
      </c>
      <c r="B38" s="50" t="s">
        <v>184</v>
      </c>
      <c r="C38" s="2" t="s">
        <v>72</v>
      </c>
      <c r="D38" s="13" t="s">
        <v>73</v>
      </c>
      <c r="E38" s="35">
        <v>2479</v>
      </c>
      <c r="F38" s="35" t="e">
        <v>#N/A</v>
      </c>
      <c r="G38" s="35">
        <v>3294</v>
      </c>
    </row>
    <row r="39" spans="1:7" ht="13.5">
      <c r="A39" s="51"/>
      <c r="B39" s="51"/>
      <c r="C39" s="2" t="s">
        <v>74</v>
      </c>
      <c r="D39" s="13" t="s">
        <v>73</v>
      </c>
      <c r="E39" s="35">
        <v>4095</v>
      </c>
      <c r="F39" s="35">
        <v>6600</v>
      </c>
      <c r="G39" s="35">
        <v>4116</v>
      </c>
    </row>
    <row r="40" spans="1:7" ht="13.5">
      <c r="A40" s="51"/>
      <c r="B40" s="51"/>
      <c r="C40" s="2" t="s">
        <v>225</v>
      </c>
      <c r="D40" s="13" t="s">
        <v>73</v>
      </c>
      <c r="E40" s="35">
        <v>5270</v>
      </c>
      <c r="F40" s="35" t="e">
        <v>#N/A</v>
      </c>
      <c r="G40" s="35">
        <v>1080</v>
      </c>
    </row>
    <row r="41" spans="1:7" ht="13.5">
      <c r="A41" s="52"/>
      <c r="B41" s="52"/>
      <c r="C41" s="2" t="s">
        <v>75</v>
      </c>
      <c r="D41" s="13" t="s">
        <v>73</v>
      </c>
      <c r="E41" s="35">
        <v>0</v>
      </c>
      <c r="F41" s="35">
        <v>3085</v>
      </c>
      <c r="G41" s="35" t="e">
        <v>#N/A</v>
      </c>
    </row>
    <row r="42" spans="1:7" ht="13.5">
      <c r="A42" s="50">
        <v>7</v>
      </c>
      <c r="B42" s="50" t="s">
        <v>185</v>
      </c>
      <c r="C42" s="2" t="s">
        <v>78</v>
      </c>
      <c r="D42" s="13" t="s">
        <v>79</v>
      </c>
      <c r="E42" s="35">
        <v>300</v>
      </c>
      <c r="F42" s="35">
        <v>750</v>
      </c>
      <c r="G42" s="35">
        <v>0</v>
      </c>
    </row>
    <row r="43" spans="1:7" ht="13.5">
      <c r="A43" s="51"/>
      <c r="B43" s="51"/>
      <c r="C43" s="2" t="s">
        <v>80</v>
      </c>
      <c r="D43" s="13" t="s">
        <v>79</v>
      </c>
      <c r="E43" s="35">
        <v>580</v>
      </c>
      <c r="F43" s="35">
        <v>1870</v>
      </c>
      <c r="G43" s="35">
        <v>0</v>
      </c>
    </row>
    <row r="44" spans="1:7" ht="13.5">
      <c r="A44" s="51"/>
      <c r="B44" s="51"/>
      <c r="C44" s="2" t="s">
        <v>81</v>
      </c>
      <c r="D44" s="13" t="s">
        <v>79</v>
      </c>
      <c r="E44" s="35">
        <v>0</v>
      </c>
      <c r="F44" s="35">
        <v>0</v>
      </c>
      <c r="G44" s="35">
        <v>300</v>
      </c>
    </row>
    <row r="45" spans="1:7" ht="13.5">
      <c r="A45" s="51"/>
      <c r="B45" s="51"/>
      <c r="C45" s="2" t="s">
        <v>82</v>
      </c>
      <c r="D45" s="13" t="s">
        <v>79</v>
      </c>
      <c r="E45" s="35">
        <v>0</v>
      </c>
      <c r="F45" s="35">
        <v>0</v>
      </c>
      <c r="G45" s="35" t="e">
        <v>#N/A</v>
      </c>
    </row>
    <row r="46" spans="1:7" ht="13.5">
      <c r="A46" s="51"/>
      <c r="B46" s="51"/>
      <c r="C46" s="2" t="s">
        <v>83</v>
      </c>
      <c r="D46" s="13" t="s">
        <v>79</v>
      </c>
      <c r="E46" s="35">
        <v>0</v>
      </c>
      <c r="F46" s="35">
        <v>0</v>
      </c>
      <c r="G46" s="35" t="e">
        <v>#N/A</v>
      </c>
    </row>
    <row r="47" spans="1:7" ht="13.5">
      <c r="A47" s="51"/>
      <c r="B47" s="51"/>
      <c r="C47" s="2" t="s">
        <v>84</v>
      </c>
      <c r="D47" s="13" t="s">
        <v>79</v>
      </c>
      <c r="E47" s="35">
        <v>0</v>
      </c>
      <c r="F47" s="35">
        <v>0</v>
      </c>
      <c r="G47" s="35" t="e">
        <v>#N/A</v>
      </c>
    </row>
    <row r="48" spans="1:7" ht="13.5">
      <c r="A48" s="51"/>
      <c r="B48" s="51"/>
      <c r="C48" s="2" t="s">
        <v>85</v>
      </c>
      <c r="D48" s="13" t="s">
        <v>79</v>
      </c>
      <c r="E48" s="35">
        <v>5560</v>
      </c>
      <c r="F48" s="35" t="e">
        <v>#N/A</v>
      </c>
      <c r="G48" s="35" t="e">
        <v>#N/A</v>
      </c>
    </row>
    <row r="49" spans="1:7" ht="13.5">
      <c r="A49" s="51"/>
      <c r="B49" s="51"/>
      <c r="C49" s="2" t="s">
        <v>86</v>
      </c>
      <c r="D49" s="13" t="s">
        <v>79</v>
      </c>
      <c r="E49" s="35">
        <v>300</v>
      </c>
      <c r="F49" s="35" t="e">
        <v>#N/A</v>
      </c>
      <c r="G49" s="35" t="e">
        <v>#N/A</v>
      </c>
    </row>
    <row r="50" spans="1:7" ht="13.5">
      <c r="A50" s="51"/>
      <c r="B50" s="51"/>
      <c r="C50" s="2" t="s">
        <v>87</v>
      </c>
      <c r="D50" s="13" t="s">
        <v>79</v>
      </c>
      <c r="E50" s="35">
        <v>0</v>
      </c>
      <c r="F50" s="35" t="e">
        <v>#N/A</v>
      </c>
      <c r="G50" s="35" t="e">
        <v>#N/A</v>
      </c>
    </row>
    <row r="51" spans="1:7" ht="13.5">
      <c r="A51" s="51"/>
      <c r="B51" s="51"/>
      <c r="C51" s="2" t="s">
        <v>88</v>
      </c>
      <c r="D51" s="13" t="s">
        <v>79</v>
      </c>
      <c r="E51" s="35">
        <v>0</v>
      </c>
      <c r="F51" s="35" t="e">
        <v>#N/A</v>
      </c>
      <c r="G51" s="35">
        <v>0</v>
      </c>
    </row>
    <row r="52" spans="1:7" ht="13.5">
      <c r="A52" s="52"/>
      <c r="B52" s="52"/>
      <c r="C52" s="2" t="s">
        <v>89</v>
      </c>
      <c r="D52" s="13" t="s">
        <v>79</v>
      </c>
      <c r="E52" s="35">
        <v>0</v>
      </c>
      <c r="F52" s="35" t="e">
        <v>#N/A</v>
      </c>
      <c r="G52" s="35">
        <v>0</v>
      </c>
    </row>
    <row r="53" spans="1:7" ht="13.5">
      <c r="A53" s="50">
        <v>8</v>
      </c>
      <c r="B53" s="50" t="s">
        <v>186</v>
      </c>
      <c r="C53" s="2" t="s">
        <v>162</v>
      </c>
      <c r="D53" s="13" t="s">
        <v>121</v>
      </c>
      <c r="E53" s="35" t="e">
        <v>#N/A</v>
      </c>
      <c r="F53" s="35" t="e">
        <v>#N/A</v>
      </c>
      <c r="G53" s="35" t="e">
        <v>#N/A</v>
      </c>
    </row>
    <row r="54" spans="1:7" ht="13.5">
      <c r="A54" s="51"/>
      <c r="B54" s="51"/>
      <c r="C54" s="2" t="s">
        <v>120</v>
      </c>
      <c r="D54" s="13" t="s">
        <v>121</v>
      </c>
      <c r="E54" s="35">
        <v>8755</v>
      </c>
      <c r="F54" s="35">
        <v>12890</v>
      </c>
      <c r="G54" s="35">
        <v>11040</v>
      </c>
    </row>
    <row r="55" spans="1:7" ht="13.5">
      <c r="A55" s="51"/>
      <c r="B55" s="51"/>
      <c r="C55" s="2" t="s">
        <v>30</v>
      </c>
      <c r="D55" s="13" t="s">
        <v>121</v>
      </c>
      <c r="E55" s="35">
        <v>7535</v>
      </c>
      <c r="F55" s="35">
        <v>8160</v>
      </c>
      <c r="G55" s="35">
        <v>8375</v>
      </c>
    </row>
    <row r="56" spans="1:7" ht="13.5">
      <c r="A56" s="51"/>
      <c r="B56" s="51"/>
      <c r="C56" s="2" t="s">
        <v>147</v>
      </c>
      <c r="D56" s="13" t="s">
        <v>121</v>
      </c>
      <c r="E56" s="35">
        <v>9705</v>
      </c>
      <c r="F56" s="35">
        <v>9200</v>
      </c>
      <c r="G56" s="35">
        <v>6725</v>
      </c>
    </row>
    <row r="57" spans="1:7" ht="13.5">
      <c r="A57" s="51"/>
      <c r="B57" s="51"/>
      <c r="C57" s="2" t="s">
        <v>163</v>
      </c>
      <c r="D57" s="13" t="s">
        <v>121</v>
      </c>
      <c r="E57" s="35" t="e">
        <v>#N/A</v>
      </c>
      <c r="F57" s="35" t="e">
        <v>#N/A</v>
      </c>
      <c r="G57" s="35" t="e">
        <v>#N/A</v>
      </c>
    </row>
    <row r="58" spans="1:7" ht="13.5">
      <c r="A58" s="51"/>
      <c r="B58" s="51"/>
      <c r="C58" s="2" t="s">
        <v>150</v>
      </c>
      <c r="D58" s="13" t="s">
        <v>121</v>
      </c>
      <c r="E58" s="35" t="e">
        <v>#N/A</v>
      </c>
      <c r="F58" s="35">
        <v>28210</v>
      </c>
      <c r="G58" s="35">
        <v>12225</v>
      </c>
    </row>
    <row r="59" spans="1:7" ht="13.5">
      <c r="A59" s="51"/>
      <c r="B59" s="51"/>
      <c r="C59" s="2" t="s">
        <v>123</v>
      </c>
      <c r="D59" s="13" t="s">
        <v>121</v>
      </c>
      <c r="E59" s="35">
        <v>14090</v>
      </c>
      <c r="F59" s="35" t="e">
        <v>#N/A</v>
      </c>
      <c r="G59" s="35">
        <v>10585</v>
      </c>
    </row>
    <row r="60" spans="1:7" ht="13.5">
      <c r="A60" s="51"/>
      <c r="B60" s="51"/>
      <c r="C60" s="2" t="s">
        <v>152</v>
      </c>
      <c r="D60" s="13" t="s">
        <v>121</v>
      </c>
      <c r="E60" s="35">
        <v>7330</v>
      </c>
      <c r="F60" s="35">
        <v>7920</v>
      </c>
      <c r="G60" s="35">
        <v>5150</v>
      </c>
    </row>
    <row r="61" spans="1:7" ht="13.5">
      <c r="A61" s="51"/>
      <c r="B61" s="51"/>
      <c r="C61" s="2" t="s">
        <v>151</v>
      </c>
      <c r="D61" s="13" t="s">
        <v>121</v>
      </c>
      <c r="E61" s="35" t="e">
        <v>#N/A</v>
      </c>
      <c r="F61" s="35">
        <v>13150</v>
      </c>
      <c r="G61" s="35">
        <v>5400</v>
      </c>
    </row>
    <row r="62" spans="1:7" ht="13.5">
      <c r="A62" s="51"/>
      <c r="B62" s="51"/>
      <c r="C62" s="2" t="s">
        <v>155</v>
      </c>
      <c r="D62" s="13" t="s">
        <v>121</v>
      </c>
      <c r="E62" s="35" t="e">
        <v>#N/A</v>
      </c>
      <c r="F62" s="35">
        <v>7950</v>
      </c>
      <c r="G62" s="35">
        <v>9095</v>
      </c>
    </row>
    <row r="63" spans="1:7" ht="13.5">
      <c r="A63" s="51"/>
      <c r="B63" s="51"/>
      <c r="C63" s="2" t="s">
        <v>153</v>
      </c>
      <c r="D63" s="13" t="s">
        <v>121</v>
      </c>
      <c r="E63" s="35">
        <v>5715</v>
      </c>
      <c r="F63" s="35">
        <v>7370</v>
      </c>
      <c r="G63" s="35" t="e">
        <v>#N/A</v>
      </c>
    </row>
    <row r="64" spans="1:7" ht="13.5">
      <c r="A64" s="52"/>
      <c r="B64" s="52"/>
      <c r="C64" s="2" t="s">
        <v>156</v>
      </c>
      <c r="D64" s="13" t="s">
        <v>121</v>
      </c>
      <c r="E64" s="35">
        <v>2690</v>
      </c>
      <c r="F64" s="35">
        <v>2990</v>
      </c>
      <c r="G64" s="35" t="e">
        <v>#N/A</v>
      </c>
    </row>
    <row r="65" spans="1:7" ht="13.5">
      <c r="A65" s="50">
        <v>9</v>
      </c>
      <c r="B65" s="50" t="s">
        <v>92</v>
      </c>
      <c r="C65" s="4" t="s">
        <v>94</v>
      </c>
      <c r="D65" s="13" t="s">
        <v>44</v>
      </c>
      <c r="E65" s="35">
        <v>5955</v>
      </c>
      <c r="F65" s="35">
        <v>9675</v>
      </c>
      <c r="G65" s="35" t="e">
        <v>#N/A</v>
      </c>
    </row>
    <row r="66" spans="1:7" ht="13.5">
      <c r="A66" s="51"/>
      <c r="B66" s="51"/>
      <c r="C66" s="4" t="s">
        <v>69</v>
      </c>
      <c r="D66" s="13" t="s">
        <v>44</v>
      </c>
      <c r="E66" s="35" t="e">
        <v>#N/A</v>
      </c>
      <c r="F66" s="35">
        <v>11120</v>
      </c>
      <c r="G66" s="35">
        <v>13680</v>
      </c>
    </row>
    <row r="67" spans="1:7" ht="13.5">
      <c r="A67" s="51"/>
      <c r="B67" s="51"/>
      <c r="C67" s="4" t="s">
        <v>96</v>
      </c>
      <c r="D67" s="13" t="s">
        <v>44</v>
      </c>
      <c r="E67" s="35">
        <v>14770</v>
      </c>
      <c r="F67" s="35" t="e">
        <v>#N/A</v>
      </c>
      <c r="G67" s="35">
        <v>10090</v>
      </c>
    </row>
    <row r="68" spans="1:7" ht="13.5">
      <c r="A68" s="51"/>
      <c r="B68" s="51"/>
      <c r="C68" s="4" t="s">
        <v>102</v>
      </c>
      <c r="D68" s="13" t="s">
        <v>44</v>
      </c>
      <c r="E68" s="35">
        <v>9055</v>
      </c>
      <c r="F68" s="35" t="e">
        <v>#N/A</v>
      </c>
      <c r="G68" s="35" t="e">
        <v>#N/A</v>
      </c>
    </row>
    <row r="69" spans="1:7" ht="13.5">
      <c r="A69" s="51"/>
      <c r="B69" s="51"/>
      <c r="C69" s="4" t="s">
        <v>64</v>
      </c>
      <c r="D69" s="13" t="s">
        <v>44</v>
      </c>
      <c r="E69" s="35">
        <v>16773</v>
      </c>
      <c r="F69" s="35" t="e">
        <v>#N/A</v>
      </c>
      <c r="G69" s="35" t="e">
        <v>#N/A</v>
      </c>
    </row>
    <row r="70" spans="1:7" ht="13.5">
      <c r="A70" s="51"/>
      <c r="B70" s="51"/>
      <c r="C70" s="4" t="s">
        <v>66</v>
      </c>
      <c r="D70" s="13" t="s">
        <v>44</v>
      </c>
      <c r="E70" s="35" t="e">
        <v>#N/A</v>
      </c>
      <c r="F70" s="35">
        <v>21493</v>
      </c>
      <c r="G70" s="35">
        <v>5073</v>
      </c>
    </row>
    <row r="71" spans="1:7" ht="13.5">
      <c r="A71" s="51"/>
      <c r="B71" s="51"/>
      <c r="C71" s="4" t="s">
        <v>107</v>
      </c>
      <c r="D71" s="13" t="s">
        <v>44</v>
      </c>
      <c r="E71" s="35">
        <v>4685</v>
      </c>
      <c r="F71" s="35">
        <v>9830</v>
      </c>
      <c r="G71" s="35">
        <v>9090</v>
      </c>
    </row>
    <row r="72" spans="1:7" ht="13.5">
      <c r="A72" s="51"/>
      <c r="B72" s="51"/>
      <c r="C72" s="4" t="s">
        <v>109</v>
      </c>
      <c r="D72" s="13" t="s">
        <v>44</v>
      </c>
      <c r="E72" s="35">
        <v>13740</v>
      </c>
      <c r="F72" s="35">
        <v>15430</v>
      </c>
      <c r="G72" s="35" t="e">
        <v>#N/A</v>
      </c>
    </row>
    <row r="73" spans="1:7" ht="13.5">
      <c r="A73" s="51"/>
      <c r="B73" s="51"/>
      <c r="C73" s="4" t="s">
        <v>115</v>
      </c>
      <c r="D73" s="13" t="s">
        <v>44</v>
      </c>
      <c r="E73" s="35">
        <v>7955</v>
      </c>
      <c r="F73" s="35">
        <v>9575</v>
      </c>
      <c r="G73" s="35">
        <v>5390</v>
      </c>
    </row>
    <row r="74" spans="1:7" ht="13.5">
      <c r="A74" s="52"/>
      <c r="B74" s="52"/>
      <c r="C74" s="4" t="s">
        <v>117</v>
      </c>
      <c r="D74" s="13" t="s">
        <v>44</v>
      </c>
      <c r="E74" s="35" t="e">
        <v>#N/A</v>
      </c>
      <c r="F74" s="35">
        <v>9855</v>
      </c>
      <c r="G74" s="35">
        <v>6990</v>
      </c>
    </row>
    <row r="75" spans="1:7" ht="15.75" customHeight="1">
      <c r="A75" s="50">
        <v>10</v>
      </c>
      <c r="B75" s="50" t="s">
        <v>187</v>
      </c>
      <c r="C75" s="14" t="s">
        <v>172</v>
      </c>
      <c r="D75" s="13" t="s">
        <v>171</v>
      </c>
      <c r="E75" s="35" t="e">
        <v>#N/A</v>
      </c>
      <c r="F75" s="35">
        <v>3252</v>
      </c>
      <c r="G75" s="35" t="e">
        <v>#N/A</v>
      </c>
    </row>
    <row r="76" spans="1:7" ht="15">
      <c r="A76" s="51"/>
      <c r="B76" s="51"/>
      <c r="C76" s="14" t="s">
        <v>164</v>
      </c>
      <c r="D76" s="13" t="s">
        <v>171</v>
      </c>
      <c r="E76" s="35">
        <v>2184</v>
      </c>
      <c r="F76" s="35">
        <v>3120</v>
      </c>
      <c r="G76" s="35">
        <v>3260</v>
      </c>
    </row>
    <row r="77" spans="1:7" ht="15">
      <c r="A77" s="51"/>
      <c r="B77" s="51"/>
      <c r="C77" s="14" t="s">
        <v>165</v>
      </c>
      <c r="D77" s="13" t="s">
        <v>171</v>
      </c>
      <c r="E77" s="35">
        <v>690</v>
      </c>
      <c r="F77" s="35" t="e">
        <v>#N/A</v>
      </c>
      <c r="G77" s="35">
        <v>0</v>
      </c>
    </row>
    <row r="78" spans="1:7" ht="15">
      <c r="A78" s="51"/>
      <c r="B78" s="51"/>
      <c r="C78" s="14" t="s">
        <v>166</v>
      </c>
      <c r="D78" s="13" t="s">
        <v>171</v>
      </c>
      <c r="E78" s="35" t="e">
        <v>#N/A</v>
      </c>
      <c r="F78" s="35" t="e">
        <v>#N/A</v>
      </c>
      <c r="G78" s="35" t="e">
        <v>#N/A</v>
      </c>
    </row>
    <row r="79" spans="1:7" ht="15">
      <c r="A79" s="51"/>
      <c r="B79" s="51"/>
      <c r="C79" s="14" t="s">
        <v>167</v>
      </c>
      <c r="D79" s="13" t="s">
        <v>171</v>
      </c>
      <c r="E79" s="35">
        <v>10385</v>
      </c>
      <c r="F79" s="35">
        <v>9345</v>
      </c>
      <c r="G79" s="35" t="e">
        <v>#N/A</v>
      </c>
    </row>
    <row r="80" spans="1:7" ht="15">
      <c r="A80" s="51"/>
      <c r="B80" s="51"/>
      <c r="C80" s="14" t="s">
        <v>168</v>
      </c>
      <c r="D80" s="13" t="s">
        <v>171</v>
      </c>
      <c r="E80" s="35">
        <v>2947</v>
      </c>
      <c r="F80" s="35" t="e">
        <v>#N/A</v>
      </c>
      <c r="G80" s="35" t="e">
        <v>#N/A</v>
      </c>
    </row>
    <row r="81" spans="1:7" ht="15">
      <c r="A81" s="51"/>
      <c r="B81" s="51"/>
      <c r="C81" s="14" t="s">
        <v>169</v>
      </c>
      <c r="D81" s="13" t="s">
        <v>171</v>
      </c>
      <c r="E81" s="35">
        <v>880</v>
      </c>
      <c r="F81" s="35">
        <v>1080</v>
      </c>
      <c r="G81" s="35">
        <v>0</v>
      </c>
    </row>
    <row r="82" spans="1:7" ht="15">
      <c r="A82" s="52"/>
      <c r="B82" s="52"/>
      <c r="C82" s="14" t="s">
        <v>170</v>
      </c>
      <c r="D82" s="13" t="s">
        <v>171</v>
      </c>
      <c r="E82" s="35" t="e">
        <v>#N/A</v>
      </c>
      <c r="F82" s="35" t="e">
        <v>#N/A</v>
      </c>
      <c r="G82" s="35" t="e">
        <v>#N/A</v>
      </c>
    </row>
    <row r="83" spans="1:7" ht="13.5">
      <c r="A83" s="48">
        <v>11</v>
      </c>
      <c r="B83" s="48" t="s">
        <v>222</v>
      </c>
      <c r="C83" s="2" t="s">
        <v>158</v>
      </c>
      <c r="D83" s="2" t="s">
        <v>35</v>
      </c>
      <c r="E83" s="35" t="e">
        <v>#N/A</v>
      </c>
      <c r="F83" s="35">
        <v>13150</v>
      </c>
      <c r="G83" s="35">
        <v>11335</v>
      </c>
    </row>
    <row r="84" spans="1:7" ht="13.5">
      <c r="A84" s="48"/>
      <c r="B84" s="48"/>
      <c r="C84" s="2" t="s">
        <v>159</v>
      </c>
      <c r="D84" s="2" t="s">
        <v>35</v>
      </c>
      <c r="E84" s="35">
        <v>7092</v>
      </c>
      <c r="F84" s="35" t="e">
        <v>#N/A</v>
      </c>
      <c r="G84" s="35">
        <v>0</v>
      </c>
    </row>
    <row r="85" spans="1:7" ht="13.5">
      <c r="A85" s="48"/>
      <c r="B85" s="48"/>
      <c r="C85" s="2" t="s">
        <v>191</v>
      </c>
      <c r="D85" s="2" t="s">
        <v>35</v>
      </c>
      <c r="E85" s="35">
        <v>13390</v>
      </c>
      <c r="F85" s="35" t="e">
        <v>#N/A</v>
      </c>
      <c r="G85" s="35" t="e">
        <v>#N/A</v>
      </c>
    </row>
    <row r="86" spans="1:7" ht="13.5">
      <c r="A86" s="48"/>
      <c r="B86" s="48"/>
      <c r="C86" s="2" t="s">
        <v>160</v>
      </c>
      <c r="D86" s="2" t="s">
        <v>35</v>
      </c>
      <c r="E86" s="35" t="e">
        <v>#N/A</v>
      </c>
      <c r="F86" s="35">
        <v>11850</v>
      </c>
      <c r="G86" s="35">
        <v>9655</v>
      </c>
    </row>
    <row r="87" spans="1:7" ht="13.5">
      <c r="A87" s="48"/>
      <c r="B87" s="48"/>
      <c r="C87" s="2" t="s">
        <v>201</v>
      </c>
      <c r="D87" s="2" t="s">
        <v>35</v>
      </c>
      <c r="E87" s="35" t="e">
        <v>#N/A</v>
      </c>
      <c r="F87" s="35">
        <v>11850</v>
      </c>
      <c r="G87" s="35">
        <v>10860</v>
      </c>
    </row>
    <row r="88" spans="1:7" ht="13.5">
      <c r="A88" s="48"/>
      <c r="B88" s="48"/>
      <c r="C88" s="2" t="s">
        <v>194</v>
      </c>
      <c r="D88" s="2" t="s">
        <v>35</v>
      </c>
      <c r="E88" s="35" t="e">
        <v>#N/A</v>
      </c>
      <c r="F88" s="35">
        <v>16440</v>
      </c>
      <c r="G88" s="35">
        <v>8390</v>
      </c>
    </row>
    <row r="89" spans="1:7" ht="13.5">
      <c r="A89" s="48"/>
      <c r="B89" s="48"/>
      <c r="C89" s="2" t="s">
        <v>196</v>
      </c>
      <c r="D89" s="2" t="s">
        <v>35</v>
      </c>
      <c r="E89" s="35" t="e">
        <v>#N/A</v>
      </c>
      <c r="F89" s="35">
        <v>16440</v>
      </c>
      <c r="G89" s="35">
        <v>13560</v>
      </c>
    </row>
    <row r="90" spans="1:7" ht="13.5">
      <c r="A90" s="48"/>
      <c r="B90" s="48"/>
      <c r="C90" s="2" t="s">
        <v>207</v>
      </c>
      <c r="D90" s="2" t="s">
        <v>35</v>
      </c>
      <c r="E90" s="35">
        <v>11120</v>
      </c>
      <c r="F90" s="35" t="e">
        <v>#N/A</v>
      </c>
      <c r="G90" s="35" t="e">
        <v>#N/A</v>
      </c>
    </row>
    <row r="91" spans="1:7" ht="13.5">
      <c r="A91" s="48"/>
      <c r="B91" s="48"/>
      <c r="C91" s="2" t="s">
        <v>199</v>
      </c>
      <c r="D91" s="2" t="s">
        <v>35</v>
      </c>
      <c r="E91" s="35">
        <v>16190</v>
      </c>
      <c r="F91" s="35" t="e">
        <v>#N/A</v>
      </c>
      <c r="G91" s="35" t="e">
        <v>#N/A</v>
      </c>
    </row>
    <row r="92" spans="1:7" ht="13.5">
      <c r="A92" s="48"/>
      <c r="B92" s="48"/>
      <c r="C92" s="2" t="s">
        <v>34</v>
      </c>
      <c r="D92" s="2" t="s">
        <v>35</v>
      </c>
      <c r="E92" s="35" t="e">
        <v>#N/A</v>
      </c>
      <c r="F92" s="35">
        <v>29624</v>
      </c>
      <c r="G92" s="35">
        <v>4630</v>
      </c>
    </row>
    <row r="93" spans="1:7" ht="13.5">
      <c r="A93" s="48"/>
      <c r="B93" s="48"/>
      <c r="C93" s="2" t="s">
        <v>212</v>
      </c>
      <c r="D93" s="2" t="s">
        <v>35</v>
      </c>
      <c r="E93" s="35" t="e">
        <v>#N/A</v>
      </c>
      <c r="F93" s="35">
        <v>15049</v>
      </c>
      <c r="G93" s="35">
        <v>12350</v>
      </c>
    </row>
    <row r="94" spans="1:7" ht="13.5">
      <c r="A94" s="48"/>
      <c r="B94" s="48"/>
      <c r="C94" s="2" t="s">
        <v>52</v>
      </c>
      <c r="D94" s="2" t="s">
        <v>35</v>
      </c>
      <c r="E94" s="35" t="e">
        <v>#N/A</v>
      </c>
      <c r="F94" s="35">
        <v>12437</v>
      </c>
      <c r="G94" s="35">
        <v>9160</v>
      </c>
    </row>
    <row r="95" spans="1:7" ht="13.5">
      <c r="A95" s="48"/>
      <c r="B95" s="48"/>
      <c r="C95" s="2" t="s">
        <v>210</v>
      </c>
      <c r="D95" s="2" t="s">
        <v>35</v>
      </c>
      <c r="E95" s="35" t="e">
        <v>#N/A</v>
      </c>
      <c r="F95" s="35">
        <v>20980</v>
      </c>
      <c r="G95" s="35">
        <v>4630</v>
      </c>
    </row>
    <row r="96" spans="1:7" ht="13.5">
      <c r="A96" s="48"/>
      <c r="B96" s="48"/>
      <c r="C96" s="2" t="s">
        <v>195</v>
      </c>
      <c r="D96" s="2" t="s">
        <v>35</v>
      </c>
      <c r="E96" s="35" t="e">
        <v>#N/A</v>
      </c>
      <c r="F96" s="35">
        <v>11766</v>
      </c>
      <c r="G96" s="35" t="e">
        <v>#N/A</v>
      </c>
    </row>
    <row r="97" spans="1:7" ht="13.5">
      <c r="A97" s="48"/>
      <c r="B97" s="48"/>
      <c r="C97" s="2" t="s">
        <v>175</v>
      </c>
      <c r="D97" s="2" t="s">
        <v>35</v>
      </c>
      <c r="E97" s="35">
        <v>2430</v>
      </c>
      <c r="F97" s="35">
        <v>1890</v>
      </c>
      <c r="G97" s="35" t="e">
        <v>#N/A</v>
      </c>
    </row>
    <row r="98" spans="1:7" ht="15">
      <c r="A98" s="48">
        <v>12</v>
      </c>
      <c r="B98" s="48" t="s">
        <v>235</v>
      </c>
      <c r="C98" s="1" t="s">
        <v>230</v>
      </c>
      <c r="D98" s="2" t="s">
        <v>77</v>
      </c>
      <c r="E98" s="35">
        <v>6660</v>
      </c>
      <c r="F98" s="35" t="e">
        <v>#N/A</v>
      </c>
      <c r="G98" s="35">
        <v>6450</v>
      </c>
    </row>
    <row r="99" spans="1:7" ht="15">
      <c r="A99" s="48"/>
      <c r="B99" s="48"/>
      <c r="C99" s="1" t="s">
        <v>231</v>
      </c>
      <c r="D99" s="2" t="s">
        <v>77</v>
      </c>
      <c r="E99" s="35">
        <v>9799</v>
      </c>
      <c r="F99" s="35" t="e">
        <v>#N/A</v>
      </c>
      <c r="G99" s="35" t="e">
        <v>#N/A</v>
      </c>
    </row>
    <row r="100" spans="1:7" ht="15">
      <c r="A100" s="48"/>
      <c r="B100" s="48"/>
      <c r="C100" s="1" t="s">
        <v>227</v>
      </c>
      <c r="D100" s="2" t="s">
        <v>77</v>
      </c>
      <c r="E100" s="35" t="e">
        <v>#N/A</v>
      </c>
      <c r="F100" s="35">
        <v>10015</v>
      </c>
      <c r="G100" s="35">
        <v>11135</v>
      </c>
    </row>
    <row r="101" spans="1:7" ht="15">
      <c r="A101" s="48"/>
      <c r="B101" s="48"/>
      <c r="C101" s="1" t="s">
        <v>229</v>
      </c>
      <c r="D101" s="2" t="s">
        <v>77</v>
      </c>
      <c r="E101" s="35">
        <v>6150</v>
      </c>
      <c r="F101" s="35" t="e">
        <v>#N/A</v>
      </c>
      <c r="G101" s="35" t="e">
        <v>#N/A</v>
      </c>
    </row>
    <row r="102" spans="1:7" ht="15">
      <c r="A102" s="48"/>
      <c r="B102" s="48"/>
      <c r="C102" s="1" t="s">
        <v>177</v>
      </c>
      <c r="D102" s="2" t="s">
        <v>77</v>
      </c>
      <c r="E102" s="35" t="e">
        <v>#N/A</v>
      </c>
      <c r="F102" s="35">
        <v>10230</v>
      </c>
      <c r="G102" s="35">
        <v>4465</v>
      </c>
    </row>
    <row r="103" spans="1:7" ht="15">
      <c r="A103" s="48"/>
      <c r="B103" s="48"/>
      <c r="C103" s="1" t="s">
        <v>233</v>
      </c>
      <c r="D103" s="2" t="s">
        <v>77</v>
      </c>
      <c r="E103" s="35" t="e">
        <v>#N/A</v>
      </c>
      <c r="F103" s="35">
        <v>10230</v>
      </c>
      <c r="G103" s="35">
        <v>5155</v>
      </c>
    </row>
    <row r="104" spans="1:7" ht="15">
      <c r="A104" s="48">
        <v>13</v>
      </c>
      <c r="B104" s="48" t="s">
        <v>239</v>
      </c>
      <c r="C104" s="1" t="s">
        <v>124</v>
      </c>
      <c r="D104" s="31" t="s">
        <v>33</v>
      </c>
      <c r="E104" s="35">
        <v>4140</v>
      </c>
      <c r="F104" s="35">
        <v>10115</v>
      </c>
      <c r="G104" s="35">
        <v>5890</v>
      </c>
    </row>
    <row r="105" spans="1:7" ht="15">
      <c r="A105" s="48"/>
      <c r="B105" s="48"/>
      <c r="C105" s="1" t="s">
        <v>125</v>
      </c>
      <c r="D105" s="31" t="s">
        <v>33</v>
      </c>
      <c r="E105" s="35">
        <v>2510</v>
      </c>
      <c r="F105" s="35">
        <v>3750</v>
      </c>
      <c r="G105" s="35">
        <v>1350</v>
      </c>
    </row>
    <row r="106" spans="1:7" ht="15">
      <c r="A106" s="48"/>
      <c r="B106" s="48"/>
      <c r="C106" s="1" t="s">
        <v>126</v>
      </c>
      <c r="D106" s="31" t="s">
        <v>33</v>
      </c>
      <c r="E106" s="35">
        <v>3770</v>
      </c>
      <c r="F106" s="35">
        <v>6500</v>
      </c>
      <c r="G106" s="35">
        <v>6335</v>
      </c>
    </row>
    <row r="107" spans="1:7" ht="15">
      <c r="A107" s="48"/>
      <c r="B107" s="48"/>
      <c r="C107" s="1" t="s">
        <v>119</v>
      </c>
      <c r="D107" s="31" t="s">
        <v>33</v>
      </c>
      <c r="E107" s="35">
        <v>8265</v>
      </c>
      <c r="F107" s="35">
        <v>10900</v>
      </c>
      <c r="G107" s="35">
        <v>11340</v>
      </c>
    </row>
    <row r="108" spans="1:7" ht="15">
      <c r="A108" s="48"/>
      <c r="B108" s="48"/>
      <c r="C108" s="1" t="s">
        <v>127</v>
      </c>
      <c r="D108" s="31" t="s">
        <v>33</v>
      </c>
      <c r="E108" s="35">
        <v>8020</v>
      </c>
      <c r="F108" s="35">
        <v>7370</v>
      </c>
      <c r="G108" s="35">
        <v>5360</v>
      </c>
    </row>
    <row r="109" spans="1:7" ht="15">
      <c r="A109" s="48"/>
      <c r="B109" s="48"/>
      <c r="C109" s="1" t="s">
        <v>128</v>
      </c>
      <c r="D109" s="31" t="s">
        <v>33</v>
      </c>
      <c r="E109" s="35">
        <v>2720</v>
      </c>
      <c r="F109" s="35">
        <v>2990</v>
      </c>
      <c r="G109" s="35">
        <v>2310</v>
      </c>
    </row>
    <row r="110" spans="1:7" ht="15">
      <c r="A110" s="48"/>
      <c r="B110" s="48"/>
      <c r="C110" s="1" t="s">
        <v>129</v>
      </c>
      <c r="D110" s="31" t="s">
        <v>33</v>
      </c>
      <c r="E110" s="35">
        <v>23820</v>
      </c>
      <c r="F110" s="35" t="e">
        <v>#N/A</v>
      </c>
      <c r="G110" s="35" t="e">
        <v>#N/A</v>
      </c>
    </row>
    <row r="111" spans="1:7" ht="15">
      <c r="A111" s="48"/>
      <c r="B111" s="48"/>
      <c r="C111" s="1" t="s">
        <v>130</v>
      </c>
      <c r="D111" s="31" t="s">
        <v>33</v>
      </c>
      <c r="E111" s="35">
        <v>10840</v>
      </c>
      <c r="F111" s="35">
        <v>9005</v>
      </c>
      <c r="G111" s="35">
        <v>9480</v>
      </c>
    </row>
    <row r="112" spans="1:7" ht="15">
      <c r="A112" s="48"/>
      <c r="B112" s="48"/>
      <c r="C112" s="1" t="s">
        <v>131</v>
      </c>
      <c r="D112" s="31" t="s">
        <v>33</v>
      </c>
      <c r="E112" s="35">
        <v>3970</v>
      </c>
      <c r="F112" s="35">
        <v>3800</v>
      </c>
      <c r="G112" s="35">
        <v>2800</v>
      </c>
    </row>
    <row r="113" spans="1:7" ht="15">
      <c r="A113" s="48"/>
      <c r="B113" s="48"/>
      <c r="C113" s="1" t="s">
        <v>132</v>
      </c>
      <c r="D113" s="31" t="s">
        <v>33</v>
      </c>
      <c r="E113" s="35">
        <v>3540</v>
      </c>
      <c r="F113" s="35">
        <v>3750</v>
      </c>
      <c r="G113" s="35">
        <v>1850</v>
      </c>
    </row>
    <row r="114" spans="1:7" ht="15">
      <c r="A114" s="48"/>
      <c r="B114" s="48"/>
      <c r="C114" s="1" t="s">
        <v>133</v>
      </c>
      <c r="D114" s="31" t="s">
        <v>33</v>
      </c>
      <c r="E114" s="35">
        <v>2170</v>
      </c>
      <c r="F114" s="35">
        <v>2320</v>
      </c>
      <c r="G114" s="35">
        <v>1570</v>
      </c>
    </row>
    <row r="115" spans="1:7" ht="15">
      <c r="A115" s="48"/>
      <c r="B115" s="48"/>
      <c r="C115" s="1" t="s">
        <v>240</v>
      </c>
      <c r="D115" s="31" t="s">
        <v>33</v>
      </c>
      <c r="E115" s="35" t="e">
        <v>#N/A</v>
      </c>
      <c r="F115" s="35" t="e">
        <v>#N/A</v>
      </c>
      <c r="G115" s="35" t="e">
        <v>#N/A</v>
      </c>
    </row>
    <row r="116" spans="1:7" ht="15">
      <c r="A116" s="48"/>
      <c r="B116" s="48"/>
      <c r="C116" s="1" t="s">
        <v>134</v>
      </c>
      <c r="D116" s="31" t="s">
        <v>33</v>
      </c>
      <c r="E116" s="35">
        <v>11630</v>
      </c>
      <c r="F116" s="35">
        <v>9950</v>
      </c>
      <c r="G116" s="35">
        <v>4785</v>
      </c>
    </row>
    <row r="117" spans="1:7" ht="15">
      <c r="A117" s="48"/>
      <c r="B117" s="48"/>
      <c r="C117" s="1" t="s">
        <v>135</v>
      </c>
      <c r="D117" s="31" t="s">
        <v>33</v>
      </c>
      <c r="E117" s="35" t="e">
        <v>#N/A</v>
      </c>
      <c r="F117" s="35">
        <v>9355</v>
      </c>
      <c r="G117" s="35">
        <v>7930</v>
      </c>
    </row>
    <row r="118" spans="1:7" ht="15">
      <c r="A118" s="48"/>
      <c r="B118" s="48"/>
      <c r="C118" s="1" t="s">
        <v>32</v>
      </c>
      <c r="D118" s="31" t="s">
        <v>33</v>
      </c>
      <c r="E118" s="35">
        <v>5250</v>
      </c>
      <c r="F118" s="35">
        <v>9150</v>
      </c>
      <c r="G118" s="35">
        <v>5895</v>
      </c>
    </row>
    <row r="119" spans="1:7" ht="15">
      <c r="A119" s="48"/>
      <c r="B119" s="48"/>
      <c r="C119" s="1" t="s">
        <v>56</v>
      </c>
      <c r="D119" s="31" t="s">
        <v>33</v>
      </c>
      <c r="E119" s="35">
        <v>4205</v>
      </c>
      <c r="F119" s="35" t="e">
        <v>#N/A</v>
      </c>
      <c r="G119" s="35">
        <v>3320</v>
      </c>
    </row>
    <row r="120" spans="1:7" ht="15">
      <c r="A120" s="48"/>
      <c r="B120" s="48"/>
      <c r="C120" s="1" t="s">
        <v>55</v>
      </c>
      <c r="D120" s="31" t="s">
        <v>33</v>
      </c>
      <c r="E120" s="35">
        <v>38131</v>
      </c>
      <c r="F120" s="35">
        <v>9110</v>
      </c>
      <c r="G120" s="35" t="e">
        <v>#N/A</v>
      </c>
    </row>
    <row r="121" spans="1:7" ht="15">
      <c r="A121" s="48"/>
      <c r="B121" s="48"/>
      <c r="C121" s="1" t="s">
        <v>68</v>
      </c>
      <c r="D121" s="31" t="s">
        <v>33</v>
      </c>
      <c r="E121" s="35">
        <v>6585</v>
      </c>
      <c r="F121" s="35">
        <v>8005</v>
      </c>
      <c r="G121" s="35">
        <v>5690</v>
      </c>
    </row>
    <row r="122" spans="1:7" ht="15">
      <c r="A122" s="48"/>
      <c r="B122" s="48"/>
      <c r="C122" s="1" t="s">
        <v>136</v>
      </c>
      <c r="D122" s="31" t="s">
        <v>33</v>
      </c>
      <c r="E122" s="35" t="e">
        <v>#N/A</v>
      </c>
      <c r="F122" s="35">
        <v>9355</v>
      </c>
      <c r="G122" s="35">
        <v>5620</v>
      </c>
    </row>
    <row r="123" spans="1:7" ht="15">
      <c r="A123" s="48"/>
      <c r="B123" s="48"/>
      <c r="C123" s="1" t="s">
        <v>137</v>
      </c>
      <c r="D123" s="31" t="s">
        <v>33</v>
      </c>
      <c r="E123" s="35">
        <v>8145</v>
      </c>
      <c r="F123" s="35">
        <v>8215</v>
      </c>
      <c r="G123" s="35">
        <v>6290</v>
      </c>
    </row>
    <row r="124" spans="1:7" ht="15">
      <c r="A124" s="48"/>
      <c r="B124" s="48"/>
      <c r="C124" s="1" t="s">
        <v>138</v>
      </c>
      <c r="D124" s="31" t="s">
        <v>33</v>
      </c>
      <c r="E124" s="35">
        <v>7385</v>
      </c>
      <c r="F124" s="35">
        <v>6565</v>
      </c>
      <c r="G124" s="35">
        <v>3810</v>
      </c>
    </row>
    <row r="125" spans="1:7" ht="15">
      <c r="A125" s="48"/>
      <c r="B125" s="48"/>
      <c r="C125" s="1" t="s">
        <v>139</v>
      </c>
      <c r="D125" s="31" t="s">
        <v>33</v>
      </c>
      <c r="E125" s="35">
        <v>6400</v>
      </c>
      <c r="F125" s="35">
        <v>8520</v>
      </c>
      <c r="G125" s="35">
        <v>4660</v>
      </c>
    </row>
    <row r="126" spans="1:7" ht="15">
      <c r="A126" s="48"/>
      <c r="B126" s="48"/>
      <c r="C126" s="1" t="s">
        <v>241</v>
      </c>
      <c r="D126" s="31" t="s">
        <v>33</v>
      </c>
      <c r="E126" s="35" t="e">
        <v>#N/A</v>
      </c>
      <c r="F126" s="35" t="e">
        <v>#N/A</v>
      </c>
      <c r="G126" s="35" t="e">
        <v>#N/A</v>
      </c>
    </row>
  </sheetData>
  <sheetProtection/>
  <autoFilter ref="A5:D5"/>
  <mergeCells count="30">
    <mergeCell ref="B17:B24"/>
    <mergeCell ref="A17:A24"/>
    <mergeCell ref="B83:B97"/>
    <mergeCell ref="A83:A97"/>
    <mergeCell ref="B98:B103"/>
    <mergeCell ref="A98:A103"/>
    <mergeCell ref="B42:B52"/>
    <mergeCell ref="A42:A52"/>
    <mergeCell ref="B53:B64"/>
    <mergeCell ref="A53:A64"/>
    <mergeCell ref="B65:B74"/>
    <mergeCell ref="A65:A74"/>
    <mergeCell ref="B75:B82"/>
    <mergeCell ref="A75:A82"/>
    <mergeCell ref="B104:B126"/>
    <mergeCell ref="A104:A126"/>
    <mergeCell ref="A2:D2"/>
    <mergeCell ref="A1:D1"/>
    <mergeCell ref="A3:D3"/>
    <mergeCell ref="A4:D4"/>
    <mergeCell ref="B25:B30"/>
    <mergeCell ref="A25:A30"/>
    <mergeCell ref="B31:B37"/>
    <mergeCell ref="A31:A37"/>
    <mergeCell ref="B38:B41"/>
    <mergeCell ref="A38:A41"/>
    <mergeCell ref="A6:A10"/>
    <mergeCell ref="B6:B10"/>
    <mergeCell ref="B11:B16"/>
    <mergeCell ref="A11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Лера</dc:creator>
  <cp:keywords/>
  <dc:description/>
  <cp:lastModifiedBy>USEr</cp:lastModifiedBy>
  <dcterms:created xsi:type="dcterms:W3CDTF">2022-09-25T14:22:37Z</dcterms:created>
  <dcterms:modified xsi:type="dcterms:W3CDTF">2022-09-30T09:42:45Z</dcterms:modified>
  <cp:category/>
  <cp:version/>
  <cp:contentType/>
  <cp:contentStatus/>
</cp:coreProperties>
</file>