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5875" windowHeight="15915" firstSheet="2" activeTab="9"/>
  </bookViews>
  <sheets>
    <sheet name="Титульный лист" sheetId="6" r:id="rId1"/>
    <sheet name="Список судейской коллегии" sheetId="7" r:id="rId2"/>
    <sheet name="Статистика" sheetId="8" r:id="rId3"/>
    <sheet name="Список" sheetId="9" r:id="rId4"/>
    <sheet name="BS U11-Main Draw" sheetId="1" r:id="rId5"/>
    <sheet name="GS U11-Main Draw" sheetId="2" r:id="rId6"/>
    <sheet name="XD U11-Main Draw" sheetId="3" r:id="rId7"/>
    <sheet name="BD U11-Main Draw" sheetId="4" r:id="rId8"/>
    <sheet name="GD U11-Main Draw" sheetId="5" r:id="rId9"/>
    <sheet name="занятые места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od12">'[1]Списки А'!#REF!</definedName>
    <definedName name="_________od12">'[1]Списки А'!#REF!</definedName>
    <definedName name="________od12">'[1]Списки А'!#REF!</definedName>
    <definedName name="_______d3307" localSheetId="2">'[1]Списки А'!#REF!</definedName>
    <definedName name="_______d3307" localSheetId="0">'[1]Списки А'!#REF!</definedName>
    <definedName name="_______d3307">'[1]Списки А'!#REF!</definedName>
    <definedName name="_______d3308" localSheetId="2">'[1]Списки А'!#REF!</definedName>
    <definedName name="_______d3308" localSheetId="0">'[1]Списки А'!#REF!</definedName>
    <definedName name="_______d3308">'[1]Списки А'!#REF!</definedName>
    <definedName name="_______od12">'[1]Списки А'!#REF!</definedName>
    <definedName name="______d3307" localSheetId="2">'[1]Списки А'!#REF!</definedName>
    <definedName name="______d3307">'[1]Списки А'!#REF!</definedName>
    <definedName name="______d3308" localSheetId="2">'[1]Списки А'!#REF!</definedName>
    <definedName name="______d3308">'[1]Списки А'!#REF!</definedName>
    <definedName name="______od12">'[2]Списки А'!#REF!</definedName>
    <definedName name="_____d3307" localSheetId="2">'[1]Списки А'!#REF!</definedName>
    <definedName name="_____d3307">'[1]Списки А'!#REF!</definedName>
    <definedName name="_____d3308" localSheetId="2">'[1]Списки А'!#REF!</definedName>
    <definedName name="_____d3308">'[1]Списки А'!#REF!</definedName>
    <definedName name="_____od12">'[1]Списки А'!#REF!</definedName>
    <definedName name="____d3307" localSheetId="2">'[1]Списки А'!#REF!</definedName>
    <definedName name="____d3307">'[1]Списки А'!#REF!</definedName>
    <definedName name="____d3308" localSheetId="2">'[1]Списки А'!#REF!</definedName>
    <definedName name="____d3308">'[1]Списки А'!#REF!</definedName>
    <definedName name="____od12">'[1]Списки А'!#REF!</definedName>
    <definedName name="___d3307" localSheetId="2">'[1]Списки А'!#REF!</definedName>
    <definedName name="___d3307">'[1]Списки А'!#REF!</definedName>
    <definedName name="___d3308" localSheetId="2">'[1]Списки А'!#REF!</definedName>
    <definedName name="___d3308">'[1]Списки А'!#REF!</definedName>
    <definedName name="___od12">'[1]Списки А'!#REF!</definedName>
    <definedName name="__d3307" localSheetId="2">'[1]Списки А'!#REF!</definedName>
    <definedName name="__d3307">'[1]Списки А'!#REF!</definedName>
    <definedName name="__d3308" localSheetId="2">'[1]Списки А'!#REF!</definedName>
    <definedName name="__d3308">'[1]Списки А'!#REF!</definedName>
    <definedName name="__od12">'[1]Списки А'!#REF!</definedName>
    <definedName name="_d3307" localSheetId="2">'[1]Списки А'!#REF!</definedName>
    <definedName name="_d3307">'[1]Списки А'!#REF!</definedName>
    <definedName name="_d3308" localSheetId="2">'[1]Списки А'!#REF!</definedName>
    <definedName name="_d3308">'[1]Списки А'!#REF!</definedName>
    <definedName name="_od12">'[1]Списки А'!#REF!</definedName>
    <definedName name="ListHeader">[3]Результат!$D$1</definedName>
    <definedName name="qqw">'[1]Списки А'!#REF!</definedName>
    <definedName name="RatingVolume">[3]Результат!$H$1</definedName>
    <definedName name="Zuordnung" localSheetId="1">[4]Verknüpfungen!$C$1:$C$48</definedName>
    <definedName name="Zuordnung">[5]Verknüpfungen!$C$1:$C$48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МестоПроведенияТурнира">#REF!</definedName>
    <definedName name="НаименованиеТурнира">#REF!</definedName>
    <definedName name="_xlnm.Print_Area" localSheetId="8">'GD U11-Main Draw'!$A$1:$F$41</definedName>
    <definedName name="_xlnm.Print_Area" localSheetId="9">'занятые места'!$A$1:$J$81</definedName>
    <definedName name="_xlnm.Print_Area" localSheetId="3">Список!$A$1:$G$40</definedName>
    <definedName name="_xlnm.Print_Area" localSheetId="2">Статистика!$A$1:$E$22</definedName>
    <definedName name="СрокиТурнира">#REF!</definedName>
  </definedNames>
  <calcPr calcId="144525"/>
</workbook>
</file>

<file path=xl/calcChain.xml><?xml version="1.0" encoding="utf-8"?>
<calcChain xmlns="http://schemas.openxmlformats.org/spreadsheetml/2006/main">
  <c r="A2" i="10" l="1"/>
  <c r="A1" i="10"/>
  <c r="A2" i="9"/>
  <c r="A1" i="9"/>
  <c r="A2" i="8"/>
  <c r="A1" i="8"/>
  <c r="A2" i="7"/>
  <c r="A1" i="7"/>
  <c r="A2" i="5"/>
  <c r="A1" i="5"/>
  <c r="A2" i="4"/>
  <c r="A1" i="4"/>
  <c r="A2" i="3"/>
  <c r="A1" i="3"/>
  <c r="A2" i="2"/>
  <c r="A1" i="2"/>
  <c r="A1" i="1"/>
  <c r="A2" i="1"/>
</calcChain>
</file>

<file path=xl/sharedStrings.xml><?xml version="1.0" encoding="utf-8"?>
<sst xmlns="http://schemas.openxmlformats.org/spreadsheetml/2006/main" count="2479" uniqueCount="338">
  <si>
    <t>Соревнования по бадминтону среди мальчиков и девочек до 11 лет «Жёлтая гора»</t>
  </si>
  <si>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</si>
  <si>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</si>
  <si>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</si>
  <si>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</si>
  <si>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</si>
  <si>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</si>
  <si>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</si>
  <si>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</si>
  <si>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</si>
  <si>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</si>
  <si>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СРО </t>
  </si>
  <si>
    <t xml:space="preserve">Казакбаев Дамир [1] </t>
  </si>
  <si>
    <t xml:space="preserve">2 </t>
  </si>
  <si>
    <t xml:space="preserve">Bye 1 </t>
  </si>
  <si>
    <t xml:space="preserve">3 </t>
  </si>
  <si>
    <t xml:space="preserve">Вишняков Максим </t>
  </si>
  <si>
    <t xml:space="preserve">21-6 21-6  </t>
  </si>
  <si>
    <t xml:space="preserve">4 </t>
  </si>
  <si>
    <t xml:space="preserve">Bye 5 </t>
  </si>
  <si>
    <t xml:space="preserve">5 </t>
  </si>
  <si>
    <t xml:space="preserve">Миронов Кирилл </t>
  </si>
  <si>
    <t xml:space="preserve">21-8 21-6  </t>
  </si>
  <si>
    <t xml:space="preserve">6 </t>
  </si>
  <si>
    <t xml:space="preserve">Bye 3 </t>
  </si>
  <si>
    <t xml:space="preserve">7 </t>
  </si>
  <si>
    <t xml:space="preserve">Нижников Тихон </t>
  </si>
  <si>
    <t xml:space="preserve">21-2 21-1  </t>
  </si>
  <si>
    <t xml:space="preserve">8 </t>
  </si>
  <si>
    <t xml:space="preserve">Bye 7 </t>
  </si>
  <si>
    <t xml:space="preserve">9 </t>
  </si>
  <si>
    <t xml:space="preserve">Авдюхов Сергей </t>
  </si>
  <si>
    <t xml:space="preserve">21-13 22-20  </t>
  </si>
  <si>
    <t xml:space="preserve">10 </t>
  </si>
  <si>
    <t xml:space="preserve">Знахаренко Алексей </t>
  </si>
  <si>
    <t xml:space="preserve">21-5 21-8  </t>
  </si>
  <si>
    <t xml:space="preserve">Плеве Никита </t>
  </si>
  <si>
    <t xml:space="preserve">11 </t>
  </si>
  <si>
    <t xml:space="preserve">Bye 4 </t>
  </si>
  <si>
    <t xml:space="preserve">21-5 21-5  </t>
  </si>
  <si>
    <t xml:space="preserve">12 </t>
  </si>
  <si>
    <t xml:space="preserve">Кунявский Семен [2] </t>
  </si>
  <si>
    <t xml:space="preserve">13 </t>
  </si>
  <si>
    <t xml:space="preserve">Bye 6 </t>
  </si>
  <si>
    <t xml:space="preserve">21-18 21-11  </t>
  </si>
  <si>
    <t xml:space="preserve">Холодов Антон-Степан </t>
  </si>
  <si>
    <t xml:space="preserve">14 </t>
  </si>
  <si>
    <t xml:space="preserve">15 </t>
  </si>
  <si>
    <t xml:space="preserve">Bye 2 </t>
  </si>
  <si>
    <t xml:space="preserve">21-5 21-7  </t>
  </si>
  <si>
    <t xml:space="preserve">16 </t>
  </si>
  <si>
    <t xml:space="preserve">Position 3-4 </t>
  </si>
  <si>
    <t>BS U11 - Position 5-16</t>
  </si>
  <si>
    <t xml:space="preserve">Position 5-8 </t>
  </si>
  <si>
    <t xml:space="preserve">21-3 21-1  </t>
  </si>
  <si>
    <t xml:space="preserve">21-16 22-20  </t>
  </si>
  <si>
    <t xml:space="preserve">21-7 21-3  </t>
  </si>
  <si>
    <t xml:space="preserve">  </t>
  </si>
  <si>
    <t xml:space="preserve">Position 7-8 </t>
  </si>
  <si>
    <t xml:space="preserve">21-9 21-5  </t>
  </si>
  <si>
    <t xml:space="preserve">Position 9-16 </t>
  </si>
  <si>
    <t xml:space="preserve">Bye </t>
  </si>
  <si>
    <t xml:space="preserve">Position 11-12 </t>
  </si>
  <si>
    <t xml:space="preserve">Position 13-16 </t>
  </si>
  <si>
    <t xml:space="preserve">Position 15-16 </t>
  </si>
  <si>
    <t xml:space="preserve">Казакбаева Диана [1] </t>
  </si>
  <si>
    <t xml:space="preserve">Панкратьева Екатерина </t>
  </si>
  <si>
    <t xml:space="preserve">21-1 21-1  </t>
  </si>
  <si>
    <t xml:space="preserve">Шарыгалова Милана </t>
  </si>
  <si>
    <t xml:space="preserve">21-4 21-1  </t>
  </si>
  <si>
    <t xml:space="preserve">Адамович Виктория </t>
  </si>
  <si>
    <t xml:space="preserve">21-16 21-18  </t>
  </si>
  <si>
    <t xml:space="preserve">Бутузова Алеся </t>
  </si>
  <si>
    <t xml:space="preserve">21-13 21-11  </t>
  </si>
  <si>
    <t xml:space="preserve">Баклан Вероника </t>
  </si>
  <si>
    <t xml:space="preserve">21-14 21-16  </t>
  </si>
  <si>
    <t xml:space="preserve">Лаврухина Маргарита </t>
  </si>
  <si>
    <t xml:space="preserve">21-15 21-8  </t>
  </si>
  <si>
    <t xml:space="preserve">Пашина Ульяна </t>
  </si>
  <si>
    <t xml:space="preserve">21-6 21-9  </t>
  </si>
  <si>
    <t xml:space="preserve">Горохова Софья [2] </t>
  </si>
  <si>
    <t xml:space="preserve">Бармина Кира </t>
  </si>
  <si>
    <t xml:space="preserve">21-10 21-16  </t>
  </si>
  <si>
    <t xml:space="preserve">Иноземцева Ксения </t>
  </si>
  <si>
    <t xml:space="preserve">21-7 21-6  </t>
  </si>
  <si>
    <t xml:space="preserve">Ильина Дарья </t>
  </si>
  <si>
    <t xml:space="preserve">21-14 21-10  </t>
  </si>
  <si>
    <t xml:space="preserve">Григорьева Вероника </t>
  </si>
  <si>
    <t xml:space="preserve">21-4 21-3  </t>
  </si>
  <si>
    <t xml:space="preserve">Кох Мария </t>
  </si>
  <si>
    <t xml:space="preserve">21-12 21-6  </t>
  </si>
  <si>
    <t xml:space="preserve">Искандырова Анна </t>
  </si>
  <si>
    <t xml:space="preserve">21-6 21-1  </t>
  </si>
  <si>
    <t xml:space="preserve">Федорченко Анна </t>
  </si>
  <si>
    <t xml:space="preserve">21-6 21-12  </t>
  </si>
  <si>
    <t xml:space="preserve">21-2 21-4  </t>
  </si>
  <si>
    <t>GS U11 - Position 5-16</t>
  </si>
  <si>
    <t xml:space="preserve">21-10 21-13  </t>
  </si>
  <si>
    <t xml:space="preserve">21-9 21-6  </t>
  </si>
  <si>
    <t xml:space="preserve">21-12 21-7  </t>
  </si>
  <si>
    <t xml:space="preserve">21-8 21-7  </t>
  </si>
  <si>
    <t xml:space="preserve">21-6 21-8  </t>
  </si>
  <si>
    <t xml:space="preserve">21-7 21-5  </t>
  </si>
  <si>
    <t xml:space="preserve">21-8 21-10  </t>
  </si>
  <si>
    <t xml:space="preserve">21-18 21-14  </t>
  </si>
  <si>
    <t xml:space="preserve">21-4 21-8  </t>
  </si>
  <si>
    <t xml:space="preserve">21-14 19-21 21-12  </t>
  </si>
  <si>
    <t xml:space="preserve">Казакбаева Диана </t>
  </si>
  <si>
    <t xml:space="preserve">21-3 21-6  </t>
  </si>
  <si>
    <t xml:space="preserve">Горохова Софья </t>
  </si>
  <si>
    <t xml:space="preserve">21-14 21-7  </t>
  </si>
  <si>
    <t xml:space="preserve">21-4 21-10  </t>
  </si>
  <si>
    <t xml:space="preserve">17-21 21-11 21-7  </t>
  </si>
  <si>
    <t xml:space="preserve">21-7 21-4  </t>
  </si>
  <si>
    <t xml:space="preserve">Кунявский Семен </t>
  </si>
  <si>
    <t xml:space="preserve">21-11 21-8  </t>
  </si>
  <si>
    <t xml:space="preserve">21-9 15-21 21-19  </t>
  </si>
  <si>
    <t xml:space="preserve">Плеве Никита [2] </t>
  </si>
  <si>
    <t xml:space="preserve">21-7 21-16  </t>
  </si>
  <si>
    <t>XD U11 - Position 5-16</t>
  </si>
  <si>
    <t xml:space="preserve">СРО 
СРО </t>
  </si>
  <si>
    <t xml:space="preserve">Казакбаев Дамир [1] 
Кунявский Семен </t>
  </si>
  <si>
    <t xml:space="preserve">21-2 21-13  </t>
  </si>
  <si>
    <t xml:space="preserve">21-2 21-6  </t>
  </si>
  <si>
    <t xml:space="preserve">Миронов Кирилл 
Плеве Никита </t>
  </si>
  <si>
    <t xml:space="preserve">2-21 13-21  </t>
  </si>
  <si>
    <t xml:space="preserve">21-0 21-5  </t>
  </si>
  <si>
    <t xml:space="preserve">21-14 21-12  </t>
  </si>
  <si>
    <t xml:space="preserve">Знахаренко Алексей 
Нижников Тихон </t>
  </si>
  <si>
    <t xml:space="preserve">2-21 1-21  </t>
  </si>
  <si>
    <t xml:space="preserve">0-21 5-21  </t>
  </si>
  <si>
    <t xml:space="preserve">5-21 2-21  </t>
  </si>
  <si>
    <t xml:space="preserve">Вишняков Максим 
Холодов Антон-Степан </t>
  </si>
  <si>
    <t xml:space="preserve">2-21 6-21  </t>
  </si>
  <si>
    <t xml:space="preserve">14-21 12-21  </t>
  </si>
  <si>
    <t xml:space="preserve">21-5 21-2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</si>
  <si>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</si>
  <si>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</si>
  <si>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</si>
  <si>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</si>
  <si>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</si>
  <si>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</si>
  <si>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Казакбаев Дамир
Кунявский Семен </t>
  </si>
  <si>
    <t xml:space="preserve">- </t>
  </si>
  <si>
    <t xml:space="preserve">0 </t>
  </si>
  <si>
    <t xml:space="preserve">126 </t>
  </si>
  <si>
    <t xml:space="preserve">26 </t>
  </si>
  <si>
    <t xml:space="preserve">2  </t>
  </si>
  <si>
    <t xml:space="preserve">Миронов Кирилл
Плеве Никита </t>
  </si>
  <si>
    <t xml:space="preserve">99 </t>
  </si>
  <si>
    <t xml:space="preserve">73 </t>
  </si>
  <si>
    <t xml:space="preserve">3  </t>
  </si>
  <si>
    <t xml:space="preserve">Вишняков Максим
Холодов Антон-Степан </t>
  </si>
  <si>
    <t xml:space="preserve">76 </t>
  </si>
  <si>
    <t xml:space="preserve">91 </t>
  </si>
  <si>
    <t xml:space="preserve">4  </t>
  </si>
  <si>
    <t xml:space="preserve">Знахаренко Алексей
Нижников Тихон </t>
  </si>
  <si>
    <t xml:space="preserve">Бутузова Алеся [1] </t>
  </si>
  <si>
    <t xml:space="preserve">21-16 21-11  </t>
  </si>
  <si>
    <t xml:space="preserve">21-17 21-16  </t>
  </si>
  <si>
    <t xml:space="preserve">21-15 21-14  </t>
  </si>
  <si>
    <t xml:space="preserve">Казакбаева Диана [2] </t>
  </si>
  <si>
    <t>Мужской одиночный разряд - U11</t>
  </si>
  <si>
    <t>22-26 июня 2023 г., г. Саратов</t>
  </si>
  <si>
    <t>Женский одиночный разряд - U11</t>
  </si>
  <si>
    <t>Смешанный парный разряд - U11</t>
  </si>
  <si>
    <t>Мужской парный разряд - U11</t>
  </si>
  <si>
    <t>Женский парный разряд - U11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</si>
  <si>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</si>
  <si>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</si>
  <si>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</si>
  <si>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</si>
  <si>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</si>
  <si>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 xml:space="preserve">Соревнований по бадминтону                                                                                              </t>
  </si>
  <si>
    <t xml:space="preserve">"ЖЕЛТАЯ ГОРА"    </t>
  </si>
  <si>
    <t>среди мальчиков и девочек до 11 лет</t>
  </si>
  <si>
    <t>0240002611Я</t>
  </si>
  <si>
    <t>0240012611Я</t>
  </si>
  <si>
    <t>0240022611Я</t>
  </si>
  <si>
    <t>0240032611Я</t>
  </si>
  <si>
    <t>22-26 июня 2023 г.</t>
  </si>
  <si>
    <t>г. Саратов, Саратовская область</t>
  </si>
  <si>
    <t xml:space="preserve"> Соревнования по бадминтону "ЖЕЛТАЯ ГОРА"                                                                                                                         среди мальчиков и девочек до 11 лет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</si>
  <si>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</si>
  <si>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</si>
  <si>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</si>
  <si>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</si>
  <si>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</si>
  <si>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</si>
  <si>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</si>
  <si>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Хохлова Алина Михайловна</t>
  </si>
  <si>
    <t>главный судья</t>
  </si>
  <si>
    <t>1К</t>
  </si>
  <si>
    <t>Саратов</t>
  </si>
  <si>
    <t>Саратовская область</t>
  </si>
  <si>
    <t>Зиброва Елена Константиновна</t>
  </si>
  <si>
    <t>главный секретарь</t>
  </si>
  <si>
    <t>Курышева Ольга Васильевна</t>
  </si>
  <si>
    <t>зам. главного судьи</t>
  </si>
  <si>
    <t>ВК</t>
  </si>
  <si>
    <t>Пиянзин Виталий Викторович</t>
  </si>
  <si>
    <t>зам. главного секретаря</t>
  </si>
  <si>
    <t>Шепырева Светлана Владимировна</t>
  </si>
  <si>
    <t>Спортивный судья</t>
  </si>
  <si>
    <t>Логинова Анастасия Дмитриевна</t>
  </si>
  <si>
    <t>Краснова Марина Андреевна</t>
  </si>
  <si>
    <t>Куликов Александр Петрович</t>
  </si>
  <si>
    <t>Рукавишников Андрей Алексеевич</t>
  </si>
  <si>
    <t>Автономов Александр Николаевич</t>
  </si>
  <si>
    <t>Барышев Дмитрий Андреевич</t>
  </si>
  <si>
    <t>2К</t>
  </si>
  <si>
    <t>Яковлева Мария Дмитриевна</t>
  </si>
  <si>
    <t>3К</t>
  </si>
  <si>
    <t>Семенов Дмитрий Андреевич</t>
  </si>
  <si>
    <t>Тюсина Анна Дмитриевна</t>
  </si>
  <si>
    <t>Попова Анна Андреевна</t>
  </si>
  <si>
    <t>Корнеев Сергей Станиславович</t>
  </si>
  <si>
    <t>Бондякова Анастасия Михайловна</t>
  </si>
  <si>
    <t>Главный судья,</t>
  </si>
  <si>
    <t>Хохлова А.М.</t>
  </si>
  <si>
    <t>лицо, уполномоченное организацией 
проводящей соревнования</t>
  </si>
  <si>
    <t>Главный секретарь</t>
  </si>
  <si>
    <t>Зиброва Е.К.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</si>
  <si>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</si>
  <si>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</si>
  <si>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</si>
  <si>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</si>
  <si>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</si>
  <si>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1 юн.</t>
  </si>
  <si>
    <t>2 юн.</t>
  </si>
  <si>
    <t>Количество мальчиков</t>
  </si>
  <si>
    <t>3 юн.</t>
  </si>
  <si>
    <t>б/р</t>
  </si>
  <si>
    <t>Количество девочек</t>
  </si>
  <si>
    <t>Регионы: 1</t>
  </si>
  <si>
    <t>Муниципальные образования: 1</t>
  </si>
  <si>
    <t>Наименование</t>
  </si>
  <si>
    <t>Количество</t>
  </si>
  <si>
    <t>Главный судья</t>
  </si>
  <si>
    <t>Список участников</t>
  </si>
  <si>
    <t>Дата рождения</t>
  </si>
  <si>
    <t>Разряд</t>
  </si>
  <si>
    <t>Тренер</t>
  </si>
  <si>
    <t>Мальчики</t>
  </si>
  <si>
    <t>Авдюхов Сергей</t>
  </si>
  <si>
    <t>СРО</t>
  </si>
  <si>
    <t>Киякина К.О.</t>
  </si>
  <si>
    <t>Вишняков Максим</t>
  </si>
  <si>
    <t>Логинова А.Д.</t>
  </si>
  <si>
    <t>Знахаренко Алексей</t>
  </si>
  <si>
    <t>Лихутин С.В.</t>
  </si>
  <si>
    <t>Казакбаев Дамир</t>
  </si>
  <si>
    <t>Локтев М.С.</t>
  </si>
  <si>
    <t>Кунявский Семен</t>
  </si>
  <si>
    <t>Миронов Кирилл</t>
  </si>
  <si>
    <t>Нижников Тихон</t>
  </si>
  <si>
    <t>Плеве Никита</t>
  </si>
  <si>
    <t>Холодов Антон-Степан</t>
  </si>
  <si>
    <t>Киякина А.О.</t>
  </si>
  <si>
    <t>Девочки</t>
  </si>
  <si>
    <t>Адамович Виктория</t>
  </si>
  <si>
    <t>Баклан Вероника</t>
  </si>
  <si>
    <t>Бармина Кира</t>
  </si>
  <si>
    <t>Бутузова Алеся</t>
  </si>
  <si>
    <t>Горохова Софья</t>
  </si>
  <si>
    <t>Григорьева Вероника</t>
  </si>
  <si>
    <t>Ильина Дарья</t>
  </si>
  <si>
    <t>Иноземцева Ксения</t>
  </si>
  <si>
    <t>Искандырова Анна</t>
  </si>
  <si>
    <t>Казакбаева Диана</t>
  </si>
  <si>
    <t>Кох Мария</t>
  </si>
  <si>
    <t>Лаврухина Маргарита</t>
  </si>
  <si>
    <t>Панкратьева Екатерина</t>
  </si>
  <si>
    <t>Пашина Ульяна</t>
  </si>
  <si>
    <t>Федорченко Анна</t>
  </si>
  <si>
    <t>Шарыгалова Милана</t>
  </si>
  <si>
    <t>Список согласно занятым местам</t>
  </si>
  <si>
    <t xml:space="preserve">        1       Казакбаев Дамир</t>
  </si>
  <si>
    <t xml:space="preserve">        2       Кунявский Семен</t>
  </si>
  <si>
    <t xml:space="preserve">        3/4     Миронов Кирилл</t>
  </si>
  <si>
    <t xml:space="preserve">        3/4     Плеве Никита</t>
  </si>
  <si>
    <t xml:space="preserve">        5       Холодов Антон-Степан</t>
  </si>
  <si>
    <t xml:space="preserve">        6       Вишняков Максим</t>
  </si>
  <si>
    <t xml:space="preserve">        7       Авдюхов Сергей</t>
  </si>
  <si>
    <t xml:space="preserve">        8       Нижников Тихон</t>
  </si>
  <si>
    <t xml:space="preserve">        9       Знахаренко Алексей</t>
  </si>
  <si>
    <t xml:space="preserve">        1       Горохова Софья</t>
  </si>
  <si>
    <t xml:space="preserve">        2       Казакбаева Диана</t>
  </si>
  <si>
    <t xml:space="preserve">        3/4     Бутузова Алеся</t>
  </si>
  <si>
    <t xml:space="preserve">        3/4     Иноземцева Ксения</t>
  </si>
  <si>
    <t xml:space="preserve">        5       Кох Мария</t>
  </si>
  <si>
    <t xml:space="preserve">        6       Пашина Ульяна</t>
  </si>
  <si>
    <t xml:space="preserve">        7       Григорьева Вероника</t>
  </si>
  <si>
    <t xml:space="preserve">        8       Адамович Виктория</t>
  </si>
  <si>
    <t xml:space="preserve">        9       Баклан Вероника</t>
  </si>
  <si>
    <t xml:space="preserve">        10      Федорченко Анна</t>
  </si>
  <si>
    <t xml:space="preserve">        11/12   Шарыгалова Милана</t>
  </si>
  <si>
    <t xml:space="preserve">        11/12   Бармина Кира</t>
  </si>
  <si>
    <t xml:space="preserve">        13/16   Панкратьева Екатерина</t>
  </si>
  <si>
    <t xml:space="preserve">        13/16   Лаврухина Маргарита</t>
  </si>
  <si>
    <t xml:space="preserve">        13/16   Ильина Дарья</t>
  </si>
  <si>
    <t xml:space="preserve">        13/16   Искандырова Анна</t>
  </si>
  <si>
    <t xml:space="preserve">                Кунявский Семен</t>
  </si>
  <si>
    <t xml:space="preserve">        2       Миронов Кирилл</t>
  </si>
  <si>
    <t xml:space="preserve">                Плеве Никита</t>
  </si>
  <si>
    <t xml:space="preserve">        3       Вишняков Максим</t>
  </si>
  <si>
    <t xml:space="preserve">                Холодов Антон-Степан</t>
  </si>
  <si>
    <t xml:space="preserve">        4       Знахаренко Алексей</t>
  </si>
  <si>
    <t xml:space="preserve">                Нижников Тихон</t>
  </si>
  <si>
    <t xml:space="preserve">        1       Бутузова Алеся</t>
  </si>
  <si>
    <t xml:space="preserve">                Горохова Софья</t>
  </si>
  <si>
    <t xml:space="preserve">                Кох Мария</t>
  </si>
  <si>
    <t xml:space="preserve">        3/4     Баклан Вероника</t>
  </si>
  <si>
    <t xml:space="preserve">                Федорченко Анна</t>
  </si>
  <si>
    <t xml:space="preserve">                Пашина Ульяна</t>
  </si>
  <si>
    <t xml:space="preserve">        5/8     Искандырова Анна</t>
  </si>
  <si>
    <t xml:space="preserve">                Панкратьева Екатерина</t>
  </si>
  <si>
    <t xml:space="preserve">        5/8     Бармина Кира</t>
  </si>
  <si>
    <t xml:space="preserve">                Григорьева Вероника</t>
  </si>
  <si>
    <t xml:space="preserve">        5/8     Ильина Дарья</t>
  </si>
  <si>
    <t xml:space="preserve">                Шарыгалова Милана</t>
  </si>
  <si>
    <t xml:space="preserve">        5/8     Адамович Виктория</t>
  </si>
  <si>
    <t xml:space="preserve">                Лаврухина Маргарита</t>
  </si>
  <si>
    <t xml:space="preserve">                Казакбаева Диана</t>
  </si>
  <si>
    <t xml:space="preserve">                Иноземцева Ксения</t>
  </si>
  <si>
    <t xml:space="preserve">                Бутузова Алеся</t>
  </si>
  <si>
    <t xml:space="preserve">        5/8     Авдюхов Сергей</t>
  </si>
  <si>
    <t xml:space="preserve">        5/8     Знахаренко Алексей</t>
  </si>
  <si>
    <t xml:space="preserve">                Баклан Вероника</t>
  </si>
  <si>
    <t xml:space="preserve">        5/8     Холодов Антон-Степан</t>
  </si>
  <si>
    <t xml:space="preserve">        5/8     Вишняков Максим</t>
  </si>
  <si>
    <t xml:space="preserve">                Бармина Кира</t>
  </si>
  <si>
    <t xml:space="preserve">        9       Нижников Тихон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</si>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</sst>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1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129"/>
    </font>
    <font>
      <sz val="8"/>
      <name val="Arial"/>
      <family val="2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8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44" fontId="1" fillId="0" borderId="0" applyFont="0" applyFill="0" applyBorder="0" applyAlignment="0" applyProtection="0"/>
    <xf numFmtId="0" fontId="12" fillId="0" borderId="0" applyAlignment="0"/>
    <xf numFmtId="0" fontId="13" fillId="0" borderId="0"/>
    <xf numFmtId="0" fontId="6" fillId="0" borderId="0"/>
    <xf numFmtId="0" fontId="5" fillId="0" borderId="0"/>
    <xf numFmtId="0" fontId="13" fillId="0" borderId="0"/>
    <xf numFmtId="0" fontId="6" fillId="0" borderId="0"/>
    <xf numFmtId="0" fontId="14" fillId="0" borderId="0"/>
    <xf numFmtId="0" fontId="12" fillId="0" borderId="0" applyAlignment="0"/>
    <xf numFmtId="0" fontId="1" fillId="0" borderId="0"/>
    <xf numFmtId="0" fontId="1" fillId="0" borderId="0"/>
    <xf numFmtId="0" fontId="14" fillId="0" borderId="0"/>
    <xf numFmtId="0" fontId="15" fillId="0" borderId="0"/>
  </cellStyleXfs>
  <cellXfs count="111">
    <xf numFmtId="0" fontId="0" fillId="0" borderId="0" xfId="0"/>
    <xf numFmtId="0" fontId="0" fillId="0" borderId="2" xfId="1" applyFont="1" applyBorder="1" applyAlignment="1">
      <alignment wrapText="1"/>
    </xf>
    <xf numFmtId="0" fontId="3" fillId="0" borderId="0" xfId="1" applyFont="1"/>
    <xf numFmtId="0" fontId="4" fillId="0" borderId="1" xfId="1" applyFont="1" applyBorder="1" applyAlignment="1">
      <alignment wrapText="1"/>
    </xf>
    <xf numFmtId="0" fontId="0" fillId="0" borderId="0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4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0" fillId="0" borderId="4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0" fillId="0" borderId="5" xfId="1" applyFont="1" applyBorder="1" applyAlignment="1">
      <alignment wrapText="1"/>
    </xf>
    <xf numFmtId="0" fontId="0" fillId="0" borderId="6" xfId="1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1" applyFont="1" applyAlignment="1"/>
    <xf numFmtId="0" fontId="0" fillId="0" borderId="0" xfId="0" applyAlignment="1"/>
    <xf numFmtId="49" fontId="8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wrapText="1"/>
    </xf>
    <xf numFmtId="49" fontId="11" fillId="0" borderId="0" xfId="2" applyNumberFormat="1" applyFont="1" applyAlignment="1">
      <alignment horizontal="center" vertical="center" wrapText="1"/>
    </xf>
    <xf numFmtId="0" fontId="16" fillId="0" borderId="0" xfId="2" applyFont="1"/>
    <xf numFmtId="49" fontId="19" fillId="0" borderId="0" xfId="9" applyNumberFormat="1" applyFont="1" applyAlignment="1">
      <alignment vertical="center" wrapText="1"/>
    </xf>
    <xf numFmtId="49" fontId="16" fillId="0" borderId="0" xfId="9" applyNumberFormat="1" applyFont="1" applyAlignment="1">
      <alignment horizontal="center" vertical="center" wrapText="1"/>
    </xf>
    <xf numFmtId="0" fontId="16" fillId="0" borderId="0" xfId="2" applyFont="1" applyAlignment="1"/>
    <xf numFmtId="49" fontId="20" fillId="0" borderId="0" xfId="11" applyNumberFormat="1" applyFont="1" applyAlignment="1">
      <alignment horizontal="center" vertical="center" wrapText="1"/>
    </xf>
    <xf numFmtId="0" fontId="19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16" fillId="0" borderId="7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19" fillId="0" borderId="0" xfId="2" applyFont="1" applyAlignment="1">
      <alignment horizontal="left"/>
    </xf>
    <xf numFmtId="0" fontId="19" fillId="0" borderId="0" xfId="2" applyFont="1"/>
    <xf numFmtId="49" fontId="23" fillId="0" borderId="0" xfId="9" applyNumberFormat="1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7" fillId="0" borderId="0" xfId="2" applyFont="1" applyAlignment="1">
      <alignment horizontal="center" vertical="center"/>
    </xf>
    <xf numFmtId="2" fontId="7" fillId="0" borderId="0" xfId="2" applyNumberFormat="1" applyFont="1" applyAlignment="1">
      <alignment horizontal="center" vertical="center" wrapText="1"/>
    </xf>
    <xf numFmtId="0" fontId="16" fillId="0" borderId="0" xfId="15" applyFont="1"/>
    <xf numFmtId="49" fontId="17" fillId="0" borderId="0" xfId="2" applyNumberFormat="1" applyFont="1" applyAlignment="1">
      <alignment vertical="center" wrapText="1"/>
    </xf>
    <xf numFmtId="0" fontId="18" fillId="0" borderId="0" xfId="1" applyFont="1" applyAlignment="1"/>
    <xf numFmtId="49" fontId="23" fillId="0" borderId="0" xfId="9" applyNumberFormat="1" applyFont="1" applyBorder="1" applyAlignment="1">
      <alignment vertical="center" wrapText="1"/>
    </xf>
    <xf numFmtId="49" fontId="16" fillId="0" borderId="0" xfId="9" applyNumberFormat="1" applyFont="1" applyBorder="1" applyAlignment="1">
      <alignment horizontal="center" vertical="center" wrapText="1"/>
    </xf>
    <xf numFmtId="0" fontId="19" fillId="0" borderId="0" xfId="2" applyFont="1" applyAlignment="1"/>
    <xf numFmtId="0" fontId="19" fillId="0" borderId="0" xfId="2" applyFont="1" applyAlignment="1">
      <alignment horizontal="center"/>
    </xf>
    <xf numFmtId="0" fontId="19" fillId="0" borderId="4" xfId="2" applyNumberFormat="1" applyFont="1" applyBorder="1" applyAlignment="1">
      <alignment horizontal="center" vertical="center" wrapText="1"/>
    </xf>
    <xf numFmtId="0" fontId="19" fillId="0" borderId="4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horizontal="center" vertical="center" wrapText="1"/>
    </xf>
    <xf numFmtId="0" fontId="16" fillId="0" borderId="0" xfId="15" applyFont="1" applyBorder="1"/>
    <xf numFmtId="0" fontId="16" fillId="0" borderId="4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7" fillId="0" borderId="4" xfId="2" applyNumberFormat="1" applyFont="1" applyBorder="1" applyAlignment="1">
      <alignment horizontal="center" vertical="center" wrapText="1"/>
    </xf>
    <xf numFmtId="0" fontId="16" fillId="0" borderId="0" xfId="2" applyNumberFormat="1" applyFont="1" applyBorder="1" applyAlignment="1">
      <alignment horizontal="center" vertical="center"/>
    </xf>
    <xf numFmtId="1" fontId="16" fillId="0" borderId="0" xfId="2" applyNumberFormat="1" applyFont="1" applyBorder="1" applyAlignment="1">
      <alignment horizontal="center" vertical="center"/>
    </xf>
    <xf numFmtId="0" fontId="19" fillId="0" borderId="4" xfId="15" applyNumberFormat="1" applyFont="1" applyBorder="1" applyAlignment="1">
      <alignment horizontal="center" vertical="center" wrapText="1"/>
    </xf>
    <xf numFmtId="1" fontId="16" fillId="0" borderId="4" xfId="15" applyNumberFormat="1" applyFont="1" applyBorder="1" applyAlignment="1">
      <alignment horizontal="center" vertical="center"/>
    </xf>
    <xf numFmtId="0" fontId="16" fillId="0" borderId="4" xfId="15" applyNumberFormat="1" applyFont="1" applyBorder="1" applyAlignment="1">
      <alignment horizontal="center" vertical="center"/>
    </xf>
    <xf numFmtId="0" fontId="16" fillId="0" borderId="0" xfId="15" applyFont="1" applyAlignment="1">
      <alignment horizontal="left"/>
    </xf>
    <xf numFmtId="1" fontId="16" fillId="0" borderId="0" xfId="15" applyNumberFormat="1" applyFont="1" applyAlignment="1">
      <alignment horizontal="left"/>
    </xf>
    <xf numFmtId="49" fontId="19" fillId="0" borderId="0" xfId="9" applyNumberFormat="1" applyFont="1" applyAlignment="1">
      <alignment horizontal="left" vertical="center" wrapText="1"/>
    </xf>
    <xf numFmtId="49" fontId="19" fillId="0" borderId="0" xfId="9" applyNumberFormat="1" applyFont="1" applyAlignment="1">
      <alignment horizontal="center" vertical="center" wrapText="1"/>
    </xf>
    <xf numFmtId="49" fontId="23" fillId="0" borderId="0" xfId="9" applyNumberFormat="1" applyFont="1" applyAlignment="1">
      <alignment horizontal="right" vertical="center" wrapText="1"/>
    </xf>
    <xf numFmtId="0" fontId="19" fillId="0" borderId="0" xfId="2" applyFont="1" applyAlignment="1">
      <alignment horizontal="left" vertical="center"/>
    </xf>
    <xf numFmtId="0" fontId="20" fillId="0" borderId="4" xfId="8" applyFont="1" applyBorder="1" applyAlignment="1">
      <alignment horizontal="center" vertical="center"/>
    </xf>
    <xf numFmtId="0" fontId="20" fillId="0" borderId="4" xfId="8" applyFont="1" applyBorder="1" applyAlignment="1">
      <alignment horizontal="center" vertical="center" wrapText="1"/>
    </xf>
    <xf numFmtId="0" fontId="0" fillId="0" borderId="4" xfId="0" applyBorder="1"/>
    <xf numFmtId="14" fontId="5" fillId="0" borderId="4" xfId="1" applyNumberFormat="1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5" fillId="0" borderId="4" xfId="1" applyNumberFormat="1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right"/>
    </xf>
    <xf numFmtId="0" fontId="28" fillId="0" borderId="0" xfId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/>
    <xf numFmtId="49" fontId="7" fillId="0" borderId="0" xfId="2" applyNumberFormat="1" applyFont="1" applyAlignment="1">
      <alignment horizontal="center" vertical="center" wrapText="1"/>
    </xf>
    <xf numFmtId="49" fontId="17" fillId="0" borderId="0" xfId="2" applyNumberFormat="1" applyFont="1" applyAlignment="1">
      <alignment horizontal="center" vertical="center" wrapText="1"/>
    </xf>
    <xf numFmtId="0" fontId="18" fillId="0" borderId="0" xfId="1" applyFont="1" applyAlignment="1">
      <alignment horizontal="center"/>
    </xf>
    <xf numFmtId="49" fontId="20" fillId="0" borderId="0" xfId="11" applyNumberFormat="1" applyFont="1" applyAlignment="1">
      <alignment horizontal="center" vertical="center" wrapText="1"/>
    </xf>
    <xf numFmtId="49" fontId="24" fillId="0" borderId="0" xfId="9" applyNumberFormat="1" applyFont="1" applyAlignment="1">
      <alignment horizontal="left" vertical="top" wrapText="1"/>
    </xf>
    <xf numFmtId="0" fontId="19" fillId="0" borderId="4" xfId="15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6" fillId="0" borderId="6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 wrapText="1"/>
    </xf>
    <xf numFmtId="0" fontId="7" fillId="0" borderId="6" xfId="2" applyNumberFormat="1" applyFont="1" applyBorder="1" applyAlignment="1">
      <alignment horizontal="center" vertical="center" wrapText="1"/>
    </xf>
    <xf numFmtId="0" fontId="16" fillId="0" borderId="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 wrapText="1"/>
    </xf>
    <xf numFmtId="0" fontId="19" fillId="0" borderId="0" xfId="2" applyFont="1" applyAlignment="1">
      <alignment horizontal="center"/>
    </xf>
    <xf numFmtId="0" fontId="20" fillId="0" borderId="7" xfId="8" applyFont="1" applyBorder="1" applyAlignment="1">
      <alignment horizontal="center" vertical="center"/>
    </xf>
    <xf numFmtId="0" fontId="20" fillId="0" borderId="10" xfId="8" applyFont="1" applyBorder="1" applyAlignment="1">
      <alignment horizontal="center" vertical="center"/>
    </xf>
    <xf numFmtId="0" fontId="20" fillId="0" borderId="5" xfId="8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49" fontId="19" fillId="0" borderId="0" xfId="9" applyNumberFormat="1" applyFont="1" applyAlignment="1">
      <alignment horizontal="left" vertical="center" wrapText="1"/>
    </xf>
    <xf numFmtId="49" fontId="19" fillId="0" borderId="0" xfId="9" applyNumberFormat="1" applyFont="1" applyAlignment="1">
      <alignment horizontal="right" vertical="center" wrapText="1"/>
    </xf>
    <xf numFmtId="0" fontId="25" fillId="0" borderId="0" xfId="0" applyFont="1" applyAlignment="1">
      <alignment horizontal="left"/>
    </xf>
    <xf numFmtId="49" fontId="21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30" fillId="0" borderId="0" xfId="0" applyFont="1" applyAlignment="1">
      <alignment horizontal="left"/>
    </xf>
    <xf numFmtId="49" fontId="26" fillId="0" borderId="0" xfId="2" applyNumberFormat="1" applyFont="1" applyAlignment="1">
      <alignment horizontal="center" vertical="center" wrapText="1"/>
    </xf>
    <xf numFmtId="49" fontId="27" fillId="0" borderId="0" xfId="2" applyNumberFormat="1" applyFont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1" applyFont="1" applyAlignment="1">
      <alignment horizontal="center"/>
    </xf>
    <xf numFmtId="49" fontId="0" fillId="0" borderId="0" xfId="0" applyNumberFormat="1" applyAlignment="1">
      <alignment horizontal="center" wrapText="1"/>
    </xf>
  </cellXfs>
  <cellStyles count="16">
    <cellStyle name="Normal" xfId="1"/>
    <cellStyle name="Денежный 2" xfId="3"/>
    <cellStyle name="Обычный" xfId="0" builtinId="0"/>
    <cellStyle name="Обычный 13 2" xfId="4"/>
    <cellStyle name="Обычный 2" xfId="5"/>
    <cellStyle name="Обычный 2 2" xfId="2"/>
    <cellStyle name="Обычный 2 2 2" xfId="6"/>
    <cellStyle name="Обычный 2 3" xfId="7"/>
    <cellStyle name="Обычный 2 4 2" xfId="8"/>
    <cellStyle name="Обычный 3" xfId="9"/>
    <cellStyle name="Обычный 4" xfId="10"/>
    <cellStyle name="Обычный 4 2 2" xfId="11"/>
    <cellStyle name="Обычный 5" xfId="12"/>
    <cellStyle name="Обычный 5 5" xfId="13"/>
    <cellStyle name="Обычный 6" xfId="14"/>
    <cellStyle name="Обычный 8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7</xdr:row>
      <xdr:rowOff>19050</xdr:rowOff>
    </xdr:from>
    <xdr:to>
      <xdr:col>0</xdr:col>
      <xdr:colOff>3276600</xdr:colOff>
      <xdr:row>15</xdr:row>
      <xdr:rowOff>19050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476375"/>
          <a:ext cx="19716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5581650</xdr:colOff>
      <xdr:row>7</xdr:row>
      <xdr:rowOff>123825</xdr:rowOff>
    </xdr:from>
    <xdr:to>
      <xdr:col>0</xdr:col>
      <xdr:colOff>6838950</xdr:colOff>
      <xdr:row>14</xdr:row>
      <xdr:rowOff>47625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581150"/>
          <a:ext cx="12573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6;&#1043;\PFO_spart_2_ito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90;&#1095;&#1077;&#1090;%20&#1046;&#1043;_2021_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Geltaya_gora_11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Таблица результатов"/>
      <sheetName val="Места команды"/>
    </sheetNames>
    <sheetDataSet>
      <sheetData sheetId="0" refreshError="1"/>
      <sheetData sheetId="1" refreshError="1">
        <row r="4">
          <cell r="A4" t="str">
            <v>Национальная федерация бадминтона России</v>
          </cell>
        </row>
        <row r="5">
          <cell r="A5" t="str">
            <v>Федерация бадминтона Саратовской области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писок судейской коллегии"/>
      <sheetName val="Статистика"/>
      <sheetName val="Список"/>
    </sheetNames>
    <sheetDataSet>
      <sheetData sheetId="0"/>
      <sheetData sheetId="1"/>
      <sheetData sheetId="2">
        <row r="1">
          <cell r="A1" t="str">
            <v>Национальная федерация бадминтона России</v>
          </cell>
        </row>
        <row r="2">
          <cell r="A2" t="str">
            <v>Федерация бадминтона Саратовской области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Список судейской коллегии"/>
      <sheetName val="Статистика"/>
      <sheetName val="Список"/>
      <sheetName val="занятые места"/>
    </sheetNames>
    <sheetDataSet>
      <sheetData sheetId="0"/>
      <sheetData sheetId="1">
        <row r="1">
          <cell r="A1" t="str">
            <v>Национальная федерация бадминтона России</v>
          </cell>
        </row>
        <row r="2">
          <cell r="A2" t="str">
            <v>Федерация бадминтона Саратовской области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1"/>
  <sheetViews>
    <sheetView view="pageBreakPreview" topLeftCell="A4" zoomScale="70" zoomScaleNormal="65" zoomScaleSheetLayoutView="70" workbookViewId="0">
      <selection activeCell="O21" sqref="O21"/>
    </sheetView>
  </sheetViews>
  <sheetFormatPr defaultColWidth="8.85546875" defaultRowHeight="12.75"/>
  <cols>
    <col min="1" max="1" width="127.28515625" style="18" customWidth="1"/>
    <col min="2" max="254" width="8.85546875" style="18"/>
    <col min="255" max="255" width="81.28515625" style="18" customWidth="1"/>
    <col min="256" max="256" width="8.85546875" style="18"/>
    <col min="257" max="257" width="127.28515625" style="18" customWidth="1"/>
    <col min="258" max="510" width="8.85546875" style="18"/>
    <col min="511" max="511" width="81.28515625" style="18" customWidth="1"/>
    <col min="512" max="512" width="8.85546875" style="18"/>
    <col min="513" max="513" width="127.28515625" style="18" customWidth="1"/>
    <col min="514" max="766" width="8.85546875" style="18"/>
    <col min="767" max="767" width="81.28515625" style="18" customWidth="1"/>
    <col min="768" max="768" width="8.85546875" style="18"/>
    <col min="769" max="769" width="127.28515625" style="18" customWidth="1"/>
    <col min="770" max="1022" width="8.85546875" style="18"/>
    <col min="1023" max="1023" width="81.28515625" style="18" customWidth="1"/>
    <col min="1024" max="1024" width="8.85546875" style="18"/>
    <col min="1025" max="1025" width="127.28515625" style="18" customWidth="1"/>
    <col min="1026" max="1278" width="8.85546875" style="18"/>
    <col min="1279" max="1279" width="81.28515625" style="18" customWidth="1"/>
    <col min="1280" max="1280" width="8.85546875" style="18"/>
    <col min="1281" max="1281" width="127.28515625" style="18" customWidth="1"/>
    <col min="1282" max="1534" width="8.85546875" style="18"/>
    <col min="1535" max="1535" width="81.28515625" style="18" customWidth="1"/>
    <col min="1536" max="1536" width="8.85546875" style="18"/>
    <col min="1537" max="1537" width="127.28515625" style="18" customWidth="1"/>
    <col min="1538" max="1790" width="8.85546875" style="18"/>
    <col min="1791" max="1791" width="81.28515625" style="18" customWidth="1"/>
    <col min="1792" max="1792" width="8.85546875" style="18"/>
    <col min="1793" max="1793" width="127.28515625" style="18" customWidth="1"/>
    <col min="1794" max="2046" width="8.85546875" style="18"/>
    <col min="2047" max="2047" width="81.28515625" style="18" customWidth="1"/>
    <col min="2048" max="2048" width="8.85546875" style="18"/>
    <col min="2049" max="2049" width="127.28515625" style="18" customWidth="1"/>
    <col min="2050" max="2302" width="8.85546875" style="18"/>
    <col min="2303" max="2303" width="81.28515625" style="18" customWidth="1"/>
    <col min="2304" max="2304" width="8.85546875" style="18"/>
    <col min="2305" max="2305" width="127.28515625" style="18" customWidth="1"/>
    <col min="2306" max="2558" width="8.85546875" style="18"/>
    <col min="2559" max="2559" width="81.28515625" style="18" customWidth="1"/>
    <col min="2560" max="2560" width="8.85546875" style="18"/>
    <col min="2561" max="2561" width="127.28515625" style="18" customWidth="1"/>
    <col min="2562" max="2814" width="8.85546875" style="18"/>
    <col min="2815" max="2815" width="81.28515625" style="18" customWidth="1"/>
    <col min="2816" max="2816" width="8.85546875" style="18"/>
    <col min="2817" max="2817" width="127.28515625" style="18" customWidth="1"/>
    <col min="2818" max="3070" width="8.85546875" style="18"/>
    <col min="3071" max="3071" width="81.28515625" style="18" customWidth="1"/>
    <col min="3072" max="3072" width="8.85546875" style="18"/>
    <col min="3073" max="3073" width="127.28515625" style="18" customWidth="1"/>
    <col min="3074" max="3326" width="8.85546875" style="18"/>
    <col min="3327" max="3327" width="81.28515625" style="18" customWidth="1"/>
    <col min="3328" max="3328" width="8.85546875" style="18"/>
    <col min="3329" max="3329" width="127.28515625" style="18" customWidth="1"/>
    <col min="3330" max="3582" width="8.85546875" style="18"/>
    <col min="3583" max="3583" width="81.28515625" style="18" customWidth="1"/>
    <col min="3584" max="3584" width="8.85546875" style="18"/>
    <col min="3585" max="3585" width="127.28515625" style="18" customWidth="1"/>
    <col min="3586" max="3838" width="8.85546875" style="18"/>
    <col min="3839" max="3839" width="81.28515625" style="18" customWidth="1"/>
    <col min="3840" max="3840" width="8.85546875" style="18"/>
    <col min="3841" max="3841" width="127.28515625" style="18" customWidth="1"/>
    <col min="3842" max="4094" width="8.85546875" style="18"/>
    <col min="4095" max="4095" width="81.28515625" style="18" customWidth="1"/>
    <col min="4096" max="4096" width="8.85546875" style="18"/>
    <col min="4097" max="4097" width="127.28515625" style="18" customWidth="1"/>
    <col min="4098" max="4350" width="8.85546875" style="18"/>
    <col min="4351" max="4351" width="81.28515625" style="18" customWidth="1"/>
    <col min="4352" max="4352" width="8.85546875" style="18"/>
    <col min="4353" max="4353" width="127.28515625" style="18" customWidth="1"/>
    <col min="4354" max="4606" width="8.85546875" style="18"/>
    <col min="4607" max="4607" width="81.28515625" style="18" customWidth="1"/>
    <col min="4608" max="4608" width="8.85546875" style="18"/>
    <col min="4609" max="4609" width="127.28515625" style="18" customWidth="1"/>
    <col min="4610" max="4862" width="8.85546875" style="18"/>
    <col min="4863" max="4863" width="81.28515625" style="18" customWidth="1"/>
    <col min="4864" max="4864" width="8.85546875" style="18"/>
    <col min="4865" max="4865" width="127.28515625" style="18" customWidth="1"/>
    <col min="4866" max="5118" width="8.85546875" style="18"/>
    <col min="5119" max="5119" width="81.28515625" style="18" customWidth="1"/>
    <col min="5120" max="5120" width="8.85546875" style="18"/>
    <col min="5121" max="5121" width="127.28515625" style="18" customWidth="1"/>
    <col min="5122" max="5374" width="8.85546875" style="18"/>
    <col min="5375" max="5375" width="81.28515625" style="18" customWidth="1"/>
    <col min="5376" max="5376" width="8.85546875" style="18"/>
    <col min="5377" max="5377" width="127.28515625" style="18" customWidth="1"/>
    <col min="5378" max="5630" width="8.85546875" style="18"/>
    <col min="5631" max="5631" width="81.28515625" style="18" customWidth="1"/>
    <col min="5632" max="5632" width="8.85546875" style="18"/>
    <col min="5633" max="5633" width="127.28515625" style="18" customWidth="1"/>
    <col min="5634" max="5886" width="8.85546875" style="18"/>
    <col min="5887" max="5887" width="81.28515625" style="18" customWidth="1"/>
    <col min="5888" max="5888" width="8.85546875" style="18"/>
    <col min="5889" max="5889" width="127.28515625" style="18" customWidth="1"/>
    <col min="5890" max="6142" width="8.85546875" style="18"/>
    <col min="6143" max="6143" width="81.28515625" style="18" customWidth="1"/>
    <col min="6144" max="6144" width="8.85546875" style="18"/>
    <col min="6145" max="6145" width="127.28515625" style="18" customWidth="1"/>
    <col min="6146" max="6398" width="8.85546875" style="18"/>
    <col min="6399" max="6399" width="81.28515625" style="18" customWidth="1"/>
    <col min="6400" max="6400" width="8.85546875" style="18"/>
    <col min="6401" max="6401" width="127.28515625" style="18" customWidth="1"/>
    <col min="6402" max="6654" width="8.85546875" style="18"/>
    <col min="6655" max="6655" width="81.28515625" style="18" customWidth="1"/>
    <col min="6656" max="6656" width="8.85546875" style="18"/>
    <col min="6657" max="6657" width="127.28515625" style="18" customWidth="1"/>
    <col min="6658" max="6910" width="8.85546875" style="18"/>
    <col min="6911" max="6911" width="81.28515625" style="18" customWidth="1"/>
    <col min="6912" max="6912" width="8.85546875" style="18"/>
    <col min="6913" max="6913" width="127.28515625" style="18" customWidth="1"/>
    <col min="6914" max="7166" width="8.85546875" style="18"/>
    <col min="7167" max="7167" width="81.28515625" style="18" customWidth="1"/>
    <col min="7168" max="7168" width="8.85546875" style="18"/>
    <col min="7169" max="7169" width="127.28515625" style="18" customWidth="1"/>
    <col min="7170" max="7422" width="8.85546875" style="18"/>
    <col min="7423" max="7423" width="81.28515625" style="18" customWidth="1"/>
    <col min="7424" max="7424" width="8.85546875" style="18"/>
    <col min="7425" max="7425" width="127.28515625" style="18" customWidth="1"/>
    <col min="7426" max="7678" width="8.85546875" style="18"/>
    <col min="7679" max="7679" width="81.28515625" style="18" customWidth="1"/>
    <col min="7680" max="7680" width="8.85546875" style="18"/>
    <col min="7681" max="7681" width="127.28515625" style="18" customWidth="1"/>
    <col min="7682" max="7934" width="8.85546875" style="18"/>
    <col min="7935" max="7935" width="81.28515625" style="18" customWidth="1"/>
    <col min="7936" max="7936" width="8.85546875" style="18"/>
    <col min="7937" max="7937" width="127.28515625" style="18" customWidth="1"/>
    <col min="7938" max="8190" width="8.85546875" style="18"/>
    <col min="8191" max="8191" width="81.28515625" style="18" customWidth="1"/>
    <col min="8192" max="8192" width="8.85546875" style="18"/>
    <col min="8193" max="8193" width="127.28515625" style="18" customWidth="1"/>
    <col min="8194" max="8446" width="8.85546875" style="18"/>
    <col min="8447" max="8447" width="81.28515625" style="18" customWidth="1"/>
    <col min="8448" max="8448" width="8.85546875" style="18"/>
    <col min="8449" max="8449" width="127.28515625" style="18" customWidth="1"/>
    <col min="8450" max="8702" width="8.85546875" style="18"/>
    <col min="8703" max="8703" width="81.28515625" style="18" customWidth="1"/>
    <col min="8704" max="8704" width="8.85546875" style="18"/>
    <col min="8705" max="8705" width="127.28515625" style="18" customWidth="1"/>
    <col min="8706" max="8958" width="8.85546875" style="18"/>
    <col min="8959" max="8959" width="81.28515625" style="18" customWidth="1"/>
    <col min="8960" max="8960" width="8.85546875" style="18"/>
    <col min="8961" max="8961" width="127.28515625" style="18" customWidth="1"/>
    <col min="8962" max="9214" width="8.85546875" style="18"/>
    <col min="9215" max="9215" width="81.28515625" style="18" customWidth="1"/>
    <col min="9216" max="9216" width="8.85546875" style="18"/>
    <col min="9217" max="9217" width="127.28515625" style="18" customWidth="1"/>
    <col min="9218" max="9470" width="8.85546875" style="18"/>
    <col min="9471" max="9471" width="81.28515625" style="18" customWidth="1"/>
    <col min="9472" max="9472" width="8.85546875" style="18"/>
    <col min="9473" max="9473" width="127.28515625" style="18" customWidth="1"/>
    <col min="9474" max="9726" width="8.85546875" style="18"/>
    <col min="9727" max="9727" width="81.28515625" style="18" customWidth="1"/>
    <col min="9728" max="9728" width="8.85546875" style="18"/>
    <col min="9729" max="9729" width="127.28515625" style="18" customWidth="1"/>
    <col min="9730" max="9982" width="8.85546875" style="18"/>
    <col min="9983" max="9983" width="81.28515625" style="18" customWidth="1"/>
    <col min="9984" max="9984" width="8.85546875" style="18"/>
    <col min="9985" max="9985" width="127.28515625" style="18" customWidth="1"/>
    <col min="9986" max="10238" width="8.85546875" style="18"/>
    <col min="10239" max="10239" width="81.28515625" style="18" customWidth="1"/>
    <col min="10240" max="10240" width="8.85546875" style="18"/>
    <col min="10241" max="10241" width="127.28515625" style="18" customWidth="1"/>
    <col min="10242" max="10494" width="8.85546875" style="18"/>
    <col min="10495" max="10495" width="81.28515625" style="18" customWidth="1"/>
    <col min="10496" max="10496" width="8.85546875" style="18"/>
    <col min="10497" max="10497" width="127.28515625" style="18" customWidth="1"/>
    <col min="10498" max="10750" width="8.85546875" style="18"/>
    <col min="10751" max="10751" width="81.28515625" style="18" customWidth="1"/>
    <col min="10752" max="10752" width="8.85546875" style="18"/>
    <col min="10753" max="10753" width="127.28515625" style="18" customWidth="1"/>
    <col min="10754" max="11006" width="8.85546875" style="18"/>
    <col min="11007" max="11007" width="81.28515625" style="18" customWidth="1"/>
    <col min="11008" max="11008" width="8.85546875" style="18"/>
    <col min="11009" max="11009" width="127.28515625" style="18" customWidth="1"/>
    <col min="11010" max="11262" width="8.85546875" style="18"/>
    <col min="11263" max="11263" width="81.28515625" style="18" customWidth="1"/>
    <col min="11264" max="11264" width="8.85546875" style="18"/>
    <col min="11265" max="11265" width="127.28515625" style="18" customWidth="1"/>
    <col min="11266" max="11518" width="8.85546875" style="18"/>
    <col min="11519" max="11519" width="81.28515625" style="18" customWidth="1"/>
    <col min="11520" max="11520" width="8.85546875" style="18"/>
    <col min="11521" max="11521" width="127.28515625" style="18" customWidth="1"/>
    <col min="11522" max="11774" width="8.85546875" style="18"/>
    <col min="11775" max="11775" width="81.28515625" style="18" customWidth="1"/>
    <col min="11776" max="11776" width="8.85546875" style="18"/>
    <col min="11777" max="11777" width="127.28515625" style="18" customWidth="1"/>
    <col min="11778" max="12030" width="8.85546875" style="18"/>
    <col min="12031" max="12031" width="81.28515625" style="18" customWidth="1"/>
    <col min="12032" max="12032" width="8.85546875" style="18"/>
    <col min="12033" max="12033" width="127.28515625" style="18" customWidth="1"/>
    <col min="12034" max="12286" width="8.85546875" style="18"/>
    <col min="12287" max="12287" width="81.28515625" style="18" customWidth="1"/>
    <col min="12288" max="12288" width="8.85546875" style="18"/>
    <col min="12289" max="12289" width="127.28515625" style="18" customWidth="1"/>
    <col min="12290" max="12542" width="8.85546875" style="18"/>
    <col min="12543" max="12543" width="81.28515625" style="18" customWidth="1"/>
    <col min="12544" max="12544" width="8.85546875" style="18"/>
    <col min="12545" max="12545" width="127.28515625" style="18" customWidth="1"/>
    <col min="12546" max="12798" width="8.85546875" style="18"/>
    <col min="12799" max="12799" width="81.28515625" style="18" customWidth="1"/>
    <col min="12800" max="12800" width="8.85546875" style="18"/>
    <col min="12801" max="12801" width="127.28515625" style="18" customWidth="1"/>
    <col min="12802" max="13054" width="8.85546875" style="18"/>
    <col min="13055" max="13055" width="81.28515625" style="18" customWidth="1"/>
    <col min="13056" max="13056" width="8.85546875" style="18"/>
    <col min="13057" max="13057" width="127.28515625" style="18" customWidth="1"/>
    <col min="13058" max="13310" width="8.85546875" style="18"/>
    <col min="13311" max="13311" width="81.28515625" style="18" customWidth="1"/>
    <col min="13312" max="13312" width="8.85546875" style="18"/>
    <col min="13313" max="13313" width="127.28515625" style="18" customWidth="1"/>
    <col min="13314" max="13566" width="8.85546875" style="18"/>
    <col min="13567" max="13567" width="81.28515625" style="18" customWidth="1"/>
    <col min="13568" max="13568" width="8.85546875" style="18"/>
    <col min="13569" max="13569" width="127.28515625" style="18" customWidth="1"/>
    <col min="13570" max="13822" width="8.85546875" style="18"/>
    <col min="13823" max="13823" width="81.28515625" style="18" customWidth="1"/>
    <col min="13824" max="13824" width="8.85546875" style="18"/>
    <col min="13825" max="13825" width="127.28515625" style="18" customWidth="1"/>
    <col min="13826" max="14078" width="8.85546875" style="18"/>
    <col min="14079" max="14079" width="81.28515625" style="18" customWidth="1"/>
    <col min="14080" max="14080" width="8.85546875" style="18"/>
    <col min="14081" max="14081" width="127.28515625" style="18" customWidth="1"/>
    <col min="14082" max="14334" width="8.85546875" style="18"/>
    <col min="14335" max="14335" width="81.28515625" style="18" customWidth="1"/>
    <col min="14336" max="14336" width="8.85546875" style="18"/>
    <col min="14337" max="14337" width="127.28515625" style="18" customWidth="1"/>
    <col min="14338" max="14590" width="8.85546875" style="18"/>
    <col min="14591" max="14591" width="81.28515625" style="18" customWidth="1"/>
    <col min="14592" max="14592" width="8.85546875" style="18"/>
    <col min="14593" max="14593" width="127.28515625" style="18" customWidth="1"/>
    <col min="14594" max="14846" width="8.85546875" style="18"/>
    <col min="14847" max="14847" width="81.28515625" style="18" customWidth="1"/>
    <col min="14848" max="14848" width="8.85546875" style="18"/>
    <col min="14849" max="14849" width="127.28515625" style="18" customWidth="1"/>
    <col min="14850" max="15102" width="8.85546875" style="18"/>
    <col min="15103" max="15103" width="81.28515625" style="18" customWidth="1"/>
    <col min="15104" max="15104" width="8.85546875" style="18"/>
    <col min="15105" max="15105" width="127.28515625" style="18" customWidth="1"/>
    <col min="15106" max="15358" width="8.85546875" style="18"/>
    <col min="15359" max="15359" width="81.28515625" style="18" customWidth="1"/>
    <col min="15360" max="15360" width="8.85546875" style="18"/>
    <col min="15361" max="15361" width="127.28515625" style="18" customWidth="1"/>
    <col min="15362" max="15614" width="8.85546875" style="18"/>
    <col min="15615" max="15615" width="81.28515625" style="18" customWidth="1"/>
    <col min="15616" max="15616" width="8.85546875" style="18"/>
    <col min="15617" max="15617" width="127.28515625" style="18" customWidth="1"/>
    <col min="15618" max="15870" width="8.85546875" style="18"/>
    <col min="15871" max="15871" width="81.28515625" style="18" customWidth="1"/>
    <col min="15872" max="15872" width="8.85546875" style="18"/>
    <col min="15873" max="15873" width="127.28515625" style="18" customWidth="1"/>
    <col min="15874" max="16126" width="8.85546875" style="18"/>
    <col min="16127" max="16127" width="81.28515625" style="18" customWidth="1"/>
    <col min="16128" max="16128" width="8.85546875" style="18"/>
    <col min="16129" max="16129" width="127.28515625" style="18" customWidth="1"/>
    <col min="16130" max="16382" width="8.85546875" style="18"/>
    <col min="16383" max="16383" width="81.28515625" style="18" customWidth="1"/>
    <col min="16384" max="16384" width="8.85546875" style="18"/>
  </cols>
  <sheetData>
    <row r="1" spans="1:1" ht="26.1" customHeight="1">
      <c r="A1" s="17" t="s">
        <v>168</v>
      </c>
    </row>
    <row r="2" spans="1:1" ht="26.1" customHeight="1">
      <c r="A2" s="17" t="s">
        <v>169</v>
      </c>
    </row>
    <row r="19" spans="1:1" ht="61.15" customHeight="1"/>
    <row r="20" spans="1:1" ht="22.9" customHeight="1">
      <c r="A20" s="19" t="s">
        <v>170</v>
      </c>
    </row>
    <row r="21" spans="1:1" ht="22.9" customHeight="1">
      <c r="A21" s="19" t="s">
        <v>171</v>
      </c>
    </row>
    <row r="22" spans="1:1" ht="22.9" customHeight="1">
      <c r="A22" s="19" t="s">
        <v>172</v>
      </c>
    </row>
    <row r="23" spans="1:1" ht="34.9" customHeight="1">
      <c r="A23" s="20" t="s">
        <v>173</v>
      </c>
    </row>
    <row r="24" spans="1:1" ht="24.75" customHeight="1">
      <c r="A24" s="20" t="s">
        <v>174</v>
      </c>
    </row>
    <row r="25" spans="1:1" ht="31.15" customHeight="1">
      <c r="A25" s="20" t="s">
        <v>175</v>
      </c>
    </row>
    <row r="26" spans="1:1" ht="158.44999999999999" customHeight="1">
      <c r="A26" s="20"/>
    </row>
    <row r="27" spans="1:1" ht="22.9" customHeight="1">
      <c r="A27" s="19" t="s">
        <v>176</v>
      </c>
    </row>
    <row r="28" spans="1:1" ht="22.9" customHeight="1">
      <c r="A28" s="19" t="s">
        <v>177</v>
      </c>
    </row>
    <row r="29" spans="1:1" ht="22.5">
      <c r="A29" s="19" t="s">
        <v>178</v>
      </c>
    </row>
    <row r="30" spans="1:1" ht="22.5">
      <c r="A30" s="19" t="s">
        <v>179</v>
      </c>
    </row>
    <row r="31" spans="1:1" ht="22.5">
      <c r="A31" s="19"/>
    </row>
    <row r="32" spans="1:1" ht="22.5">
      <c r="A32" s="19"/>
    </row>
    <row r="33" spans="1:1" ht="22.5">
      <c r="A33" s="19"/>
    </row>
    <row r="34" spans="1:1" ht="22.5">
      <c r="A34" s="19"/>
    </row>
    <row r="44" spans="1:1" ht="17.45" customHeight="1"/>
    <row r="46" spans="1:1" ht="17.45" customHeight="1"/>
    <row r="49" spans="1:1" ht="18.75">
      <c r="A49" s="17" t="s">
        <v>180</v>
      </c>
    </row>
    <row r="50" spans="1:1" ht="18.75">
      <c r="A50" s="17"/>
    </row>
    <row r="51" spans="1:1" ht="18.75">
      <c r="A51" s="17" t="s">
        <v>181</v>
      </c>
    </row>
  </sheetData>
  <printOptions horizontalCentered="1"/>
  <pageMargins left="0.23622047244094491" right="0.23622047244094491" top="0.23622047244094491" bottom="0.23622047244094491" header="0.31496062992125984" footer="0.31496062992125984"/>
  <pageSetup paperSize="9" scale="7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view="pageBreakPreview" topLeftCell="A4" zoomScale="90" zoomScaleNormal="100" zoomScaleSheetLayoutView="90" workbookViewId="0">
      <selection activeCell="O13" sqref="O13"/>
    </sheetView>
  </sheetViews>
  <sheetFormatPr defaultRowHeight="15"/>
  <cols>
    <col min="10" max="10" width="24.7109375" customWidth="1"/>
    <col min="266" max="266" width="24.7109375" customWidth="1"/>
    <col min="522" max="522" width="24.7109375" customWidth="1"/>
    <col min="778" max="778" width="24.7109375" customWidth="1"/>
    <col min="1034" max="1034" width="24.7109375" customWidth="1"/>
    <col min="1290" max="1290" width="24.7109375" customWidth="1"/>
    <col min="1546" max="1546" width="24.7109375" customWidth="1"/>
    <col min="1802" max="1802" width="24.7109375" customWidth="1"/>
    <col min="2058" max="2058" width="24.7109375" customWidth="1"/>
    <col min="2314" max="2314" width="24.7109375" customWidth="1"/>
    <col min="2570" max="2570" width="24.7109375" customWidth="1"/>
    <col min="2826" max="2826" width="24.7109375" customWidth="1"/>
    <col min="3082" max="3082" width="24.7109375" customWidth="1"/>
    <col min="3338" max="3338" width="24.7109375" customWidth="1"/>
    <col min="3594" max="3594" width="24.7109375" customWidth="1"/>
    <col min="3850" max="3850" width="24.7109375" customWidth="1"/>
    <col min="4106" max="4106" width="24.7109375" customWidth="1"/>
    <col min="4362" max="4362" width="24.7109375" customWidth="1"/>
    <col min="4618" max="4618" width="24.7109375" customWidth="1"/>
    <col min="4874" max="4874" width="24.7109375" customWidth="1"/>
    <col min="5130" max="5130" width="24.7109375" customWidth="1"/>
    <col min="5386" max="5386" width="24.7109375" customWidth="1"/>
    <col min="5642" max="5642" width="24.7109375" customWidth="1"/>
    <col min="5898" max="5898" width="24.7109375" customWidth="1"/>
    <col min="6154" max="6154" width="24.7109375" customWidth="1"/>
    <col min="6410" max="6410" width="24.7109375" customWidth="1"/>
    <col min="6666" max="6666" width="24.7109375" customWidth="1"/>
    <col min="6922" max="6922" width="24.7109375" customWidth="1"/>
    <col min="7178" max="7178" width="24.7109375" customWidth="1"/>
    <col min="7434" max="7434" width="24.7109375" customWidth="1"/>
    <col min="7690" max="7690" width="24.7109375" customWidth="1"/>
    <col min="7946" max="7946" width="24.7109375" customWidth="1"/>
    <col min="8202" max="8202" width="24.7109375" customWidth="1"/>
    <col min="8458" max="8458" width="24.7109375" customWidth="1"/>
    <col min="8714" max="8714" width="24.7109375" customWidth="1"/>
    <col min="8970" max="8970" width="24.7109375" customWidth="1"/>
    <col min="9226" max="9226" width="24.7109375" customWidth="1"/>
    <col min="9482" max="9482" width="24.7109375" customWidth="1"/>
    <col min="9738" max="9738" width="24.7109375" customWidth="1"/>
    <col min="9994" max="9994" width="24.7109375" customWidth="1"/>
    <col min="10250" max="10250" width="24.7109375" customWidth="1"/>
    <col min="10506" max="10506" width="24.7109375" customWidth="1"/>
    <col min="10762" max="10762" width="24.7109375" customWidth="1"/>
    <col min="11018" max="11018" width="24.7109375" customWidth="1"/>
    <col min="11274" max="11274" width="24.7109375" customWidth="1"/>
    <col min="11530" max="11530" width="24.7109375" customWidth="1"/>
    <col min="11786" max="11786" width="24.7109375" customWidth="1"/>
    <col min="12042" max="12042" width="24.7109375" customWidth="1"/>
    <col min="12298" max="12298" width="24.7109375" customWidth="1"/>
    <col min="12554" max="12554" width="24.7109375" customWidth="1"/>
    <col min="12810" max="12810" width="24.7109375" customWidth="1"/>
    <col min="13066" max="13066" width="24.7109375" customWidth="1"/>
    <col min="13322" max="13322" width="24.7109375" customWidth="1"/>
    <col min="13578" max="13578" width="24.7109375" customWidth="1"/>
    <col min="13834" max="13834" width="24.7109375" customWidth="1"/>
    <col min="14090" max="14090" width="24.7109375" customWidth="1"/>
    <col min="14346" max="14346" width="24.7109375" customWidth="1"/>
    <col min="14602" max="14602" width="24.7109375" customWidth="1"/>
    <col min="14858" max="14858" width="24.7109375" customWidth="1"/>
    <col min="15114" max="15114" width="24.7109375" customWidth="1"/>
    <col min="15370" max="15370" width="24.7109375" customWidth="1"/>
    <col min="15626" max="15626" width="24.7109375" customWidth="1"/>
    <col min="15882" max="15882" width="24.7109375" customWidth="1"/>
    <col min="16138" max="16138" width="24.7109375" customWidth="1"/>
  </cols>
  <sheetData>
    <row r="1" spans="1:10" ht="15.6" customHeight="1">
      <c r="A1" s="103" t="str">
        <f>[6]Расписание!A4</f>
        <v>Национальная федерация бадминтона России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6" customHeight="1">
      <c r="A2" s="103" t="str">
        <f>[6]Расписание!A5</f>
        <v>Федерация бадминтона Саратовской области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66.599999999999994" customHeight="1">
      <c r="A3" s="104" t="s">
        <v>182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05" t="s">
        <v>163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.7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5.75">
      <c r="A6" s="106" t="s">
        <v>276</v>
      </c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5.75">
      <c r="A7" s="102" t="s">
        <v>333</v>
      </c>
      <c r="B7" s="102"/>
      <c r="C7" s="102"/>
      <c r="D7" s="102"/>
      <c r="E7" s="77"/>
    </row>
    <row r="8" spans="1:10" ht="15.75">
      <c r="A8" s="78" t="s">
        <v>277</v>
      </c>
      <c r="B8" s="78"/>
      <c r="C8" s="78"/>
      <c r="D8" s="78"/>
      <c r="E8" s="78"/>
    </row>
    <row r="9" spans="1:10" ht="15.75">
      <c r="A9" s="78" t="s">
        <v>278</v>
      </c>
      <c r="B9" s="78"/>
      <c r="C9" s="78"/>
      <c r="D9" s="78"/>
      <c r="E9" s="78"/>
    </row>
    <row r="10" spans="1:10" ht="15.75">
      <c r="A10" s="78" t="s">
        <v>279</v>
      </c>
      <c r="B10" s="78"/>
      <c r="C10" s="78"/>
      <c r="D10" s="78"/>
      <c r="E10" s="78"/>
    </row>
    <row r="11" spans="1:10" ht="15.75">
      <c r="A11" s="78" t="s">
        <v>280</v>
      </c>
      <c r="B11" s="78"/>
      <c r="C11" s="78"/>
      <c r="D11" s="78"/>
      <c r="E11" s="78"/>
    </row>
    <row r="12" spans="1:10" ht="15.75">
      <c r="A12" s="78" t="s">
        <v>281</v>
      </c>
      <c r="B12" s="78"/>
      <c r="C12" s="78"/>
      <c r="D12" s="78"/>
      <c r="E12" s="78"/>
    </row>
    <row r="13" spans="1:10" ht="15.75">
      <c r="A13" s="78" t="s">
        <v>282</v>
      </c>
      <c r="B13" s="78"/>
      <c r="C13" s="78"/>
      <c r="D13" s="78"/>
      <c r="E13" s="78"/>
    </row>
    <row r="14" spans="1:10" ht="15.75">
      <c r="A14" s="78" t="s">
        <v>283</v>
      </c>
      <c r="B14" s="78"/>
      <c r="C14" s="78"/>
      <c r="D14" s="78"/>
      <c r="E14" s="78"/>
    </row>
    <row r="15" spans="1:10" ht="15.75">
      <c r="A15" s="78" t="s">
        <v>284</v>
      </c>
      <c r="B15" s="78"/>
      <c r="C15" s="78"/>
      <c r="D15" s="78"/>
      <c r="E15" s="78"/>
    </row>
    <row r="16" spans="1:10" ht="15.75">
      <c r="A16" s="78" t="s">
        <v>285</v>
      </c>
      <c r="B16" s="78"/>
      <c r="C16" s="78"/>
      <c r="D16" s="78"/>
      <c r="E16" s="78"/>
    </row>
    <row r="17" spans="1:5" ht="15.75">
      <c r="A17" s="102" t="s">
        <v>334</v>
      </c>
      <c r="B17" s="102"/>
      <c r="C17" s="102"/>
      <c r="D17" s="102"/>
      <c r="E17" s="78"/>
    </row>
    <row r="18" spans="1:5" ht="15.75">
      <c r="A18" s="77" t="s">
        <v>286</v>
      </c>
      <c r="B18" s="77"/>
      <c r="C18" s="77"/>
      <c r="D18" s="77"/>
      <c r="E18" s="77"/>
    </row>
    <row r="19" spans="1:5" ht="15.75">
      <c r="A19" s="77" t="s">
        <v>287</v>
      </c>
      <c r="B19" s="77"/>
      <c r="C19" s="77"/>
      <c r="D19" s="77"/>
      <c r="E19" s="77"/>
    </row>
    <row r="20" spans="1:5" ht="15.75">
      <c r="A20" s="77" t="s">
        <v>288</v>
      </c>
      <c r="B20" s="77"/>
      <c r="C20" s="77"/>
      <c r="D20" s="77"/>
      <c r="E20" s="77"/>
    </row>
    <row r="21" spans="1:5" ht="15.75">
      <c r="A21" s="77" t="s">
        <v>289</v>
      </c>
      <c r="B21" s="77"/>
      <c r="C21" s="77"/>
      <c r="D21" s="77"/>
      <c r="E21" s="77"/>
    </row>
    <row r="22" spans="1:5" ht="15.75">
      <c r="A22" s="77" t="s">
        <v>290</v>
      </c>
      <c r="B22" s="77"/>
      <c r="C22" s="77"/>
      <c r="D22" s="77"/>
      <c r="E22" s="77"/>
    </row>
    <row r="23" spans="1:5" ht="15.75">
      <c r="A23" s="77" t="s">
        <v>291</v>
      </c>
      <c r="B23" s="77"/>
      <c r="C23" s="77"/>
      <c r="D23" s="77"/>
      <c r="E23" s="77"/>
    </row>
    <row r="24" spans="1:5" ht="15.75">
      <c r="A24" s="77" t="s">
        <v>292</v>
      </c>
      <c r="B24" s="77"/>
      <c r="C24" s="77"/>
      <c r="D24" s="77"/>
      <c r="E24" s="77"/>
    </row>
    <row r="25" spans="1:5" ht="15.75">
      <c r="A25" s="77" t="s">
        <v>293</v>
      </c>
      <c r="B25" s="77"/>
      <c r="C25" s="77"/>
      <c r="D25" s="77"/>
      <c r="E25" s="77"/>
    </row>
    <row r="26" spans="1:5" ht="15.75">
      <c r="A26" s="77" t="s">
        <v>294</v>
      </c>
      <c r="B26" s="77"/>
      <c r="C26" s="77"/>
      <c r="D26" s="77"/>
      <c r="E26" s="77"/>
    </row>
    <row r="27" spans="1:5" ht="15.75">
      <c r="A27" s="77" t="s">
        <v>295</v>
      </c>
      <c r="B27" s="77"/>
      <c r="C27" s="77"/>
      <c r="D27" s="77"/>
      <c r="E27" s="77"/>
    </row>
    <row r="28" spans="1:5" ht="15.75">
      <c r="A28" s="77" t="s">
        <v>296</v>
      </c>
      <c r="B28" s="77"/>
      <c r="C28" s="77"/>
      <c r="D28" s="77"/>
      <c r="E28" s="77"/>
    </row>
    <row r="29" spans="1:5" ht="15.75">
      <c r="A29" s="77" t="s">
        <v>297</v>
      </c>
      <c r="B29" s="77"/>
      <c r="C29" s="77"/>
      <c r="D29" s="77"/>
      <c r="E29" s="77"/>
    </row>
    <row r="30" spans="1:5" ht="15.75">
      <c r="A30" s="77" t="s">
        <v>298</v>
      </c>
      <c r="B30" s="77"/>
      <c r="C30" s="77"/>
      <c r="D30" s="77"/>
      <c r="E30" s="77"/>
    </row>
    <row r="31" spans="1:5" ht="15.75">
      <c r="A31" s="77" t="s">
        <v>299</v>
      </c>
      <c r="B31" s="77"/>
      <c r="C31" s="77"/>
      <c r="D31" s="77"/>
      <c r="E31" s="77"/>
    </row>
    <row r="32" spans="1:5" ht="15.75">
      <c r="A32" s="77" t="s">
        <v>300</v>
      </c>
      <c r="B32" s="77"/>
      <c r="C32" s="77"/>
      <c r="D32" s="77"/>
      <c r="E32" s="77"/>
    </row>
    <row r="33" spans="1:5" ht="15.75">
      <c r="A33" s="77" t="s">
        <v>301</v>
      </c>
      <c r="B33" s="77"/>
      <c r="C33" s="77"/>
      <c r="D33" s="77"/>
      <c r="E33" s="77"/>
    </row>
    <row r="34" spans="1:5" ht="15.75">
      <c r="A34" s="102" t="s">
        <v>335</v>
      </c>
      <c r="B34" s="102"/>
      <c r="C34" s="102"/>
      <c r="D34" s="102"/>
      <c r="E34" s="77"/>
    </row>
    <row r="35" spans="1:5" ht="15.75">
      <c r="A35" s="77" t="s">
        <v>277</v>
      </c>
      <c r="B35" s="77"/>
      <c r="C35" s="77"/>
      <c r="D35" s="77"/>
      <c r="E35" s="77"/>
    </row>
    <row r="36" spans="1:5" ht="15.75">
      <c r="A36" s="77" t="s">
        <v>302</v>
      </c>
      <c r="B36" s="77"/>
      <c r="C36" s="77"/>
      <c r="D36" s="77"/>
      <c r="E36" s="77"/>
    </row>
    <row r="37" spans="1:5" ht="15.75">
      <c r="A37" s="77" t="s">
        <v>303</v>
      </c>
      <c r="B37" s="77"/>
      <c r="C37" s="77"/>
      <c r="D37" s="77"/>
      <c r="E37" s="77"/>
    </row>
    <row r="38" spans="1:5" ht="15.75">
      <c r="A38" s="77" t="s">
        <v>304</v>
      </c>
      <c r="B38" s="77"/>
      <c r="C38" s="77"/>
      <c r="D38" s="77"/>
      <c r="E38" s="77"/>
    </row>
    <row r="39" spans="1:5" ht="15.75">
      <c r="A39" s="77" t="s">
        <v>305</v>
      </c>
      <c r="B39" s="77"/>
      <c r="C39" s="77"/>
      <c r="D39" s="77"/>
      <c r="E39" s="77"/>
    </row>
    <row r="40" spans="1:5" ht="15.75">
      <c r="A40" s="77" t="s">
        <v>306</v>
      </c>
      <c r="B40" s="77"/>
      <c r="C40" s="77"/>
      <c r="D40" s="77"/>
      <c r="E40" s="77"/>
    </row>
    <row r="41" spans="1:5" ht="15.75">
      <c r="A41" s="77" t="s">
        <v>307</v>
      </c>
      <c r="B41" s="77"/>
      <c r="C41" s="77"/>
      <c r="D41" s="77"/>
      <c r="E41" s="77"/>
    </row>
    <row r="42" spans="1:5" ht="15.75">
      <c r="A42" s="77" t="s">
        <v>308</v>
      </c>
      <c r="B42" s="77"/>
      <c r="C42" s="77"/>
      <c r="D42" s="77"/>
      <c r="E42" s="77"/>
    </row>
    <row r="43" spans="1:5" ht="15.75">
      <c r="A43" s="102" t="s">
        <v>336</v>
      </c>
      <c r="B43" s="102"/>
      <c r="C43" s="102"/>
      <c r="D43" s="102"/>
      <c r="E43" s="77"/>
    </row>
    <row r="44" spans="1:5" ht="15.75">
      <c r="A44" s="77" t="s">
        <v>309</v>
      </c>
      <c r="B44" s="77"/>
      <c r="C44" s="77"/>
      <c r="D44" s="77"/>
      <c r="E44" s="77"/>
    </row>
    <row r="45" spans="1:5" ht="15.75">
      <c r="A45" s="77" t="s">
        <v>310</v>
      </c>
      <c r="B45" s="77"/>
      <c r="C45" s="77"/>
      <c r="D45" s="77"/>
      <c r="E45" s="77"/>
    </row>
    <row r="46" spans="1:5" ht="15.75">
      <c r="A46" s="77" t="s">
        <v>287</v>
      </c>
      <c r="B46" s="77"/>
      <c r="C46" s="77"/>
      <c r="D46" s="77"/>
      <c r="E46" s="77"/>
    </row>
    <row r="47" spans="1:5" ht="15.75">
      <c r="A47" s="77" t="s">
        <v>311</v>
      </c>
      <c r="B47" s="77"/>
      <c r="C47" s="77"/>
      <c r="D47" s="77"/>
      <c r="E47" s="77"/>
    </row>
    <row r="48" spans="1:5" ht="15.75">
      <c r="A48" s="77" t="s">
        <v>312</v>
      </c>
      <c r="B48" s="77"/>
      <c r="C48" s="77"/>
      <c r="D48" s="77"/>
      <c r="E48" s="77"/>
    </row>
    <row r="49" spans="1:5" ht="15.75">
      <c r="A49" s="77" t="s">
        <v>313</v>
      </c>
      <c r="B49" s="77"/>
      <c r="C49" s="77"/>
      <c r="D49" s="77"/>
      <c r="E49" s="77"/>
    </row>
    <row r="50" spans="1:5" ht="15.75">
      <c r="A50" s="77" t="s">
        <v>289</v>
      </c>
      <c r="B50" s="77"/>
      <c r="C50" s="77"/>
      <c r="D50" s="77"/>
      <c r="E50" s="77"/>
    </row>
    <row r="51" spans="1:5" ht="15.75">
      <c r="A51" s="77" t="s">
        <v>314</v>
      </c>
      <c r="B51" s="77"/>
      <c r="C51" s="77"/>
      <c r="D51" s="77"/>
      <c r="E51" s="77"/>
    </row>
    <row r="52" spans="1:5" ht="15.75">
      <c r="A52" s="77" t="s">
        <v>315</v>
      </c>
      <c r="B52" s="77"/>
      <c r="C52" s="77"/>
      <c r="D52" s="77"/>
      <c r="E52" s="77"/>
    </row>
    <row r="53" spans="1:5" ht="15.75">
      <c r="A53" s="77" t="s">
        <v>316</v>
      </c>
      <c r="B53" s="77"/>
      <c r="C53" s="77"/>
      <c r="D53" s="77"/>
      <c r="E53" s="77"/>
    </row>
    <row r="54" spans="1:5" ht="15.75">
      <c r="A54" s="77" t="s">
        <v>317</v>
      </c>
      <c r="B54" s="77"/>
      <c r="C54" s="77"/>
      <c r="D54" s="77"/>
      <c r="E54" s="77"/>
    </row>
    <row r="55" spans="1:5" ht="15.75">
      <c r="A55" s="77" t="s">
        <v>318</v>
      </c>
      <c r="B55" s="77"/>
      <c r="C55" s="77"/>
      <c r="D55" s="77"/>
      <c r="E55" s="77"/>
    </row>
    <row r="56" spans="1:5" ht="15.75">
      <c r="A56" s="77" t="s">
        <v>319</v>
      </c>
      <c r="B56" s="77"/>
      <c r="C56" s="77"/>
      <c r="D56" s="77"/>
      <c r="E56" s="77"/>
    </row>
    <row r="57" spans="1:5" ht="15.75">
      <c r="A57" s="77" t="s">
        <v>320</v>
      </c>
      <c r="B57" s="77"/>
      <c r="C57" s="77"/>
      <c r="D57" s="77"/>
      <c r="E57" s="77"/>
    </row>
    <row r="58" spans="1:5" ht="15.75">
      <c r="A58" s="77" t="s">
        <v>321</v>
      </c>
      <c r="B58" s="77"/>
      <c r="C58" s="77"/>
      <c r="D58" s="77"/>
      <c r="E58" s="77"/>
    </row>
    <row r="59" spans="1:5" ht="15.75">
      <c r="A59" s="77" t="s">
        <v>322</v>
      </c>
      <c r="B59" s="77"/>
      <c r="C59" s="77"/>
      <c r="D59" s="77"/>
      <c r="E59" s="77"/>
    </row>
    <row r="60" spans="1:5" ht="15.75">
      <c r="A60" s="102" t="s">
        <v>337</v>
      </c>
      <c r="B60" s="102"/>
      <c r="C60" s="102"/>
      <c r="D60" s="102"/>
      <c r="E60" s="77"/>
    </row>
    <row r="61" spans="1:5" ht="15.75">
      <c r="A61" s="77" t="s">
        <v>277</v>
      </c>
      <c r="B61" s="77"/>
      <c r="C61" s="77"/>
      <c r="D61" s="77"/>
      <c r="E61" s="77"/>
    </row>
    <row r="62" spans="1:5" ht="15.75">
      <c r="A62" s="77" t="s">
        <v>323</v>
      </c>
      <c r="B62" s="77"/>
      <c r="C62" s="77"/>
      <c r="D62" s="77"/>
      <c r="E62" s="77"/>
    </row>
    <row r="63" spans="1:5" ht="15.75">
      <c r="A63" s="77" t="s">
        <v>278</v>
      </c>
      <c r="B63" s="77"/>
      <c r="C63" s="77"/>
      <c r="D63" s="77"/>
      <c r="E63" s="77"/>
    </row>
    <row r="64" spans="1:5" ht="15.75">
      <c r="A64" s="77" t="s">
        <v>324</v>
      </c>
      <c r="B64" s="77"/>
      <c r="C64" s="77"/>
      <c r="D64" s="77"/>
      <c r="E64" s="77"/>
    </row>
    <row r="65" spans="1:5" ht="15.75">
      <c r="A65" s="77" t="s">
        <v>279</v>
      </c>
      <c r="B65" s="77"/>
      <c r="C65" s="77"/>
      <c r="D65" s="77"/>
      <c r="E65" s="77"/>
    </row>
    <row r="66" spans="1:5" ht="15.75">
      <c r="A66" s="77" t="s">
        <v>310</v>
      </c>
      <c r="B66" s="77"/>
      <c r="C66" s="77"/>
      <c r="D66" s="77"/>
      <c r="E66" s="77"/>
    </row>
    <row r="67" spans="1:5" ht="15.75">
      <c r="A67" s="77" t="s">
        <v>280</v>
      </c>
      <c r="B67" s="77"/>
      <c r="C67" s="77"/>
      <c r="D67" s="77"/>
      <c r="E67" s="77"/>
    </row>
    <row r="68" spans="1:5" ht="15.75">
      <c r="A68" s="77" t="s">
        <v>325</v>
      </c>
      <c r="B68" s="77"/>
      <c r="C68" s="77"/>
      <c r="D68" s="77"/>
      <c r="E68" s="77"/>
    </row>
    <row r="69" spans="1:5" ht="15.75">
      <c r="A69" s="77" t="s">
        <v>326</v>
      </c>
      <c r="B69" s="77"/>
      <c r="C69" s="77"/>
      <c r="D69" s="77"/>
      <c r="E69" s="77"/>
    </row>
    <row r="70" spans="1:5" ht="15.75">
      <c r="A70" s="77" t="s">
        <v>322</v>
      </c>
      <c r="B70" s="77"/>
      <c r="C70" s="77"/>
      <c r="D70" s="77"/>
      <c r="E70" s="77"/>
    </row>
    <row r="71" spans="1:5" ht="15.75">
      <c r="A71" s="77" t="s">
        <v>327</v>
      </c>
      <c r="B71" s="77"/>
      <c r="C71" s="77"/>
      <c r="D71" s="77"/>
      <c r="E71" s="77"/>
    </row>
    <row r="72" spans="1:5" ht="15.75">
      <c r="A72" s="77" t="s">
        <v>328</v>
      </c>
      <c r="B72" s="77"/>
      <c r="C72" s="77"/>
      <c r="D72" s="77"/>
      <c r="E72" s="77"/>
    </row>
    <row r="73" spans="1:5" ht="15.75">
      <c r="A73" s="77" t="s">
        <v>329</v>
      </c>
      <c r="B73" s="77"/>
      <c r="C73" s="77"/>
      <c r="D73" s="77"/>
      <c r="E73" s="77"/>
    </row>
    <row r="74" spans="1:5" ht="15.75">
      <c r="A74" s="77" t="s">
        <v>311</v>
      </c>
      <c r="B74" s="77"/>
      <c r="C74" s="77"/>
      <c r="D74" s="77"/>
      <c r="E74" s="77"/>
    </row>
    <row r="75" spans="1:5" ht="15.75">
      <c r="A75" s="77" t="s">
        <v>330</v>
      </c>
      <c r="B75" s="77"/>
      <c r="C75" s="77"/>
      <c r="D75" s="77"/>
      <c r="E75" s="77"/>
    </row>
    <row r="76" spans="1:5" ht="15.75">
      <c r="A76" s="77" t="s">
        <v>331</v>
      </c>
      <c r="B76" s="77"/>
      <c r="C76" s="77"/>
      <c r="D76" s="77"/>
      <c r="E76" s="77"/>
    </row>
    <row r="77" spans="1:5" ht="15.75">
      <c r="A77" s="77" t="s">
        <v>332</v>
      </c>
      <c r="B77" s="77"/>
      <c r="C77" s="77"/>
      <c r="D77" s="77"/>
      <c r="E77" s="77"/>
    </row>
    <row r="78" spans="1:5" ht="15.75">
      <c r="A78" s="77" t="s">
        <v>320</v>
      </c>
      <c r="B78" s="77"/>
      <c r="C78" s="77"/>
      <c r="D78" s="77"/>
      <c r="E78" s="77"/>
    </row>
  </sheetData>
  <mergeCells count="10">
    <mergeCell ref="A1:J1"/>
    <mergeCell ref="A2:J2"/>
    <mergeCell ref="A3:J3"/>
    <mergeCell ref="A4:J4"/>
    <mergeCell ref="A6:J6"/>
    <mergeCell ref="A7:D7"/>
    <mergeCell ref="A17:D17"/>
    <mergeCell ref="A34:D34"/>
    <mergeCell ref="A43:D43"/>
    <mergeCell ref="A60:D60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="90" zoomScaleNormal="100" zoomScaleSheetLayoutView="90" workbookViewId="0">
      <selection activeCell="A4" sqref="A4:G4"/>
    </sheetView>
  </sheetViews>
  <sheetFormatPr defaultColWidth="8.7109375" defaultRowHeight="15.75"/>
  <cols>
    <col min="1" max="1" width="4.42578125" style="21" customWidth="1"/>
    <col min="2" max="2" width="39.85546875" style="39" customWidth="1"/>
    <col min="3" max="3" width="26" style="21" customWidth="1"/>
    <col min="4" max="4" width="12" style="21" customWidth="1"/>
    <col min="5" max="5" width="22.7109375" style="21" customWidth="1"/>
    <col min="6" max="6" width="26.85546875" style="21" customWidth="1"/>
    <col min="7" max="256" width="8.7109375" style="21"/>
    <col min="257" max="257" width="4.42578125" style="21" customWidth="1"/>
    <col min="258" max="258" width="39.85546875" style="21" customWidth="1"/>
    <col min="259" max="259" width="26" style="21" customWidth="1"/>
    <col min="260" max="260" width="12" style="21" customWidth="1"/>
    <col min="261" max="261" width="22.7109375" style="21" customWidth="1"/>
    <col min="262" max="262" width="26.85546875" style="21" customWidth="1"/>
    <col min="263" max="512" width="8.7109375" style="21"/>
    <col min="513" max="513" width="4.42578125" style="21" customWidth="1"/>
    <col min="514" max="514" width="39.85546875" style="21" customWidth="1"/>
    <col min="515" max="515" width="26" style="21" customWidth="1"/>
    <col min="516" max="516" width="12" style="21" customWidth="1"/>
    <col min="517" max="517" width="22.7109375" style="21" customWidth="1"/>
    <col min="518" max="518" width="26.85546875" style="21" customWidth="1"/>
    <col min="519" max="768" width="8.7109375" style="21"/>
    <col min="769" max="769" width="4.42578125" style="21" customWidth="1"/>
    <col min="770" max="770" width="39.85546875" style="21" customWidth="1"/>
    <col min="771" max="771" width="26" style="21" customWidth="1"/>
    <col min="772" max="772" width="12" style="21" customWidth="1"/>
    <col min="773" max="773" width="22.7109375" style="21" customWidth="1"/>
    <col min="774" max="774" width="26.85546875" style="21" customWidth="1"/>
    <col min="775" max="1024" width="8.7109375" style="21"/>
    <col min="1025" max="1025" width="4.42578125" style="21" customWidth="1"/>
    <col min="1026" max="1026" width="39.85546875" style="21" customWidth="1"/>
    <col min="1027" max="1027" width="26" style="21" customWidth="1"/>
    <col min="1028" max="1028" width="12" style="21" customWidth="1"/>
    <col min="1029" max="1029" width="22.7109375" style="21" customWidth="1"/>
    <col min="1030" max="1030" width="26.85546875" style="21" customWidth="1"/>
    <col min="1031" max="1280" width="8.7109375" style="21"/>
    <col min="1281" max="1281" width="4.42578125" style="21" customWidth="1"/>
    <col min="1282" max="1282" width="39.85546875" style="21" customWidth="1"/>
    <col min="1283" max="1283" width="26" style="21" customWidth="1"/>
    <col min="1284" max="1284" width="12" style="21" customWidth="1"/>
    <col min="1285" max="1285" width="22.7109375" style="21" customWidth="1"/>
    <col min="1286" max="1286" width="26.85546875" style="21" customWidth="1"/>
    <col min="1287" max="1536" width="8.7109375" style="21"/>
    <col min="1537" max="1537" width="4.42578125" style="21" customWidth="1"/>
    <col min="1538" max="1538" width="39.85546875" style="21" customWidth="1"/>
    <col min="1539" max="1539" width="26" style="21" customWidth="1"/>
    <col min="1540" max="1540" width="12" style="21" customWidth="1"/>
    <col min="1541" max="1541" width="22.7109375" style="21" customWidth="1"/>
    <col min="1542" max="1542" width="26.85546875" style="21" customWidth="1"/>
    <col min="1543" max="1792" width="8.7109375" style="21"/>
    <col min="1793" max="1793" width="4.42578125" style="21" customWidth="1"/>
    <col min="1794" max="1794" width="39.85546875" style="21" customWidth="1"/>
    <col min="1795" max="1795" width="26" style="21" customWidth="1"/>
    <col min="1796" max="1796" width="12" style="21" customWidth="1"/>
    <col min="1797" max="1797" width="22.7109375" style="21" customWidth="1"/>
    <col min="1798" max="1798" width="26.85546875" style="21" customWidth="1"/>
    <col min="1799" max="2048" width="8.7109375" style="21"/>
    <col min="2049" max="2049" width="4.42578125" style="21" customWidth="1"/>
    <col min="2050" max="2050" width="39.85546875" style="21" customWidth="1"/>
    <col min="2051" max="2051" width="26" style="21" customWidth="1"/>
    <col min="2052" max="2052" width="12" style="21" customWidth="1"/>
    <col min="2053" max="2053" width="22.7109375" style="21" customWidth="1"/>
    <col min="2054" max="2054" width="26.85546875" style="21" customWidth="1"/>
    <col min="2055" max="2304" width="8.7109375" style="21"/>
    <col min="2305" max="2305" width="4.42578125" style="21" customWidth="1"/>
    <col min="2306" max="2306" width="39.85546875" style="21" customWidth="1"/>
    <col min="2307" max="2307" width="26" style="21" customWidth="1"/>
    <col min="2308" max="2308" width="12" style="21" customWidth="1"/>
    <col min="2309" max="2309" width="22.7109375" style="21" customWidth="1"/>
    <col min="2310" max="2310" width="26.85546875" style="21" customWidth="1"/>
    <col min="2311" max="2560" width="8.7109375" style="21"/>
    <col min="2561" max="2561" width="4.42578125" style="21" customWidth="1"/>
    <col min="2562" max="2562" width="39.85546875" style="21" customWidth="1"/>
    <col min="2563" max="2563" width="26" style="21" customWidth="1"/>
    <col min="2564" max="2564" width="12" style="21" customWidth="1"/>
    <col min="2565" max="2565" width="22.7109375" style="21" customWidth="1"/>
    <col min="2566" max="2566" width="26.85546875" style="21" customWidth="1"/>
    <col min="2567" max="2816" width="8.7109375" style="21"/>
    <col min="2817" max="2817" width="4.42578125" style="21" customWidth="1"/>
    <col min="2818" max="2818" width="39.85546875" style="21" customWidth="1"/>
    <col min="2819" max="2819" width="26" style="21" customWidth="1"/>
    <col min="2820" max="2820" width="12" style="21" customWidth="1"/>
    <col min="2821" max="2821" width="22.7109375" style="21" customWidth="1"/>
    <col min="2822" max="2822" width="26.85546875" style="21" customWidth="1"/>
    <col min="2823" max="3072" width="8.7109375" style="21"/>
    <col min="3073" max="3073" width="4.42578125" style="21" customWidth="1"/>
    <col min="3074" max="3074" width="39.85546875" style="21" customWidth="1"/>
    <col min="3075" max="3075" width="26" style="21" customWidth="1"/>
    <col min="3076" max="3076" width="12" style="21" customWidth="1"/>
    <col min="3077" max="3077" width="22.7109375" style="21" customWidth="1"/>
    <col min="3078" max="3078" width="26.85546875" style="21" customWidth="1"/>
    <col min="3079" max="3328" width="8.7109375" style="21"/>
    <col min="3329" max="3329" width="4.42578125" style="21" customWidth="1"/>
    <col min="3330" max="3330" width="39.85546875" style="21" customWidth="1"/>
    <col min="3331" max="3331" width="26" style="21" customWidth="1"/>
    <col min="3332" max="3332" width="12" style="21" customWidth="1"/>
    <col min="3333" max="3333" width="22.7109375" style="21" customWidth="1"/>
    <col min="3334" max="3334" width="26.85546875" style="21" customWidth="1"/>
    <col min="3335" max="3584" width="8.7109375" style="21"/>
    <col min="3585" max="3585" width="4.42578125" style="21" customWidth="1"/>
    <col min="3586" max="3586" width="39.85546875" style="21" customWidth="1"/>
    <col min="3587" max="3587" width="26" style="21" customWidth="1"/>
    <col min="3588" max="3588" width="12" style="21" customWidth="1"/>
    <col min="3589" max="3589" width="22.7109375" style="21" customWidth="1"/>
    <col min="3590" max="3590" width="26.85546875" style="21" customWidth="1"/>
    <col min="3591" max="3840" width="8.7109375" style="21"/>
    <col min="3841" max="3841" width="4.42578125" style="21" customWidth="1"/>
    <col min="3842" max="3842" width="39.85546875" style="21" customWidth="1"/>
    <col min="3843" max="3843" width="26" style="21" customWidth="1"/>
    <col min="3844" max="3844" width="12" style="21" customWidth="1"/>
    <col min="3845" max="3845" width="22.7109375" style="21" customWidth="1"/>
    <col min="3846" max="3846" width="26.85546875" style="21" customWidth="1"/>
    <col min="3847" max="4096" width="8.7109375" style="21"/>
    <col min="4097" max="4097" width="4.42578125" style="21" customWidth="1"/>
    <col min="4098" max="4098" width="39.85546875" style="21" customWidth="1"/>
    <col min="4099" max="4099" width="26" style="21" customWidth="1"/>
    <col min="4100" max="4100" width="12" style="21" customWidth="1"/>
    <col min="4101" max="4101" width="22.7109375" style="21" customWidth="1"/>
    <col min="4102" max="4102" width="26.85546875" style="21" customWidth="1"/>
    <col min="4103" max="4352" width="8.7109375" style="21"/>
    <col min="4353" max="4353" width="4.42578125" style="21" customWidth="1"/>
    <col min="4354" max="4354" width="39.85546875" style="21" customWidth="1"/>
    <col min="4355" max="4355" width="26" style="21" customWidth="1"/>
    <col min="4356" max="4356" width="12" style="21" customWidth="1"/>
    <col min="4357" max="4357" width="22.7109375" style="21" customWidth="1"/>
    <col min="4358" max="4358" width="26.85546875" style="21" customWidth="1"/>
    <col min="4359" max="4608" width="8.7109375" style="21"/>
    <col min="4609" max="4609" width="4.42578125" style="21" customWidth="1"/>
    <col min="4610" max="4610" width="39.85546875" style="21" customWidth="1"/>
    <col min="4611" max="4611" width="26" style="21" customWidth="1"/>
    <col min="4612" max="4612" width="12" style="21" customWidth="1"/>
    <col min="4613" max="4613" width="22.7109375" style="21" customWidth="1"/>
    <col min="4614" max="4614" width="26.85546875" style="21" customWidth="1"/>
    <col min="4615" max="4864" width="8.7109375" style="21"/>
    <col min="4865" max="4865" width="4.42578125" style="21" customWidth="1"/>
    <col min="4866" max="4866" width="39.85546875" style="21" customWidth="1"/>
    <col min="4867" max="4867" width="26" style="21" customWidth="1"/>
    <col min="4868" max="4868" width="12" style="21" customWidth="1"/>
    <col min="4869" max="4869" width="22.7109375" style="21" customWidth="1"/>
    <col min="4870" max="4870" width="26.85546875" style="21" customWidth="1"/>
    <col min="4871" max="5120" width="8.7109375" style="21"/>
    <col min="5121" max="5121" width="4.42578125" style="21" customWidth="1"/>
    <col min="5122" max="5122" width="39.85546875" style="21" customWidth="1"/>
    <col min="5123" max="5123" width="26" style="21" customWidth="1"/>
    <col min="5124" max="5124" width="12" style="21" customWidth="1"/>
    <col min="5125" max="5125" width="22.7109375" style="21" customWidth="1"/>
    <col min="5126" max="5126" width="26.85546875" style="21" customWidth="1"/>
    <col min="5127" max="5376" width="8.7109375" style="21"/>
    <col min="5377" max="5377" width="4.42578125" style="21" customWidth="1"/>
    <col min="5378" max="5378" width="39.85546875" style="21" customWidth="1"/>
    <col min="5379" max="5379" width="26" style="21" customWidth="1"/>
    <col min="5380" max="5380" width="12" style="21" customWidth="1"/>
    <col min="5381" max="5381" width="22.7109375" style="21" customWidth="1"/>
    <col min="5382" max="5382" width="26.85546875" style="21" customWidth="1"/>
    <col min="5383" max="5632" width="8.7109375" style="21"/>
    <col min="5633" max="5633" width="4.42578125" style="21" customWidth="1"/>
    <col min="5634" max="5634" width="39.85546875" style="21" customWidth="1"/>
    <col min="5635" max="5635" width="26" style="21" customWidth="1"/>
    <col min="5636" max="5636" width="12" style="21" customWidth="1"/>
    <col min="5637" max="5637" width="22.7109375" style="21" customWidth="1"/>
    <col min="5638" max="5638" width="26.85546875" style="21" customWidth="1"/>
    <col min="5639" max="5888" width="8.7109375" style="21"/>
    <col min="5889" max="5889" width="4.42578125" style="21" customWidth="1"/>
    <col min="5890" max="5890" width="39.85546875" style="21" customWidth="1"/>
    <col min="5891" max="5891" width="26" style="21" customWidth="1"/>
    <col min="5892" max="5892" width="12" style="21" customWidth="1"/>
    <col min="5893" max="5893" width="22.7109375" style="21" customWidth="1"/>
    <col min="5894" max="5894" width="26.85546875" style="21" customWidth="1"/>
    <col min="5895" max="6144" width="8.7109375" style="21"/>
    <col min="6145" max="6145" width="4.42578125" style="21" customWidth="1"/>
    <col min="6146" max="6146" width="39.85546875" style="21" customWidth="1"/>
    <col min="6147" max="6147" width="26" style="21" customWidth="1"/>
    <col min="6148" max="6148" width="12" style="21" customWidth="1"/>
    <col min="6149" max="6149" width="22.7109375" style="21" customWidth="1"/>
    <col min="6150" max="6150" width="26.85546875" style="21" customWidth="1"/>
    <col min="6151" max="6400" width="8.7109375" style="21"/>
    <col min="6401" max="6401" width="4.42578125" style="21" customWidth="1"/>
    <col min="6402" max="6402" width="39.85546875" style="21" customWidth="1"/>
    <col min="6403" max="6403" width="26" style="21" customWidth="1"/>
    <col min="6404" max="6404" width="12" style="21" customWidth="1"/>
    <col min="6405" max="6405" width="22.7109375" style="21" customWidth="1"/>
    <col min="6406" max="6406" width="26.85546875" style="21" customWidth="1"/>
    <col min="6407" max="6656" width="8.7109375" style="21"/>
    <col min="6657" max="6657" width="4.42578125" style="21" customWidth="1"/>
    <col min="6658" max="6658" width="39.85546875" style="21" customWidth="1"/>
    <col min="6659" max="6659" width="26" style="21" customWidth="1"/>
    <col min="6660" max="6660" width="12" style="21" customWidth="1"/>
    <col min="6661" max="6661" width="22.7109375" style="21" customWidth="1"/>
    <col min="6662" max="6662" width="26.85546875" style="21" customWidth="1"/>
    <col min="6663" max="6912" width="8.7109375" style="21"/>
    <col min="6913" max="6913" width="4.42578125" style="21" customWidth="1"/>
    <col min="6914" max="6914" width="39.85546875" style="21" customWidth="1"/>
    <col min="6915" max="6915" width="26" style="21" customWidth="1"/>
    <col min="6916" max="6916" width="12" style="21" customWidth="1"/>
    <col min="6917" max="6917" width="22.7109375" style="21" customWidth="1"/>
    <col min="6918" max="6918" width="26.85546875" style="21" customWidth="1"/>
    <col min="6919" max="7168" width="8.7109375" style="21"/>
    <col min="7169" max="7169" width="4.42578125" style="21" customWidth="1"/>
    <col min="7170" max="7170" width="39.85546875" style="21" customWidth="1"/>
    <col min="7171" max="7171" width="26" style="21" customWidth="1"/>
    <col min="7172" max="7172" width="12" style="21" customWidth="1"/>
    <col min="7173" max="7173" width="22.7109375" style="21" customWidth="1"/>
    <col min="7174" max="7174" width="26.85546875" style="21" customWidth="1"/>
    <col min="7175" max="7424" width="8.7109375" style="21"/>
    <col min="7425" max="7425" width="4.42578125" style="21" customWidth="1"/>
    <col min="7426" max="7426" width="39.85546875" style="21" customWidth="1"/>
    <col min="7427" max="7427" width="26" style="21" customWidth="1"/>
    <col min="7428" max="7428" width="12" style="21" customWidth="1"/>
    <col min="7429" max="7429" width="22.7109375" style="21" customWidth="1"/>
    <col min="7430" max="7430" width="26.85546875" style="21" customWidth="1"/>
    <col min="7431" max="7680" width="8.7109375" style="21"/>
    <col min="7681" max="7681" width="4.42578125" style="21" customWidth="1"/>
    <col min="7682" max="7682" width="39.85546875" style="21" customWidth="1"/>
    <col min="7683" max="7683" width="26" style="21" customWidth="1"/>
    <col min="7684" max="7684" width="12" style="21" customWidth="1"/>
    <col min="7685" max="7685" width="22.7109375" style="21" customWidth="1"/>
    <col min="7686" max="7686" width="26.85546875" style="21" customWidth="1"/>
    <col min="7687" max="7936" width="8.7109375" style="21"/>
    <col min="7937" max="7937" width="4.42578125" style="21" customWidth="1"/>
    <col min="7938" max="7938" width="39.85546875" style="21" customWidth="1"/>
    <col min="7939" max="7939" width="26" style="21" customWidth="1"/>
    <col min="7940" max="7940" width="12" style="21" customWidth="1"/>
    <col min="7941" max="7941" width="22.7109375" style="21" customWidth="1"/>
    <col min="7942" max="7942" width="26.85546875" style="21" customWidth="1"/>
    <col min="7943" max="8192" width="8.7109375" style="21"/>
    <col min="8193" max="8193" width="4.42578125" style="21" customWidth="1"/>
    <col min="8194" max="8194" width="39.85546875" style="21" customWidth="1"/>
    <col min="8195" max="8195" width="26" style="21" customWidth="1"/>
    <col min="8196" max="8196" width="12" style="21" customWidth="1"/>
    <col min="8197" max="8197" width="22.7109375" style="21" customWidth="1"/>
    <col min="8198" max="8198" width="26.85546875" style="21" customWidth="1"/>
    <col min="8199" max="8448" width="8.7109375" style="21"/>
    <col min="8449" max="8449" width="4.42578125" style="21" customWidth="1"/>
    <col min="8450" max="8450" width="39.85546875" style="21" customWidth="1"/>
    <col min="8451" max="8451" width="26" style="21" customWidth="1"/>
    <col min="8452" max="8452" width="12" style="21" customWidth="1"/>
    <col min="8453" max="8453" width="22.7109375" style="21" customWidth="1"/>
    <col min="8454" max="8454" width="26.85546875" style="21" customWidth="1"/>
    <col min="8455" max="8704" width="8.7109375" style="21"/>
    <col min="8705" max="8705" width="4.42578125" style="21" customWidth="1"/>
    <col min="8706" max="8706" width="39.85546875" style="21" customWidth="1"/>
    <col min="8707" max="8707" width="26" style="21" customWidth="1"/>
    <col min="8708" max="8708" width="12" style="21" customWidth="1"/>
    <col min="8709" max="8709" width="22.7109375" style="21" customWidth="1"/>
    <col min="8710" max="8710" width="26.85546875" style="21" customWidth="1"/>
    <col min="8711" max="8960" width="8.7109375" style="21"/>
    <col min="8961" max="8961" width="4.42578125" style="21" customWidth="1"/>
    <col min="8962" max="8962" width="39.85546875" style="21" customWidth="1"/>
    <col min="8963" max="8963" width="26" style="21" customWidth="1"/>
    <col min="8964" max="8964" width="12" style="21" customWidth="1"/>
    <col min="8965" max="8965" width="22.7109375" style="21" customWidth="1"/>
    <col min="8966" max="8966" width="26.85546875" style="21" customWidth="1"/>
    <col min="8967" max="9216" width="8.7109375" style="21"/>
    <col min="9217" max="9217" width="4.42578125" style="21" customWidth="1"/>
    <col min="9218" max="9218" width="39.85546875" style="21" customWidth="1"/>
    <col min="9219" max="9219" width="26" style="21" customWidth="1"/>
    <col min="9220" max="9220" width="12" style="21" customWidth="1"/>
    <col min="9221" max="9221" width="22.7109375" style="21" customWidth="1"/>
    <col min="9222" max="9222" width="26.85546875" style="21" customWidth="1"/>
    <col min="9223" max="9472" width="8.7109375" style="21"/>
    <col min="9473" max="9473" width="4.42578125" style="21" customWidth="1"/>
    <col min="9474" max="9474" width="39.85546875" style="21" customWidth="1"/>
    <col min="9475" max="9475" width="26" style="21" customWidth="1"/>
    <col min="9476" max="9476" width="12" style="21" customWidth="1"/>
    <col min="9477" max="9477" width="22.7109375" style="21" customWidth="1"/>
    <col min="9478" max="9478" width="26.85546875" style="21" customWidth="1"/>
    <col min="9479" max="9728" width="8.7109375" style="21"/>
    <col min="9729" max="9729" width="4.42578125" style="21" customWidth="1"/>
    <col min="9730" max="9730" width="39.85546875" style="21" customWidth="1"/>
    <col min="9731" max="9731" width="26" style="21" customWidth="1"/>
    <col min="9732" max="9732" width="12" style="21" customWidth="1"/>
    <col min="9733" max="9733" width="22.7109375" style="21" customWidth="1"/>
    <col min="9734" max="9734" width="26.85546875" style="21" customWidth="1"/>
    <col min="9735" max="9984" width="8.7109375" style="21"/>
    <col min="9985" max="9985" width="4.42578125" style="21" customWidth="1"/>
    <col min="9986" max="9986" width="39.85546875" style="21" customWidth="1"/>
    <col min="9987" max="9987" width="26" style="21" customWidth="1"/>
    <col min="9988" max="9988" width="12" style="21" customWidth="1"/>
    <col min="9989" max="9989" width="22.7109375" style="21" customWidth="1"/>
    <col min="9990" max="9990" width="26.85546875" style="21" customWidth="1"/>
    <col min="9991" max="10240" width="8.7109375" style="21"/>
    <col min="10241" max="10241" width="4.42578125" style="21" customWidth="1"/>
    <col min="10242" max="10242" width="39.85546875" style="21" customWidth="1"/>
    <col min="10243" max="10243" width="26" style="21" customWidth="1"/>
    <col min="10244" max="10244" width="12" style="21" customWidth="1"/>
    <col min="10245" max="10245" width="22.7109375" style="21" customWidth="1"/>
    <col min="10246" max="10246" width="26.85546875" style="21" customWidth="1"/>
    <col min="10247" max="10496" width="8.7109375" style="21"/>
    <col min="10497" max="10497" width="4.42578125" style="21" customWidth="1"/>
    <col min="10498" max="10498" width="39.85546875" style="21" customWidth="1"/>
    <col min="10499" max="10499" width="26" style="21" customWidth="1"/>
    <col min="10500" max="10500" width="12" style="21" customWidth="1"/>
    <col min="10501" max="10501" width="22.7109375" style="21" customWidth="1"/>
    <col min="10502" max="10502" width="26.85546875" style="21" customWidth="1"/>
    <col min="10503" max="10752" width="8.7109375" style="21"/>
    <col min="10753" max="10753" width="4.42578125" style="21" customWidth="1"/>
    <col min="10754" max="10754" width="39.85546875" style="21" customWidth="1"/>
    <col min="10755" max="10755" width="26" style="21" customWidth="1"/>
    <col min="10756" max="10756" width="12" style="21" customWidth="1"/>
    <col min="10757" max="10757" width="22.7109375" style="21" customWidth="1"/>
    <col min="10758" max="10758" width="26.85546875" style="21" customWidth="1"/>
    <col min="10759" max="11008" width="8.7109375" style="21"/>
    <col min="11009" max="11009" width="4.42578125" style="21" customWidth="1"/>
    <col min="11010" max="11010" width="39.85546875" style="21" customWidth="1"/>
    <col min="11011" max="11011" width="26" style="21" customWidth="1"/>
    <col min="11012" max="11012" width="12" style="21" customWidth="1"/>
    <col min="11013" max="11013" width="22.7109375" style="21" customWidth="1"/>
    <col min="11014" max="11014" width="26.85546875" style="21" customWidth="1"/>
    <col min="11015" max="11264" width="8.7109375" style="21"/>
    <col min="11265" max="11265" width="4.42578125" style="21" customWidth="1"/>
    <col min="11266" max="11266" width="39.85546875" style="21" customWidth="1"/>
    <col min="11267" max="11267" width="26" style="21" customWidth="1"/>
    <col min="11268" max="11268" width="12" style="21" customWidth="1"/>
    <col min="11269" max="11269" width="22.7109375" style="21" customWidth="1"/>
    <col min="11270" max="11270" width="26.85546875" style="21" customWidth="1"/>
    <col min="11271" max="11520" width="8.7109375" style="21"/>
    <col min="11521" max="11521" width="4.42578125" style="21" customWidth="1"/>
    <col min="11522" max="11522" width="39.85546875" style="21" customWidth="1"/>
    <col min="11523" max="11523" width="26" style="21" customWidth="1"/>
    <col min="11524" max="11524" width="12" style="21" customWidth="1"/>
    <col min="11525" max="11525" width="22.7109375" style="21" customWidth="1"/>
    <col min="11526" max="11526" width="26.85546875" style="21" customWidth="1"/>
    <col min="11527" max="11776" width="8.7109375" style="21"/>
    <col min="11777" max="11777" width="4.42578125" style="21" customWidth="1"/>
    <col min="11778" max="11778" width="39.85546875" style="21" customWidth="1"/>
    <col min="11779" max="11779" width="26" style="21" customWidth="1"/>
    <col min="11780" max="11780" width="12" style="21" customWidth="1"/>
    <col min="11781" max="11781" width="22.7109375" style="21" customWidth="1"/>
    <col min="11782" max="11782" width="26.85546875" style="21" customWidth="1"/>
    <col min="11783" max="12032" width="8.7109375" style="21"/>
    <col min="12033" max="12033" width="4.42578125" style="21" customWidth="1"/>
    <col min="12034" max="12034" width="39.85546875" style="21" customWidth="1"/>
    <col min="12035" max="12035" width="26" style="21" customWidth="1"/>
    <col min="12036" max="12036" width="12" style="21" customWidth="1"/>
    <col min="12037" max="12037" width="22.7109375" style="21" customWidth="1"/>
    <col min="12038" max="12038" width="26.85546875" style="21" customWidth="1"/>
    <col min="12039" max="12288" width="8.7109375" style="21"/>
    <col min="12289" max="12289" width="4.42578125" style="21" customWidth="1"/>
    <col min="12290" max="12290" width="39.85546875" style="21" customWidth="1"/>
    <col min="12291" max="12291" width="26" style="21" customWidth="1"/>
    <col min="12292" max="12292" width="12" style="21" customWidth="1"/>
    <col min="12293" max="12293" width="22.7109375" style="21" customWidth="1"/>
    <col min="12294" max="12294" width="26.85546875" style="21" customWidth="1"/>
    <col min="12295" max="12544" width="8.7109375" style="21"/>
    <col min="12545" max="12545" width="4.42578125" style="21" customWidth="1"/>
    <col min="12546" max="12546" width="39.85546875" style="21" customWidth="1"/>
    <col min="12547" max="12547" width="26" style="21" customWidth="1"/>
    <col min="12548" max="12548" width="12" style="21" customWidth="1"/>
    <col min="12549" max="12549" width="22.7109375" style="21" customWidth="1"/>
    <col min="12550" max="12550" width="26.85546875" style="21" customWidth="1"/>
    <col min="12551" max="12800" width="8.7109375" style="21"/>
    <col min="12801" max="12801" width="4.42578125" style="21" customWidth="1"/>
    <col min="12802" max="12802" width="39.85546875" style="21" customWidth="1"/>
    <col min="12803" max="12803" width="26" style="21" customWidth="1"/>
    <col min="12804" max="12804" width="12" style="21" customWidth="1"/>
    <col min="12805" max="12805" width="22.7109375" style="21" customWidth="1"/>
    <col min="12806" max="12806" width="26.85546875" style="21" customWidth="1"/>
    <col min="12807" max="13056" width="8.7109375" style="21"/>
    <col min="13057" max="13057" width="4.42578125" style="21" customWidth="1"/>
    <col min="13058" max="13058" width="39.85546875" style="21" customWidth="1"/>
    <col min="13059" max="13059" width="26" style="21" customWidth="1"/>
    <col min="13060" max="13060" width="12" style="21" customWidth="1"/>
    <col min="13061" max="13061" width="22.7109375" style="21" customWidth="1"/>
    <col min="13062" max="13062" width="26.85546875" style="21" customWidth="1"/>
    <col min="13063" max="13312" width="8.7109375" style="21"/>
    <col min="13313" max="13313" width="4.42578125" style="21" customWidth="1"/>
    <col min="13314" max="13314" width="39.85546875" style="21" customWidth="1"/>
    <col min="13315" max="13315" width="26" style="21" customWidth="1"/>
    <col min="13316" max="13316" width="12" style="21" customWidth="1"/>
    <col min="13317" max="13317" width="22.7109375" style="21" customWidth="1"/>
    <col min="13318" max="13318" width="26.85546875" style="21" customWidth="1"/>
    <col min="13319" max="13568" width="8.7109375" style="21"/>
    <col min="13569" max="13569" width="4.42578125" style="21" customWidth="1"/>
    <col min="13570" max="13570" width="39.85546875" style="21" customWidth="1"/>
    <col min="13571" max="13571" width="26" style="21" customWidth="1"/>
    <col min="13572" max="13572" width="12" style="21" customWidth="1"/>
    <col min="13573" max="13573" width="22.7109375" style="21" customWidth="1"/>
    <col min="13574" max="13574" width="26.85546875" style="21" customWidth="1"/>
    <col min="13575" max="13824" width="8.7109375" style="21"/>
    <col min="13825" max="13825" width="4.42578125" style="21" customWidth="1"/>
    <col min="13826" max="13826" width="39.85546875" style="21" customWidth="1"/>
    <col min="13827" max="13827" width="26" style="21" customWidth="1"/>
    <col min="13828" max="13828" width="12" style="21" customWidth="1"/>
    <col min="13829" max="13829" width="22.7109375" style="21" customWidth="1"/>
    <col min="13830" max="13830" width="26.85546875" style="21" customWidth="1"/>
    <col min="13831" max="14080" width="8.7109375" style="21"/>
    <col min="14081" max="14081" width="4.42578125" style="21" customWidth="1"/>
    <col min="14082" max="14082" width="39.85546875" style="21" customWidth="1"/>
    <col min="14083" max="14083" width="26" style="21" customWidth="1"/>
    <col min="14084" max="14084" width="12" style="21" customWidth="1"/>
    <col min="14085" max="14085" width="22.7109375" style="21" customWidth="1"/>
    <col min="14086" max="14086" width="26.85546875" style="21" customWidth="1"/>
    <col min="14087" max="14336" width="8.7109375" style="21"/>
    <col min="14337" max="14337" width="4.42578125" style="21" customWidth="1"/>
    <col min="14338" max="14338" width="39.85546875" style="21" customWidth="1"/>
    <col min="14339" max="14339" width="26" style="21" customWidth="1"/>
    <col min="14340" max="14340" width="12" style="21" customWidth="1"/>
    <col min="14341" max="14341" width="22.7109375" style="21" customWidth="1"/>
    <col min="14342" max="14342" width="26.85546875" style="21" customWidth="1"/>
    <col min="14343" max="14592" width="8.7109375" style="21"/>
    <col min="14593" max="14593" width="4.42578125" style="21" customWidth="1"/>
    <col min="14594" max="14594" width="39.85546875" style="21" customWidth="1"/>
    <col min="14595" max="14595" width="26" style="21" customWidth="1"/>
    <col min="14596" max="14596" width="12" style="21" customWidth="1"/>
    <col min="14597" max="14597" width="22.7109375" style="21" customWidth="1"/>
    <col min="14598" max="14598" width="26.85546875" style="21" customWidth="1"/>
    <col min="14599" max="14848" width="8.7109375" style="21"/>
    <col min="14849" max="14849" width="4.42578125" style="21" customWidth="1"/>
    <col min="14850" max="14850" width="39.85546875" style="21" customWidth="1"/>
    <col min="14851" max="14851" width="26" style="21" customWidth="1"/>
    <col min="14852" max="14852" width="12" style="21" customWidth="1"/>
    <col min="14853" max="14853" width="22.7109375" style="21" customWidth="1"/>
    <col min="14854" max="14854" width="26.85546875" style="21" customWidth="1"/>
    <col min="14855" max="15104" width="8.7109375" style="21"/>
    <col min="15105" max="15105" width="4.42578125" style="21" customWidth="1"/>
    <col min="15106" max="15106" width="39.85546875" style="21" customWidth="1"/>
    <col min="15107" max="15107" width="26" style="21" customWidth="1"/>
    <col min="15108" max="15108" width="12" style="21" customWidth="1"/>
    <col min="15109" max="15109" width="22.7109375" style="21" customWidth="1"/>
    <col min="15110" max="15110" width="26.85546875" style="21" customWidth="1"/>
    <col min="15111" max="15360" width="8.7109375" style="21"/>
    <col min="15361" max="15361" width="4.42578125" style="21" customWidth="1"/>
    <col min="15362" max="15362" width="39.85546875" style="21" customWidth="1"/>
    <col min="15363" max="15363" width="26" style="21" customWidth="1"/>
    <col min="15364" max="15364" width="12" style="21" customWidth="1"/>
    <col min="15365" max="15365" width="22.7109375" style="21" customWidth="1"/>
    <col min="15366" max="15366" width="26.85546875" style="21" customWidth="1"/>
    <col min="15367" max="15616" width="8.7109375" style="21"/>
    <col min="15617" max="15617" width="4.42578125" style="21" customWidth="1"/>
    <col min="15618" max="15618" width="39.85546875" style="21" customWidth="1"/>
    <col min="15619" max="15619" width="26" style="21" customWidth="1"/>
    <col min="15620" max="15620" width="12" style="21" customWidth="1"/>
    <col min="15621" max="15621" width="22.7109375" style="21" customWidth="1"/>
    <col min="15622" max="15622" width="26.85546875" style="21" customWidth="1"/>
    <col min="15623" max="15872" width="8.7109375" style="21"/>
    <col min="15873" max="15873" width="4.42578125" style="21" customWidth="1"/>
    <col min="15874" max="15874" width="39.85546875" style="21" customWidth="1"/>
    <col min="15875" max="15875" width="26" style="21" customWidth="1"/>
    <col min="15876" max="15876" width="12" style="21" customWidth="1"/>
    <col min="15877" max="15877" width="22.7109375" style="21" customWidth="1"/>
    <col min="15878" max="15878" width="26.85546875" style="21" customWidth="1"/>
    <col min="15879" max="16128" width="8.7109375" style="21"/>
    <col min="16129" max="16129" width="4.42578125" style="21" customWidth="1"/>
    <col min="16130" max="16130" width="39.85546875" style="21" customWidth="1"/>
    <col min="16131" max="16131" width="26" style="21" customWidth="1"/>
    <col min="16132" max="16132" width="12" style="21" customWidth="1"/>
    <col min="16133" max="16133" width="22.7109375" style="21" customWidth="1"/>
    <col min="16134" max="16134" width="26.85546875" style="21" customWidth="1"/>
    <col min="16135" max="16384" width="8.7109375" style="21"/>
  </cols>
  <sheetData>
    <row r="1" spans="1:9" ht="15.75" customHeight="1">
      <c r="A1" s="79" t="str">
        <f>[6]Расписание!A4</f>
        <v>Национальная федерация бадминтона России</v>
      </c>
      <c r="B1" s="79"/>
      <c r="C1" s="79"/>
      <c r="D1" s="79"/>
      <c r="E1" s="79"/>
      <c r="F1" s="79"/>
    </row>
    <row r="2" spans="1:9" ht="15.75" customHeight="1">
      <c r="A2" s="79" t="str">
        <f>[6]Расписание!A5</f>
        <v>Федерация бадминтона Саратовской области</v>
      </c>
      <c r="B2" s="79"/>
      <c r="C2" s="79"/>
      <c r="D2" s="79"/>
      <c r="E2" s="79"/>
      <c r="F2" s="79"/>
    </row>
    <row r="3" spans="1:9" ht="59.25" customHeight="1">
      <c r="A3" s="80" t="s">
        <v>182</v>
      </c>
      <c r="B3" s="80"/>
      <c r="C3" s="80"/>
      <c r="D3" s="80"/>
      <c r="E3" s="80"/>
      <c r="F3" s="80"/>
      <c r="G3" s="80"/>
    </row>
    <row r="4" spans="1:9" ht="15.75" customHeight="1">
      <c r="A4" s="81" t="s">
        <v>163</v>
      </c>
      <c r="B4" s="81"/>
      <c r="C4" s="81"/>
      <c r="D4" s="81"/>
      <c r="E4" s="81"/>
      <c r="F4" s="81"/>
      <c r="G4" s="81"/>
      <c r="H4" s="22"/>
      <c r="I4" s="22"/>
    </row>
    <row r="5" spans="1:9" ht="15.75" customHeight="1">
      <c r="A5" s="23"/>
      <c r="B5" s="23"/>
      <c r="C5" s="23"/>
      <c r="D5" s="23"/>
      <c r="E5" s="23"/>
      <c r="F5" s="23"/>
      <c r="G5" s="22"/>
      <c r="H5" s="22"/>
      <c r="I5" s="22"/>
    </row>
    <row r="6" spans="1:9" ht="15.75" customHeight="1">
      <c r="A6" s="82" t="s">
        <v>183</v>
      </c>
      <c r="B6" s="82"/>
      <c r="C6" s="82"/>
      <c r="D6" s="82"/>
      <c r="E6" s="82"/>
      <c r="F6" s="82"/>
      <c r="G6" s="24"/>
    </row>
    <row r="7" spans="1:9" ht="15.75" customHeight="1">
      <c r="A7" s="25"/>
      <c r="B7" s="25"/>
      <c r="C7" s="25"/>
      <c r="D7" s="25"/>
      <c r="E7" s="25"/>
      <c r="F7" s="25"/>
      <c r="G7" s="24"/>
    </row>
    <row r="8" spans="1:9" ht="15.75" customHeight="1">
      <c r="A8" s="26" t="s">
        <v>184</v>
      </c>
      <c r="B8" s="26" t="s">
        <v>185</v>
      </c>
      <c r="C8" s="26" t="s">
        <v>186</v>
      </c>
      <c r="D8" s="26" t="s">
        <v>187</v>
      </c>
      <c r="E8" s="26" t="s">
        <v>188</v>
      </c>
      <c r="F8" s="26" t="s">
        <v>189</v>
      </c>
    </row>
    <row r="9" spans="1:9" ht="18.75" customHeight="1">
      <c r="A9" s="27">
        <v>1</v>
      </c>
      <c r="B9" s="28" t="s">
        <v>190</v>
      </c>
      <c r="C9" s="27" t="s">
        <v>191</v>
      </c>
      <c r="D9" s="29" t="s">
        <v>192</v>
      </c>
      <c r="E9" s="27" t="s">
        <v>193</v>
      </c>
      <c r="F9" s="27" t="s">
        <v>194</v>
      </c>
    </row>
    <row r="10" spans="1:9">
      <c r="A10" s="27">
        <v>2</v>
      </c>
      <c r="B10" s="28" t="s">
        <v>195</v>
      </c>
      <c r="C10" s="27" t="s">
        <v>196</v>
      </c>
      <c r="D10" s="29" t="s">
        <v>192</v>
      </c>
      <c r="E10" s="27" t="s">
        <v>193</v>
      </c>
      <c r="F10" s="27" t="s">
        <v>194</v>
      </c>
    </row>
    <row r="11" spans="1:9">
      <c r="A11" s="27">
        <v>3</v>
      </c>
      <c r="B11" s="28" t="s">
        <v>197</v>
      </c>
      <c r="C11" s="27" t="s">
        <v>198</v>
      </c>
      <c r="D11" s="29" t="s">
        <v>199</v>
      </c>
      <c r="E11" s="27" t="s">
        <v>193</v>
      </c>
      <c r="F11" s="27" t="s">
        <v>194</v>
      </c>
    </row>
    <row r="12" spans="1:9">
      <c r="A12" s="27">
        <v>4</v>
      </c>
      <c r="B12" s="30" t="s">
        <v>200</v>
      </c>
      <c r="C12" s="27" t="s">
        <v>201</v>
      </c>
      <c r="D12" s="29" t="s">
        <v>192</v>
      </c>
      <c r="E12" s="27" t="s">
        <v>193</v>
      </c>
      <c r="F12" s="27" t="s">
        <v>194</v>
      </c>
    </row>
    <row r="13" spans="1:9">
      <c r="A13" s="27">
        <v>5</v>
      </c>
      <c r="B13" s="30" t="s">
        <v>202</v>
      </c>
      <c r="C13" s="27" t="s">
        <v>203</v>
      </c>
      <c r="D13" s="29" t="s">
        <v>192</v>
      </c>
      <c r="E13" s="27" t="s">
        <v>193</v>
      </c>
      <c r="F13" s="27" t="s">
        <v>194</v>
      </c>
    </row>
    <row r="14" spans="1:9">
      <c r="A14" s="27">
        <v>6</v>
      </c>
      <c r="B14" s="30" t="s">
        <v>204</v>
      </c>
      <c r="C14" s="27" t="s">
        <v>203</v>
      </c>
      <c r="D14" s="29" t="s">
        <v>192</v>
      </c>
      <c r="E14" s="27" t="s">
        <v>193</v>
      </c>
      <c r="F14" s="27" t="s">
        <v>194</v>
      </c>
    </row>
    <row r="15" spans="1:9">
      <c r="A15" s="27">
        <v>7</v>
      </c>
      <c r="B15" s="30" t="s">
        <v>205</v>
      </c>
      <c r="C15" s="27" t="s">
        <v>203</v>
      </c>
      <c r="D15" s="29" t="s">
        <v>192</v>
      </c>
      <c r="E15" s="27" t="s">
        <v>193</v>
      </c>
      <c r="F15" s="27" t="s">
        <v>194</v>
      </c>
    </row>
    <row r="16" spans="1:9">
      <c r="A16" s="27">
        <v>8</v>
      </c>
      <c r="B16" s="30" t="s">
        <v>206</v>
      </c>
      <c r="C16" s="27" t="s">
        <v>203</v>
      </c>
      <c r="D16" s="29" t="s">
        <v>192</v>
      </c>
      <c r="E16" s="27" t="s">
        <v>193</v>
      </c>
      <c r="F16" s="27" t="s">
        <v>194</v>
      </c>
    </row>
    <row r="17" spans="1:6">
      <c r="A17" s="27">
        <v>10</v>
      </c>
      <c r="B17" s="30" t="s">
        <v>207</v>
      </c>
      <c r="C17" s="27" t="s">
        <v>203</v>
      </c>
      <c r="D17" s="29" t="s">
        <v>192</v>
      </c>
      <c r="E17" s="27" t="s">
        <v>193</v>
      </c>
      <c r="F17" s="27" t="s">
        <v>194</v>
      </c>
    </row>
    <row r="18" spans="1:6">
      <c r="A18" s="31">
        <v>11</v>
      </c>
      <c r="B18" s="30" t="s">
        <v>208</v>
      </c>
      <c r="C18" s="32" t="s">
        <v>203</v>
      </c>
      <c r="D18" s="29" t="s">
        <v>192</v>
      </c>
      <c r="E18" s="27" t="s">
        <v>193</v>
      </c>
      <c r="F18" s="27" t="s">
        <v>194</v>
      </c>
    </row>
    <row r="19" spans="1:6">
      <c r="A19" s="31">
        <v>12</v>
      </c>
      <c r="B19" s="28" t="s">
        <v>209</v>
      </c>
      <c r="C19" s="32" t="s">
        <v>203</v>
      </c>
      <c r="D19" s="29" t="s">
        <v>210</v>
      </c>
      <c r="E19" s="27" t="s">
        <v>193</v>
      </c>
      <c r="F19" s="27" t="s">
        <v>194</v>
      </c>
    </row>
    <row r="20" spans="1:6">
      <c r="A20" s="27">
        <v>13</v>
      </c>
      <c r="B20" s="28" t="s">
        <v>211</v>
      </c>
      <c r="C20" s="32" t="s">
        <v>203</v>
      </c>
      <c r="D20" s="29" t="s">
        <v>212</v>
      </c>
      <c r="E20" s="27" t="s">
        <v>193</v>
      </c>
      <c r="F20" s="27" t="s">
        <v>194</v>
      </c>
    </row>
    <row r="21" spans="1:6">
      <c r="A21" s="27">
        <v>14</v>
      </c>
      <c r="B21" s="28" t="s">
        <v>213</v>
      </c>
      <c r="C21" s="27" t="s">
        <v>203</v>
      </c>
      <c r="D21" s="29" t="s">
        <v>212</v>
      </c>
      <c r="E21" s="27" t="s">
        <v>193</v>
      </c>
      <c r="F21" s="27" t="s">
        <v>194</v>
      </c>
    </row>
    <row r="22" spans="1:6">
      <c r="A22" s="27">
        <v>15</v>
      </c>
      <c r="B22" s="28" t="s">
        <v>214</v>
      </c>
      <c r="C22" s="27" t="s">
        <v>203</v>
      </c>
      <c r="D22" s="33" t="s">
        <v>212</v>
      </c>
      <c r="E22" s="27" t="s">
        <v>193</v>
      </c>
      <c r="F22" s="27" t="s">
        <v>194</v>
      </c>
    </row>
    <row r="23" spans="1:6">
      <c r="A23" s="27">
        <v>16</v>
      </c>
      <c r="B23" s="28" t="s">
        <v>215</v>
      </c>
      <c r="C23" s="31" t="s">
        <v>203</v>
      </c>
      <c r="D23" s="34" t="s">
        <v>212</v>
      </c>
      <c r="E23" s="27" t="s">
        <v>193</v>
      </c>
      <c r="F23" s="27" t="s">
        <v>194</v>
      </c>
    </row>
    <row r="24" spans="1:6">
      <c r="A24" s="27">
        <v>17</v>
      </c>
      <c r="B24" s="28" t="s">
        <v>216</v>
      </c>
      <c r="C24" s="31" t="s">
        <v>203</v>
      </c>
      <c r="D24" s="34" t="s">
        <v>212</v>
      </c>
      <c r="E24" s="27" t="s">
        <v>193</v>
      </c>
      <c r="F24" s="27" t="s">
        <v>194</v>
      </c>
    </row>
    <row r="25" spans="1:6">
      <c r="A25" s="27">
        <v>18</v>
      </c>
      <c r="B25" s="28" t="s">
        <v>217</v>
      </c>
      <c r="C25" s="31" t="s">
        <v>203</v>
      </c>
      <c r="D25" s="34" t="s">
        <v>212</v>
      </c>
      <c r="E25" s="27" t="s">
        <v>193</v>
      </c>
      <c r="F25" s="27" t="s">
        <v>194</v>
      </c>
    </row>
    <row r="27" spans="1:6">
      <c r="B27" s="35" t="s">
        <v>218</v>
      </c>
      <c r="C27" s="36"/>
      <c r="D27" s="36"/>
      <c r="E27" s="36"/>
      <c r="F27" s="37" t="s">
        <v>219</v>
      </c>
    </row>
    <row r="28" spans="1:6" ht="26.25" customHeight="1">
      <c r="B28" s="83" t="s">
        <v>220</v>
      </c>
      <c r="C28" s="83"/>
      <c r="F28" s="38"/>
    </row>
    <row r="29" spans="1:6">
      <c r="C29" s="40"/>
      <c r="D29" s="41"/>
      <c r="F29" s="38"/>
    </row>
    <row r="30" spans="1:6">
      <c r="B30" s="35" t="s">
        <v>221</v>
      </c>
      <c r="F30" s="37" t="s">
        <v>222</v>
      </c>
    </row>
    <row r="31" spans="1:6">
      <c r="F31" s="38"/>
    </row>
  </sheetData>
  <mergeCells count="6">
    <mergeCell ref="B28:C28"/>
    <mergeCell ref="A1:F1"/>
    <mergeCell ref="A2:F2"/>
    <mergeCell ref="A3:G3"/>
    <mergeCell ref="A4:G4"/>
    <mergeCell ref="A6:F6"/>
  </mergeCells>
  <printOptions horizontalCentered="1"/>
  <pageMargins left="0.23622047244094488" right="0.23622047244094488" top="0.23622047244094488" bottom="0.23622047244094488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22"/>
  <sheetViews>
    <sheetView view="pageBreakPreview" topLeftCell="A16" zoomScale="90" zoomScaleNormal="100" zoomScaleSheetLayoutView="90" workbookViewId="0">
      <selection activeCell="D20" sqref="D20"/>
    </sheetView>
  </sheetViews>
  <sheetFormatPr defaultColWidth="8.7109375" defaultRowHeight="15.75"/>
  <cols>
    <col min="1" max="1" width="43.42578125" style="61" bestFit="1" customWidth="1"/>
    <col min="2" max="2" width="13.5703125" style="61" bestFit="1" customWidth="1"/>
    <col min="3" max="3" width="38.85546875" style="61" customWidth="1"/>
    <col min="4" max="4" width="25" style="61" customWidth="1"/>
    <col min="5" max="256" width="8.7109375" style="42"/>
    <col min="257" max="257" width="43.42578125" style="42" bestFit="1" customWidth="1"/>
    <col min="258" max="258" width="13.5703125" style="42" bestFit="1" customWidth="1"/>
    <col min="259" max="259" width="38.85546875" style="42" customWidth="1"/>
    <col min="260" max="260" width="25" style="42" customWidth="1"/>
    <col min="261" max="512" width="8.7109375" style="42"/>
    <col min="513" max="513" width="43.42578125" style="42" bestFit="1" customWidth="1"/>
    <col min="514" max="514" width="13.5703125" style="42" bestFit="1" customWidth="1"/>
    <col min="515" max="515" width="38.85546875" style="42" customWidth="1"/>
    <col min="516" max="516" width="25" style="42" customWidth="1"/>
    <col min="517" max="768" width="8.7109375" style="42"/>
    <col min="769" max="769" width="43.42578125" style="42" bestFit="1" customWidth="1"/>
    <col min="770" max="770" width="13.5703125" style="42" bestFit="1" customWidth="1"/>
    <col min="771" max="771" width="38.85546875" style="42" customWidth="1"/>
    <col min="772" max="772" width="25" style="42" customWidth="1"/>
    <col min="773" max="1024" width="8.7109375" style="42"/>
    <col min="1025" max="1025" width="43.42578125" style="42" bestFit="1" customWidth="1"/>
    <col min="1026" max="1026" width="13.5703125" style="42" bestFit="1" customWidth="1"/>
    <col min="1027" max="1027" width="38.85546875" style="42" customWidth="1"/>
    <col min="1028" max="1028" width="25" style="42" customWidth="1"/>
    <col min="1029" max="1280" width="8.7109375" style="42"/>
    <col min="1281" max="1281" width="43.42578125" style="42" bestFit="1" customWidth="1"/>
    <col min="1282" max="1282" width="13.5703125" style="42" bestFit="1" customWidth="1"/>
    <col min="1283" max="1283" width="38.85546875" style="42" customWidth="1"/>
    <col min="1284" max="1284" width="25" style="42" customWidth="1"/>
    <col min="1285" max="1536" width="8.7109375" style="42"/>
    <col min="1537" max="1537" width="43.42578125" style="42" bestFit="1" customWidth="1"/>
    <col min="1538" max="1538" width="13.5703125" style="42" bestFit="1" customWidth="1"/>
    <col min="1539" max="1539" width="38.85546875" style="42" customWidth="1"/>
    <col min="1540" max="1540" width="25" style="42" customWidth="1"/>
    <col min="1541" max="1792" width="8.7109375" style="42"/>
    <col min="1793" max="1793" width="43.42578125" style="42" bestFit="1" customWidth="1"/>
    <col min="1794" max="1794" width="13.5703125" style="42" bestFit="1" customWidth="1"/>
    <col min="1795" max="1795" width="38.85546875" style="42" customWidth="1"/>
    <col min="1796" max="1796" width="25" style="42" customWidth="1"/>
    <col min="1797" max="2048" width="8.7109375" style="42"/>
    <col min="2049" max="2049" width="43.42578125" style="42" bestFit="1" customWidth="1"/>
    <col min="2050" max="2050" width="13.5703125" style="42" bestFit="1" customWidth="1"/>
    <col min="2051" max="2051" width="38.85546875" style="42" customWidth="1"/>
    <col min="2052" max="2052" width="25" style="42" customWidth="1"/>
    <col min="2053" max="2304" width="8.7109375" style="42"/>
    <col min="2305" max="2305" width="43.42578125" style="42" bestFit="1" customWidth="1"/>
    <col min="2306" max="2306" width="13.5703125" style="42" bestFit="1" customWidth="1"/>
    <col min="2307" max="2307" width="38.85546875" style="42" customWidth="1"/>
    <col min="2308" max="2308" width="25" style="42" customWidth="1"/>
    <col min="2309" max="2560" width="8.7109375" style="42"/>
    <col min="2561" max="2561" width="43.42578125" style="42" bestFit="1" customWidth="1"/>
    <col min="2562" max="2562" width="13.5703125" style="42" bestFit="1" customWidth="1"/>
    <col min="2563" max="2563" width="38.85546875" style="42" customWidth="1"/>
    <col min="2564" max="2564" width="25" style="42" customWidth="1"/>
    <col min="2565" max="2816" width="8.7109375" style="42"/>
    <col min="2817" max="2817" width="43.42578125" style="42" bestFit="1" customWidth="1"/>
    <col min="2818" max="2818" width="13.5703125" style="42" bestFit="1" customWidth="1"/>
    <col min="2819" max="2819" width="38.85546875" style="42" customWidth="1"/>
    <col min="2820" max="2820" width="25" style="42" customWidth="1"/>
    <col min="2821" max="3072" width="8.7109375" style="42"/>
    <col min="3073" max="3073" width="43.42578125" style="42" bestFit="1" customWidth="1"/>
    <col min="3074" max="3074" width="13.5703125" style="42" bestFit="1" customWidth="1"/>
    <col min="3075" max="3075" width="38.85546875" style="42" customWidth="1"/>
    <col min="3076" max="3076" width="25" style="42" customWidth="1"/>
    <col min="3077" max="3328" width="8.7109375" style="42"/>
    <col min="3329" max="3329" width="43.42578125" style="42" bestFit="1" customWidth="1"/>
    <col min="3330" max="3330" width="13.5703125" style="42" bestFit="1" customWidth="1"/>
    <col min="3331" max="3331" width="38.85546875" style="42" customWidth="1"/>
    <col min="3332" max="3332" width="25" style="42" customWidth="1"/>
    <col min="3333" max="3584" width="8.7109375" style="42"/>
    <col min="3585" max="3585" width="43.42578125" style="42" bestFit="1" customWidth="1"/>
    <col min="3586" max="3586" width="13.5703125" style="42" bestFit="1" customWidth="1"/>
    <col min="3587" max="3587" width="38.85546875" style="42" customWidth="1"/>
    <col min="3588" max="3588" width="25" style="42" customWidth="1"/>
    <col min="3589" max="3840" width="8.7109375" style="42"/>
    <col min="3841" max="3841" width="43.42578125" style="42" bestFit="1" customWidth="1"/>
    <col min="3842" max="3842" width="13.5703125" style="42" bestFit="1" customWidth="1"/>
    <col min="3843" max="3843" width="38.85546875" style="42" customWidth="1"/>
    <col min="3844" max="3844" width="25" style="42" customWidth="1"/>
    <col min="3845" max="4096" width="8.7109375" style="42"/>
    <col min="4097" max="4097" width="43.42578125" style="42" bestFit="1" customWidth="1"/>
    <col min="4098" max="4098" width="13.5703125" style="42" bestFit="1" customWidth="1"/>
    <col min="4099" max="4099" width="38.85546875" style="42" customWidth="1"/>
    <col min="4100" max="4100" width="25" style="42" customWidth="1"/>
    <col min="4101" max="4352" width="8.7109375" style="42"/>
    <col min="4353" max="4353" width="43.42578125" style="42" bestFit="1" customWidth="1"/>
    <col min="4354" max="4354" width="13.5703125" style="42" bestFit="1" customWidth="1"/>
    <col min="4355" max="4355" width="38.85546875" style="42" customWidth="1"/>
    <col min="4356" max="4356" width="25" style="42" customWidth="1"/>
    <col min="4357" max="4608" width="8.7109375" style="42"/>
    <col min="4609" max="4609" width="43.42578125" style="42" bestFit="1" customWidth="1"/>
    <col min="4610" max="4610" width="13.5703125" style="42" bestFit="1" customWidth="1"/>
    <col min="4611" max="4611" width="38.85546875" style="42" customWidth="1"/>
    <col min="4612" max="4612" width="25" style="42" customWidth="1"/>
    <col min="4613" max="4864" width="8.7109375" style="42"/>
    <col min="4865" max="4865" width="43.42578125" style="42" bestFit="1" customWidth="1"/>
    <col min="4866" max="4866" width="13.5703125" style="42" bestFit="1" customWidth="1"/>
    <col min="4867" max="4867" width="38.85546875" style="42" customWidth="1"/>
    <col min="4868" max="4868" width="25" style="42" customWidth="1"/>
    <col min="4869" max="5120" width="8.7109375" style="42"/>
    <col min="5121" max="5121" width="43.42578125" style="42" bestFit="1" customWidth="1"/>
    <col min="5122" max="5122" width="13.5703125" style="42" bestFit="1" customWidth="1"/>
    <col min="5123" max="5123" width="38.85546875" style="42" customWidth="1"/>
    <col min="5124" max="5124" width="25" style="42" customWidth="1"/>
    <col min="5125" max="5376" width="8.7109375" style="42"/>
    <col min="5377" max="5377" width="43.42578125" style="42" bestFit="1" customWidth="1"/>
    <col min="5378" max="5378" width="13.5703125" style="42" bestFit="1" customWidth="1"/>
    <col min="5379" max="5379" width="38.85546875" style="42" customWidth="1"/>
    <col min="5380" max="5380" width="25" style="42" customWidth="1"/>
    <col min="5381" max="5632" width="8.7109375" style="42"/>
    <col min="5633" max="5633" width="43.42578125" style="42" bestFit="1" customWidth="1"/>
    <col min="5634" max="5634" width="13.5703125" style="42" bestFit="1" customWidth="1"/>
    <col min="5635" max="5635" width="38.85546875" style="42" customWidth="1"/>
    <col min="5636" max="5636" width="25" style="42" customWidth="1"/>
    <col min="5637" max="5888" width="8.7109375" style="42"/>
    <col min="5889" max="5889" width="43.42578125" style="42" bestFit="1" customWidth="1"/>
    <col min="5890" max="5890" width="13.5703125" style="42" bestFit="1" customWidth="1"/>
    <col min="5891" max="5891" width="38.85546875" style="42" customWidth="1"/>
    <col min="5892" max="5892" width="25" style="42" customWidth="1"/>
    <col min="5893" max="6144" width="8.7109375" style="42"/>
    <col min="6145" max="6145" width="43.42578125" style="42" bestFit="1" customWidth="1"/>
    <col min="6146" max="6146" width="13.5703125" style="42" bestFit="1" customWidth="1"/>
    <col min="6147" max="6147" width="38.85546875" style="42" customWidth="1"/>
    <col min="6148" max="6148" width="25" style="42" customWidth="1"/>
    <col min="6149" max="6400" width="8.7109375" style="42"/>
    <col min="6401" max="6401" width="43.42578125" style="42" bestFit="1" customWidth="1"/>
    <col min="6402" max="6402" width="13.5703125" style="42" bestFit="1" customWidth="1"/>
    <col min="6403" max="6403" width="38.85546875" style="42" customWidth="1"/>
    <col min="6404" max="6404" width="25" style="42" customWidth="1"/>
    <col min="6405" max="6656" width="8.7109375" style="42"/>
    <col min="6657" max="6657" width="43.42578125" style="42" bestFit="1" customWidth="1"/>
    <col min="6658" max="6658" width="13.5703125" style="42" bestFit="1" customWidth="1"/>
    <col min="6659" max="6659" width="38.85546875" style="42" customWidth="1"/>
    <col min="6660" max="6660" width="25" style="42" customWidth="1"/>
    <col min="6661" max="6912" width="8.7109375" style="42"/>
    <col min="6913" max="6913" width="43.42578125" style="42" bestFit="1" customWidth="1"/>
    <col min="6914" max="6914" width="13.5703125" style="42" bestFit="1" customWidth="1"/>
    <col min="6915" max="6915" width="38.85546875" style="42" customWidth="1"/>
    <col min="6916" max="6916" width="25" style="42" customWidth="1"/>
    <col min="6917" max="7168" width="8.7109375" style="42"/>
    <col min="7169" max="7169" width="43.42578125" style="42" bestFit="1" customWidth="1"/>
    <col min="7170" max="7170" width="13.5703125" style="42" bestFit="1" customWidth="1"/>
    <col min="7171" max="7171" width="38.85546875" style="42" customWidth="1"/>
    <col min="7172" max="7172" width="25" style="42" customWidth="1"/>
    <col min="7173" max="7424" width="8.7109375" style="42"/>
    <col min="7425" max="7425" width="43.42578125" style="42" bestFit="1" customWidth="1"/>
    <col min="7426" max="7426" width="13.5703125" style="42" bestFit="1" customWidth="1"/>
    <col min="7427" max="7427" width="38.85546875" style="42" customWidth="1"/>
    <col min="7428" max="7428" width="25" style="42" customWidth="1"/>
    <col min="7429" max="7680" width="8.7109375" style="42"/>
    <col min="7681" max="7681" width="43.42578125" style="42" bestFit="1" customWidth="1"/>
    <col min="7682" max="7682" width="13.5703125" style="42" bestFit="1" customWidth="1"/>
    <col min="7683" max="7683" width="38.85546875" style="42" customWidth="1"/>
    <col min="7684" max="7684" width="25" style="42" customWidth="1"/>
    <col min="7685" max="7936" width="8.7109375" style="42"/>
    <col min="7937" max="7937" width="43.42578125" style="42" bestFit="1" customWidth="1"/>
    <col min="7938" max="7938" width="13.5703125" style="42" bestFit="1" customWidth="1"/>
    <col min="7939" max="7939" width="38.85546875" style="42" customWidth="1"/>
    <col min="7940" max="7940" width="25" style="42" customWidth="1"/>
    <col min="7941" max="8192" width="8.7109375" style="42"/>
    <col min="8193" max="8193" width="43.42578125" style="42" bestFit="1" customWidth="1"/>
    <col min="8194" max="8194" width="13.5703125" style="42" bestFit="1" customWidth="1"/>
    <col min="8195" max="8195" width="38.85546875" style="42" customWidth="1"/>
    <col min="8196" max="8196" width="25" style="42" customWidth="1"/>
    <col min="8197" max="8448" width="8.7109375" style="42"/>
    <col min="8449" max="8449" width="43.42578125" style="42" bestFit="1" customWidth="1"/>
    <col min="8450" max="8450" width="13.5703125" style="42" bestFit="1" customWidth="1"/>
    <col min="8451" max="8451" width="38.85546875" style="42" customWidth="1"/>
    <col min="8452" max="8452" width="25" style="42" customWidth="1"/>
    <col min="8453" max="8704" width="8.7109375" style="42"/>
    <col min="8705" max="8705" width="43.42578125" style="42" bestFit="1" customWidth="1"/>
    <col min="8706" max="8706" width="13.5703125" style="42" bestFit="1" customWidth="1"/>
    <col min="8707" max="8707" width="38.85546875" style="42" customWidth="1"/>
    <col min="8708" max="8708" width="25" style="42" customWidth="1"/>
    <col min="8709" max="8960" width="8.7109375" style="42"/>
    <col min="8961" max="8961" width="43.42578125" style="42" bestFit="1" customWidth="1"/>
    <col min="8962" max="8962" width="13.5703125" style="42" bestFit="1" customWidth="1"/>
    <col min="8963" max="8963" width="38.85546875" style="42" customWidth="1"/>
    <col min="8964" max="8964" width="25" style="42" customWidth="1"/>
    <col min="8965" max="9216" width="8.7109375" style="42"/>
    <col min="9217" max="9217" width="43.42578125" style="42" bestFit="1" customWidth="1"/>
    <col min="9218" max="9218" width="13.5703125" style="42" bestFit="1" customWidth="1"/>
    <col min="9219" max="9219" width="38.85546875" style="42" customWidth="1"/>
    <col min="9220" max="9220" width="25" style="42" customWidth="1"/>
    <col min="9221" max="9472" width="8.7109375" style="42"/>
    <col min="9473" max="9473" width="43.42578125" style="42" bestFit="1" customWidth="1"/>
    <col min="9474" max="9474" width="13.5703125" style="42" bestFit="1" customWidth="1"/>
    <col min="9475" max="9475" width="38.85546875" style="42" customWidth="1"/>
    <col min="9476" max="9476" width="25" style="42" customWidth="1"/>
    <col min="9477" max="9728" width="8.7109375" style="42"/>
    <col min="9729" max="9729" width="43.42578125" style="42" bestFit="1" customWidth="1"/>
    <col min="9730" max="9730" width="13.5703125" style="42" bestFit="1" customWidth="1"/>
    <col min="9731" max="9731" width="38.85546875" style="42" customWidth="1"/>
    <col min="9732" max="9732" width="25" style="42" customWidth="1"/>
    <col min="9733" max="9984" width="8.7109375" style="42"/>
    <col min="9985" max="9985" width="43.42578125" style="42" bestFit="1" customWidth="1"/>
    <col min="9986" max="9986" width="13.5703125" style="42" bestFit="1" customWidth="1"/>
    <col min="9987" max="9987" width="38.85546875" style="42" customWidth="1"/>
    <col min="9988" max="9988" width="25" style="42" customWidth="1"/>
    <col min="9989" max="10240" width="8.7109375" style="42"/>
    <col min="10241" max="10241" width="43.42578125" style="42" bestFit="1" customWidth="1"/>
    <col min="10242" max="10242" width="13.5703125" style="42" bestFit="1" customWidth="1"/>
    <col min="10243" max="10243" width="38.85546875" style="42" customWidth="1"/>
    <col min="10244" max="10244" width="25" style="42" customWidth="1"/>
    <col min="10245" max="10496" width="8.7109375" style="42"/>
    <col min="10497" max="10497" width="43.42578125" style="42" bestFit="1" customWidth="1"/>
    <col min="10498" max="10498" width="13.5703125" style="42" bestFit="1" customWidth="1"/>
    <col min="10499" max="10499" width="38.85546875" style="42" customWidth="1"/>
    <col min="10500" max="10500" width="25" style="42" customWidth="1"/>
    <col min="10501" max="10752" width="8.7109375" style="42"/>
    <col min="10753" max="10753" width="43.42578125" style="42" bestFit="1" customWidth="1"/>
    <col min="10754" max="10754" width="13.5703125" style="42" bestFit="1" customWidth="1"/>
    <col min="10755" max="10755" width="38.85546875" style="42" customWidth="1"/>
    <col min="10756" max="10756" width="25" style="42" customWidth="1"/>
    <col min="10757" max="11008" width="8.7109375" style="42"/>
    <col min="11009" max="11009" width="43.42578125" style="42" bestFit="1" customWidth="1"/>
    <col min="11010" max="11010" width="13.5703125" style="42" bestFit="1" customWidth="1"/>
    <col min="11011" max="11011" width="38.85546875" style="42" customWidth="1"/>
    <col min="11012" max="11012" width="25" style="42" customWidth="1"/>
    <col min="11013" max="11264" width="8.7109375" style="42"/>
    <col min="11265" max="11265" width="43.42578125" style="42" bestFit="1" customWidth="1"/>
    <col min="11266" max="11266" width="13.5703125" style="42" bestFit="1" customWidth="1"/>
    <col min="11267" max="11267" width="38.85546875" style="42" customWidth="1"/>
    <col min="11268" max="11268" width="25" style="42" customWidth="1"/>
    <col min="11269" max="11520" width="8.7109375" style="42"/>
    <col min="11521" max="11521" width="43.42578125" style="42" bestFit="1" customWidth="1"/>
    <col min="11522" max="11522" width="13.5703125" style="42" bestFit="1" customWidth="1"/>
    <col min="11523" max="11523" width="38.85546875" style="42" customWidth="1"/>
    <col min="11524" max="11524" width="25" style="42" customWidth="1"/>
    <col min="11525" max="11776" width="8.7109375" style="42"/>
    <col min="11777" max="11777" width="43.42578125" style="42" bestFit="1" customWidth="1"/>
    <col min="11778" max="11778" width="13.5703125" style="42" bestFit="1" customWidth="1"/>
    <col min="11779" max="11779" width="38.85546875" style="42" customWidth="1"/>
    <col min="11780" max="11780" width="25" style="42" customWidth="1"/>
    <col min="11781" max="12032" width="8.7109375" style="42"/>
    <col min="12033" max="12033" width="43.42578125" style="42" bestFit="1" customWidth="1"/>
    <col min="12034" max="12034" width="13.5703125" style="42" bestFit="1" customWidth="1"/>
    <col min="12035" max="12035" width="38.85546875" style="42" customWidth="1"/>
    <col min="12036" max="12036" width="25" style="42" customWidth="1"/>
    <col min="12037" max="12288" width="8.7109375" style="42"/>
    <col min="12289" max="12289" width="43.42578125" style="42" bestFit="1" customWidth="1"/>
    <col min="12290" max="12290" width="13.5703125" style="42" bestFit="1" customWidth="1"/>
    <col min="12291" max="12291" width="38.85546875" style="42" customWidth="1"/>
    <col min="12292" max="12292" width="25" style="42" customWidth="1"/>
    <col min="12293" max="12544" width="8.7109375" style="42"/>
    <col min="12545" max="12545" width="43.42578125" style="42" bestFit="1" customWidth="1"/>
    <col min="12546" max="12546" width="13.5703125" style="42" bestFit="1" customWidth="1"/>
    <col min="12547" max="12547" width="38.85546875" style="42" customWidth="1"/>
    <col min="12548" max="12548" width="25" style="42" customWidth="1"/>
    <col min="12549" max="12800" width="8.7109375" style="42"/>
    <col min="12801" max="12801" width="43.42578125" style="42" bestFit="1" customWidth="1"/>
    <col min="12802" max="12802" width="13.5703125" style="42" bestFit="1" customWidth="1"/>
    <col min="12803" max="12803" width="38.85546875" style="42" customWidth="1"/>
    <col min="12804" max="12804" width="25" style="42" customWidth="1"/>
    <col min="12805" max="13056" width="8.7109375" style="42"/>
    <col min="13057" max="13057" width="43.42578125" style="42" bestFit="1" customWidth="1"/>
    <col min="13058" max="13058" width="13.5703125" style="42" bestFit="1" customWidth="1"/>
    <col min="13059" max="13059" width="38.85546875" style="42" customWidth="1"/>
    <col min="13060" max="13060" width="25" style="42" customWidth="1"/>
    <col min="13061" max="13312" width="8.7109375" style="42"/>
    <col min="13313" max="13313" width="43.42578125" style="42" bestFit="1" customWidth="1"/>
    <col min="13314" max="13314" width="13.5703125" style="42" bestFit="1" customWidth="1"/>
    <col min="13315" max="13315" width="38.85546875" style="42" customWidth="1"/>
    <col min="13316" max="13316" width="25" style="42" customWidth="1"/>
    <col min="13317" max="13568" width="8.7109375" style="42"/>
    <col min="13569" max="13569" width="43.42578125" style="42" bestFit="1" customWidth="1"/>
    <col min="13570" max="13570" width="13.5703125" style="42" bestFit="1" customWidth="1"/>
    <col min="13571" max="13571" width="38.85546875" style="42" customWidth="1"/>
    <col min="13572" max="13572" width="25" style="42" customWidth="1"/>
    <col min="13573" max="13824" width="8.7109375" style="42"/>
    <col min="13825" max="13825" width="43.42578125" style="42" bestFit="1" customWidth="1"/>
    <col min="13826" max="13826" width="13.5703125" style="42" bestFit="1" customWidth="1"/>
    <col min="13827" max="13827" width="38.85546875" style="42" customWidth="1"/>
    <col min="13828" max="13828" width="25" style="42" customWidth="1"/>
    <col min="13829" max="14080" width="8.7109375" style="42"/>
    <col min="14081" max="14081" width="43.42578125" style="42" bestFit="1" customWidth="1"/>
    <col min="14082" max="14082" width="13.5703125" style="42" bestFit="1" customWidth="1"/>
    <col min="14083" max="14083" width="38.85546875" style="42" customWidth="1"/>
    <col min="14084" max="14084" width="25" style="42" customWidth="1"/>
    <col min="14085" max="14336" width="8.7109375" style="42"/>
    <col min="14337" max="14337" width="43.42578125" style="42" bestFit="1" customWidth="1"/>
    <col min="14338" max="14338" width="13.5703125" style="42" bestFit="1" customWidth="1"/>
    <col min="14339" max="14339" width="38.85546875" style="42" customWidth="1"/>
    <col min="14340" max="14340" width="25" style="42" customWidth="1"/>
    <col min="14341" max="14592" width="8.7109375" style="42"/>
    <col min="14593" max="14593" width="43.42578125" style="42" bestFit="1" customWidth="1"/>
    <col min="14594" max="14594" width="13.5703125" style="42" bestFit="1" customWidth="1"/>
    <col min="14595" max="14595" width="38.85546875" style="42" customWidth="1"/>
    <col min="14596" max="14596" width="25" style="42" customWidth="1"/>
    <col min="14597" max="14848" width="8.7109375" style="42"/>
    <col min="14849" max="14849" width="43.42578125" style="42" bestFit="1" customWidth="1"/>
    <col min="14850" max="14850" width="13.5703125" style="42" bestFit="1" customWidth="1"/>
    <col min="14851" max="14851" width="38.85546875" style="42" customWidth="1"/>
    <col min="14852" max="14852" width="25" style="42" customWidth="1"/>
    <col min="14853" max="15104" width="8.7109375" style="42"/>
    <col min="15105" max="15105" width="43.42578125" style="42" bestFit="1" customWidth="1"/>
    <col min="15106" max="15106" width="13.5703125" style="42" bestFit="1" customWidth="1"/>
    <col min="15107" max="15107" width="38.85546875" style="42" customWidth="1"/>
    <col min="15108" max="15108" width="25" style="42" customWidth="1"/>
    <col min="15109" max="15360" width="8.7109375" style="42"/>
    <col min="15361" max="15361" width="43.42578125" style="42" bestFit="1" customWidth="1"/>
    <col min="15362" max="15362" width="13.5703125" style="42" bestFit="1" customWidth="1"/>
    <col min="15363" max="15363" width="38.85546875" style="42" customWidth="1"/>
    <col min="15364" max="15364" width="25" style="42" customWidth="1"/>
    <col min="15365" max="15616" width="8.7109375" style="42"/>
    <col min="15617" max="15617" width="43.42578125" style="42" bestFit="1" customWidth="1"/>
    <col min="15618" max="15618" width="13.5703125" style="42" bestFit="1" customWidth="1"/>
    <col min="15619" max="15619" width="38.85546875" style="42" customWidth="1"/>
    <col min="15620" max="15620" width="25" style="42" customWidth="1"/>
    <col min="15621" max="15872" width="8.7109375" style="42"/>
    <col min="15873" max="15873" width="43.42578125" style="42" bestFit="1" customWidth="1"/>
    <col min="15874" max="15874" width="13.5703125" style="42" bestFit="1" customWidth="1"/>
    <col min="15875" max="15875" width="38.85546875" style="42" customWidth="1"/>
    <col min="15876" max="15876" width="25" style="42" customWidth="1"/>
    <col min="15877" max="16128" width="8.7109375" style="42"/>
    <col min="16129" max="16129" width="43.42578125" style="42" bestFit="1" customWidth="1"/>
    <col min="16130" max="16130" width="13.5703125" style="42" bestFit="1" customWidth="1"/>
    <col min="16131" max="16131" width="38.85546875" style="42" customWidth="1"/>
    <col min="16132" max="16132" width="25" style="42" customWidth="1"/>
    <col min="16133" max="16384" width="8.7109375" style="42"/>
  </cols>
  <sheetData>
    <row r="1" spans="1:10" ht="18.75" customHeight="1">
      <c r="A1" s="79" t="str">
        <f>[6]Расписание!A4</f>
        <v>Национальная федерация бадминтона России</v>
      </c>
      <c r="B1" s="79"/>
      <c r="C1" s="79"/>
      <c r="D1" s="79"/>
      <c r="E1" s="79"/>
      <c r="F1" s="79"/>
    </row>
    <row r="2" spans="1:10" ht="18.75" customHeight="1">
      <c r="A2" s="79" t="str">
        <f>[6]Расписание!A5</f>
        <v>Федерация бадминтона Саратовской области</v>
      </c>
      <c r="B2" s="79"/>
      <c r="C2" s="79"/>
      <c r="D2" s="79"/>
      <c r="E2" s="79"/>
      <c r="F2" s="79"/>
    </row>
    <row r="3" spans="1:10" ht="55.15" customHeight="1">
      <c r="A3" s="80" t="s">
        <v>182</v>
      </c>
      <c r="B3" s="80"/>
      <c r="C3" s="80"/>
      <c r="D3" s="80"/>
      <c r="E3" s="80"/>
      <c r="F3" s="43"/>
      <c r="G3" s="43"/>
    </row>
    <row r="4" spans="1:10" ht="18" customHeight="1">
      <c r="A4" s="81" t="s">
        <v>163</v>
      </c>
      <c r="B4" s="81"/>
      <c r="C4" s="81"/>
      <c r="D4" s="81"/>
      <c r="E4" s="81"/>
      <c r="F4" s="44"/>
      <c r="G4" s="44"/>
      <c r="H4" s="45"/>
      <c r="I4" s="45"/>
      <c r="J4" s="45"/>
    </row>
    <row r="5" spans="1:10" ht="18" customHeight="1">
      <c r="A5" s="46"/>
      <c r="B5" s="46"/>
      <c r="C5" s="46"/>
      <c r="D5" s="46"/>
      <c r="E5" s="46"/>
      <c r="F5" s="46"/>
      <c r="G5" s="45"/>
      <c r="H5" s="45"/>
      <c r="I5" s="45"/>
      <c r="J5" s="45"/>
    </row>
    <row r="6" spans="1:10" ht="18" customHeight="1">
      <c r="A6" s="91" t="s">
        <v>223</v>
      </c>
      <c r="B6" s="91"/>
      <c r="C6" s="91"/>
      <c r="D6" s="91"/>
      <c r="E6" s="47"/>
      <c r="F6" s="47"/>
      <c r="G6" s="47"/>
      <c r="H6" s="47"/>
      <c r="I6" s="47"/>
      <c r="J6" s="47"/>
    </row>
    <row r="7" spans="1:10" ht="18" customHeight="1">
      <c r="A7" s="48"/>
      <c r="B7" s="48"/>
      <c r="C7" s="48"/>
      <c r="D7" s="48"/>
      <c r="E7" s="47"/>
      <c r="F7" s="47"/>
      <c r="G7" s="47"/>
      <c r="H7" s="47"/>
      <c r="I7" s="47"/>
      <c r="J7" s="47"/>
    </row>
    <row r="8" spans="1:10" ht="15.95" customHeight="1">
      <c r="A8" s="49" t="s">
        <v>224</v>
      </c>
      <c r="B8" s="49" t="s">
        <v>225</v>
      </c>
      <c r="C8" s="50" t="s">
        <v>226</v>
      </c>
      <c r="D8" s="49" t="s">
        <v>225</v>
      </c>
      <c r="E8" s="51"/>
      <c r="F8" s="51"/>
      <c r="G8" s="51"/>
      <c r="H8" s="52"/>
      <c r="I8" s="21"/>
      <c r="J8" s="21"/>
    </row>
    <row r="9" spans="1:10" ht="15.95" customHeight="1">
      <c r="A9" s="85" t="s">
        <v>227</v>
      </c>
      <c r="B9" s="87">
        <v>25</v>
      </c>
      <c r="C9" s="53" t="s">
        <v>228</v>
      </c>
      <c r="D9" s="54">
        <v>4</v>
      </c>
      <c r="E9" s="51"/>
      <c r="F9" s="51"/>
      <c r="G9" s="51"/>
      <c r="H9" s="52"/>
      <c r="I9" s="21"/>
      <c r="J9" s="21"/>
    </row>
    <row r="10" spans="1:10" ht="15.95" customHeight="1">
      <c r="A10" s="86"/>
      <c r="B10" s="88"/>
      <c r="C10" s="53" t="s">
        <v>229</v>
      </c>
      <c r="D10" s="55">
        <v>4</v>
      </c>
      <c r="E10" s="56"/>
      <c r="F10" s="57"/>
      <c r="G10" s="52"/>
      <c r="H10" s="52"/>
      <c r="I10" s="21"/>
      <c r="J10" s="21"/>
    </row>
    <row r="11" spans="1:10" ht="15.95" customHeight="1">
      <c r="A11" s="85" t="s">
        <v>230</v>
      </c>
      <c r="B11" s="87">
        <v>9</v>
      </c>
      <c r="C11" s="53" t="s">
        <v>231</v>
      </c>
      <c r="D11" s="55">
        <v>0</v>
      </c>
      <c r="E11" s="56"/>
      <c r="F11" s="57"/>
      <c r="G11" s="52"/>
      <c r="H11" s="52"/>
      <c r="I11" s="21"/>
      <c r="J11" s="21"/>
    </row>
    <row r="12" spans="1:10" ht="15.95" customHeight="1">
      <c r="A12" s="86"/>
      <c r="B12" s="88"/>
      <c r="C12" s="85" t="s">
        <v>232</v>
      </c>
      <c r="D12" s="87">
        <v>17</v>
      </c>
      <c r="E12" s="56"/>
      <c r="F12" s="57"/>
      <c r="G12" s="52"/>
      <c r="H12" s="52"/>
      <c r="I12" s="21"/>
      <c r="J12" s="21"/>
    </row>
    <row r="13" spans="1:10" ht="15.95" customHeight="1">
      <c r="A13" s="85" t="s">
        <v>233</v>
      </c>
      <c r="B13" s="87">
        <v>16</v>
      </c>
      <c r="C13" s="89"/>
      <c r="D13" s="90"/>
      <c r="E13" s="56"/>
      <c r="F13" s="57"/>
      <c r="G13" s="52"/>
      <c r="H13" s="52"/>
      <c r="I13" s="21"/>
      <c r="J13" s="21"/>
    </row>
    <row r="14" spans="1:10" ht="15.95" customHeight="1">
      <c r="A14" s="86"/>
      <c r="B14" s="88"/>
      <c r="C14" s="86"/>
      <c r="D14" s="88"/>
      <c r="E14" s="56"/>
      <c r="F14" s="57"/>
      <c r="G14" s="52"/>
      <c r="H14" s="52"/>
      <c r="I14" s="21"/>
      <c r="J14" s="21"/>
    </row>
    <row r="15" spans="1:10" ht="15.95" customHeight="1">
      <c r="A15" s="84" t="s">
        <v>234</v>
      </c>
      <c r="B15" s="84"/>
      <c r="C15" s="84" t="s">
        <v>235</v>
      </c>
      <c r="D15" s="84"/>
    </row>
    <row r="16" spans="1:10" ht="15.95" customHeight="1">
      <c r="A16" s="58" t="s">
        <v>236</v>
      </c>
      <c r="B16" s="58" t="s">
        <v>237</v>
      </c>
      <c r="C16" s="58" t="s">
        <v>236</v>
      </c>
      <c r="D16" s="58" t="s">
        <v>237</v>
      </c>
    </row>
    <row r="17" spans="1:5" ht="15.95" customHeight="1">
      <c r="A17" s="59" t="s">
        <v>194</v>
      </c>
      <c r="B17" s="59">
        <v>25</v>
      </c>
      <c r="C17" s="60" t="s">
        <v>193</v>
      </c>
      <c r="D17" s="59">
        <v>25</v>
      </c>
    </row>
    <row r="18" spans="1:5" s="61" customFormat="1">
      <c r="B18" s="62"/>
      <c r="D18" s="62"/>
    </row>
    <row r="20" spans="1:5" s="61" customFormat="1" ht="16.5" customHeight="1">
      <c r="A20" s="63" t="s">
        <v>238</v>
      </c>
      <c r="B20" s="64"/>
      <c r="D20" s="65" t="s">
        <v>219</v>
      </c>
    </row>
    <row r="21" spans="1:5">
      <c r="C21" s="42"/>
    </row>
    <row r="22" spans="1:5">
      <c r="A22" s="66" t="s">
        <v>221</v>
      </c>
      <c r="B22" s="21"/>
      <c r="C22" s="21"/>
      <c r="D22" s="65" t="s">
        <v>222</v>
      </c>
      <c r="E22" s="37"/>
    </row>
  </sheetData>
  <mergeCells count="15">
    <mergeCell ref="A9:A10"/>
    <mergeCell ref="B9:B10"/>
    <mergeCell ref="A1:F1"/>
    <mergeCell ref="A2:F2"/>
    <mergeCell ref="A3:E3"/>
    <mergeCell ref="A4:E4"/>
    <mergeCell ref="A6:D6"/>
    <mergeCell ref="A15:B15"/>
    <mergeCell ref="C15:D15"/>
    <mergeCell ref="A11:A12"/>
    <mergeCell ref="B11:B12"/>
    <mergeCell ref="C12:C14"/>
    <mergeCell ref="D12:D14"/>
    <mergeCell ref="A13:A14"/>
    <mergeCell ref="B13:B14"/>
  </mergeCells>
  <pageMargins left="1.3888888888888888E-2" right="1.3888888888888888E-2" top="0.1388888888888889" bottom="0.1388888888888889" header="0.1388888888888889" footer="0.1388888888888889"/>
  <pageSetup paperSize="9" scale="77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topLeftCell="A22" zoomScaleNormal="100" zoomScaleSheetLayoutView="100" workbookViewId="0">
      <selection activeCell="I36" sqref="I36"/>
    </sheetView>
  </sheetViews>
  <sheetFormatPr defaultRowHeight="15"/>
  <cols>
    <col min="1" max="1" width="7.28515625" customWidth="1"/>
    <col min="2" max="2" width="23" customWidth="1"/>
    <col min="3" max="3" width="14.28515625" customWidth="1"/>
    <col min="4" max="4" width="13" customWidth="1"/>
    <col min="5" max="5" width="19.7109375" customWidth="1"/>
    <col min="6" max="6" width="9" customWidth="1"/>
    <col min="7" max="7" width="29.7109375" customWidth="1"/>
    <col min="257" max="257" width="7.28515625" customWidth="1"/>
    <col min="258" max="258" width="23" customWidth="1"/>
    <col min="259" max="259" width="14.28515625" customWidth="1"/>
    <col min="260" max="260" width="13" customWidth="1"/>
    <col min="261" max="261" width="19.7109375" customWidth="1"/>
    <col min="262" max="262" width="9" customWidth="1"/>
    <col min="263" max="263" width="29.7109375" customWidth="1"/>
    <col min="513" max="513" width="7.28515625" customWidth="1"/>
    <col min="514" max="514" width="23" customWidth="1"/>
    <col min="515" max="515" width="14.28515625" customWidth="1"/>
    <col min="516" max="516" width="13" customWidth="1"/>
    <col min="517" max="517" width="19.7109375" customWidth="1"/>
    <col min="518" max="518" width="9" customWidth="1"/>
    <col min="519" max="519" width="29.7109375" customWidth="1"/>
    <col min="769" max="769" width="7.28515625" customWidth="1"/>
    <col min="770" max="770" width="23" customWidth="1"/>
    <col min="771" max="771" width="14.28515625" customWidth="1"/>
    <col min="772" max="772" width="13" customWidth="1"/>
    <col min="773" max="773" width="19.7109375" customWidth="1"/>
    <col min="774" max="774" width="9" customWidth="1"/>
    <col min="775" max="775" width="29.7109375" customWidth="1"/>
    <col min="1025" max="1025" width="7.28515625" customWidth="1"/>
    <col min="1026" max="1026" width="23" customWidth="1"/>
    <col min="1027" max="1027" width="14.28515625" customWidth="1"/>
    <col min="1028" max="1028" width="13" customWidth="1"/>
    <col min="1029" max="1029" width="19.7109375" customWidth="1"/>
    <col min="1030" max="1030" width="9" customWidth="1"/>
    <col min="1031" max="1031" width="29.7109375" customWidth="1"/>
    <col min="1281" max="1281" width="7.28515625" customWidth="1"/>
    <col min="1282" max="1282" width="23" customWidth="1"/>
    <col min="1283" max="1283" width="14.28515625" customWidth="1"/>
    <col min="1284" max="1284" width="13" customWidth="1"/>
    <col min="1285" max="1285" width="19.7109375" customWidth="1"/>
    <col min="1286" max="1286" width="9" customWidth="1"/>
    <col min="1287" max="1287" width="29.7109375" customWidth="1"/>
    <col min="1537" max="1537" width="7.28515625" customWidth="1"/>
    <col min="1538" max="1538" width="23" customWidth="1"/>
    <col min="1539" max="1539" width="14.28515625" customWidth="1"/>
    <col min="1540" max="1540" width="13" customWidth="1"/>
    <col min="1541" max="1541" width="19.7109375" customWidth="1"/>
    <col min="1542" max="1542" width="9" customWidth="1"/>
    <col min="1543" max="1543" width="29.7109375" customWidth="1"/>
    <col min="1793" max="1793" width="7.28515625" customWidth="1"/>
    <col min="1794" max="1794" width="23" customWidth="1"/>
    <col min="1795" max="1795" width="14.28515625" customWidth="1"/>
    <col min="1796" max="1796" width="13" customWidth="1"/>
    <col min="1797" max="1797" width="19.7109375" customWidth="1"/>
    <col min="1798" max="1798" width="9" customWidth="1"/>
    <col min="1799" max="1799" width="29.7109375" customWidth="1"/>
    <col min="2049" max="2049" width="7.28515625" customWidth="1"/>
    <col min="2050" max="2050" width="23" customWidth="1"/>
    <col min="2051" max="2051" width="14.28515625" customWidth="1"/>
    <col min="2052" max="2052" width="13" customWidth="1"/>
    <col min="2053" max="2053" width="19.7109375" customWidth="1"/>
    <col min="2054" max="2054" width="9" customWidth="1"/>
    <col min="2055" max="2055" width="29.7109375" customWidth="1"/>
    <col min="2305" max="2305" width="7.28515625" customWidth="1"/>
    <col min="2306" max="2306" width="23" customWidth="1"/>
    <col min="2307" max="2307" width="14.28515625" customWidth="1"/>
    <col min="2308" max="2308" width="13" customWidth="1"/>
    <col min="2309" max="2309" width="19.7109375" customWidth="1"/>
    <col min="2310" max="2310" width="9" customWidth="1"/>
    <col min="2311" max="2311" width="29.7109375" customWidth="1"/>
    <col min="2561" max="2561" width="7.28515625" customWidth="1"/>
    <col min="2562" max="2562" width="23" customWidth="1"/>
    <col min="2563" max="2563" width="14.28515625" customWidth="1"/>
    <col min="2564" max="2564" width="13" customWidth="1"/>
    <col min="2565" max="2565" width="19.7109375" customWidth="1"/>
    <col min="2566" max="2566" width="9" customWidth="1"/>
    <col min="2567" max="2567" width="29.7109375" customWidth="1"/>
    <col min="2817" max="2817" width="7.28515625" customWidth="1"/>
    <col min="2818" max="2818" width="23" customWidth="1"/>
    <col min="2819" max="2819" width="14.28515625" customWidth="1"/>
    <col min="2820" max="2820" width="13" customWidth="1"/>
    <col min="2821" max="2821" width="19.7109375" customWidth="1"/>
    <col min="2822" max="2822" width="9" customWidth="1"/>
    <col min="2823" max="2823" width="29.7109375" customWidth="1"/>
    <col min="3073" max="3073" width="7.28515625" customWidth="1"/>
    <col min="3074" max="3074" width="23" customWidth="1"/>
    <col min="3075" max="3075" width="14.28515625" customWidth="1"/>
    <col min="3076" max="3076" width="13" customWidth="1"/>
    <col min="3077" max="3077" width="19.7109375" customWidth="1"/>
    <col min="3078" max="3078" width="9" customWidth="1"/>
    <col min="3079" max="3079" width="29.7109375" customWidth="1"/>
    <col min="3329" max="3329" width="7.28515625" customWidth="1"/>
    <col min="3330" max="3330" width="23" customWidth="1"/>
    <col min="3331" max="3331" width="14.28515625" customWidth="1"/>
    <col min="3332" max="3332" width="13" customWidth="1"/>
    <col min="3333" max="3333" width="19.7109375" customWidth="1"/>
    <col min="3334" max="3334" width="9" customWidth="1"/>
    <col min="3335" max="3335" width="29.7109375" customWidth="1"/>
    <col min="3585" max="3585" width="7.28515625" customWidth="1"/>
    <col min="3586" max="3586" width="23" customWidth="1"/>
    <col min="3587" max="3587" width="14.28515625" customWidth="1"/>
    <col min="3588" max="3588" width="13" customWidth="1"/>
    <col min="3589" max="3589" width="19.7109375" customWidth="1"/>
    <col min="3590" max="3590" width="9" customWidth="1"/>
    <col min="3591" max="3591" width="29.7109375" customWidth="1"/>
    <col min="3841" max="3841" width="7.28515625" customWidth="1"/>
    <col min="3842" max="3842" width="23" customWidth="1"/>
    <col min="3843" max="3843" width="14.28515625" customWidth="1"/>
    <col min="3844" max="3844" width="13" customWidth="1"/>
    <col min="3845" max="3845" width="19.7109375" customWidth="1"/>
    <col min="3846" max="3846" width="9" customWidth="1"/>
    <col min="3847" max="3847" width="29.7109375" customWidth="1"/>
    <col min="4097" max="4097" width="7.28515625" customWidth="1"/>
    <col min="4098" max="4098" width="23" customWidth="1"/>
    <col min="4099" max="4099" width="14.28515625" customWidth="1"/>
    <col min="4100" max="4100" width="13" customWidth="1"/>
    <col min="4101" max="4101" width="19.7109375" customWidth="1"/>
    <col min="4102" max="4102" width="9" customWidth="1"/>
    <col min="4103" max="4103" width="29.7109375" customWidth="1"/>
    <col min="4353" max="4353" width="7.28515625" customWidth="1"/>
    <col min="4354" max="4354" width="23" customWidth="1"/>
    <col min="4355" max="4355" width="14.28515625" customWidth="1"/>
    <col min="4356" max="4356" width="13" customWidth="1"/>
    <col min="4357" max="4357" width="19.7109375" customWidth="1"/>
    <col min="4358" max="4358" width="9" customWidth="1"/>
    <col min="4359" max="4359" width="29.7109375" customWidth="1"/>
    <col min="4609" max="4609" width="7.28515625" customWidth="1"/>
    <col min="4610" max="4610" width="23" customWidth="1"/>
    <col min="4611" max="4611" width="14.28515625" customWidth="1"/>
    <col min="4612" max="4612" width="13" customWidth="1"/>
    <col min="4613" max="4613" width="19.7109375" customWidth="1"/>
    <col min="4614" max="4614" width="9" customWidth="1"/>
    <col min="4615" max="4615" width="29.7109375" customWidth="1"/>
    <col min="4865" max="4865" width="7.28515625" customWidth="1"/>
    <col min="4866" max="4866" width="23" customWidth="1"/>
    <col min="4867" max="4867" width="14.28515625" customWidth="1"/>
    <col min="4868" max="4868" width="13" customWidth="1"/>
    <col min="4869" max="4869" width="19.7109375" customWidth="1"/>
    <col min="4870" max="4870" width="9" customWidth="1"/>
    <col min="4871" max="4871" width="29.7109375" customWidth="1"/>
    <col min="5121" max="5121" width="7.28515625" customWidth="1"/>
    <col min="5122" max="5122" width="23" customWidth="1"/>
    <col min="5123" max="5123" width="14.28515625" customWidth="1"/>
    <col min="5124" max="5124" width="13" customWidth="1"/>
    <col min="5125" max="5125" width="19.7109375" customWidth="1"/>
    <col min="5126" max="5126" width="9" customWidth="1"/>
    <col min="5127" max="5127" width="29.7109375" customWidth="1"/>
    <col min="5377" max="5377" width="7.28515625" customWidth="1"/>
    <col min="5378" max="5378" width="23" customWidth="1"/>
    <col min="5379" max="5379" width="14.28515625" customWidth="1"/>
    <col min="5380" max="5380" width="13" customWidth="1"/>
    <col min="5381" max="5381" width="19.7109375" customWidth="1"/>
    <col min="5382" max="5382" width="9" customWidth="1"/>
    <col min="5383" max="5383" width="29.7109375" customWidth="1"/>
    <col min="5633" max="5633" width="7.28515625" customWidth="1"/>
    <col min="5634" max="5634" width="23" customWidth="1"/>
    <col min="5635" max="5635" width="14.28515625" customWidth="1"/>
    <col min="5636" max="5636" width="13" customWidth="1"/>
    <col min="5637" max="5637" width="19.7109375" customWidth="1"/>
    <col min="5638" max="5638" width="9" customWidth="1"/>
    <col min="5639" max="5639" width="29.7109375" customWidth="1"/>
    <col min="5889" max="5889" width="7.28515625" customWidth="1"/>
    <col min="5890" max="5890" width="23" customWidth="1"/>
    <col min="5891" max="5891" width="14.28515625" customWidth="1"/>
    <col min="5892" max="5892" width="13" customWidth="1"/>
    <col min="5893" max="5893" width="19.7109375" customWidth="1"/>
    <col min="5894" max="5894" width="9" customWidth="1"/>
    <col min="5895" max="5895" width="29.7109375" customWidth="1"/>
    <col min="6145" max="6145" width="7.28515625" customWidth="1"/>
    <col min="6146" max="6146" width="23" customWidth="1"/>
    <col min="6147" max="6147" width="14.28515625" customWidth="1"/>
    <col min="6148" max="6148" width="13" customWidth="1"/>
    <col min="6149" max="6149" width="19.7109375" customWidth="1"/>
    <col min="6150" max="6150" width="9" customWidth="1"/>
    <col min="6151" max="6151" width="29.7109375" customWidth="1"/>
    <col min="6401" max="6401" width="7.28515625" customWidth="1"/>
    <col min="6402" max="6402" width="23" customWidth="1"/>
    <col min="6403" max="6403" width="14.28515625" customWidth="1"/>
    <col min="6404" max="6404" width="13" customWidth="1"/>
    <col min="6405" max="6405" width="19.7109375" customWidth="1"/>
    <col min="6406" max="6406" width="9" customWidth="1"/>
    <col min="6407" max="6407" width="29.7109375" customWidth="1"/>
    <col min="6657" max="6657" width="7.28515625" customWidth="1"/>
    <col min="6658" max="6658" width="23" customWidth="1"/>
    <col min="6659" max="6659" width="14.28515625" customWidth="1"/>
    <col min="6660" max="6660" width="13" customWidth="1"/>
    <col min="6661" max="6661" width="19.7109375" customWidth="1"/>
    <col min="6662" max="6662" width="9" customWidth="1"/>
    <col min="6663" max="6663" width="29.7109375" customWidth="1"/>
    <col min="6913" max="6913" width="7.28515625" customWidth="1"/>
    <col min="6914" max="6914" width="23" customWidth="1"/>
    <col min="6915" max="6915" width="14.28515625" customWidth="1"/>
    <col min="6916" max="6916" width="13" customWidth="1"/>
    <col min="6917" max="6917" width="19.7109375" customWidth="1"/>
    <col min="6918" max="6918" width="9" customWidth="1"/>
    <col min="6919" max="6919" width="29.7109375" customWidth="1"/>
    <col min="7169" max="7169" width="7.28515625" customWidth="1"/>
    <col min="7170" max="7170" width="23" customWidth="1"/>
    <col min="7171" max="7171" width="14.28515625" customWidth="1"/>
    <col min="7172" max="7172" width="13" customWidth="1"/>
    <col min="7173" max="7173" width="19.7109375" customWidth="1"/>
    <col min="7174" max="7174" width="9" customWidth="1"/>
    <col min="7175" max="7175" width="29.7109375" customWidth="1"/>
    <col min="7425" max="7425" width="7.28515625" customWidth="1"/>
    <col min="7426" max="7426" width="23" customWidth="1"/>
    <col min="7427" max="7427" width="14.28515625" customWidth="1"/>
    <col min="7428" max="7428" width="13" customWidth="1"/>
    <col min="7429" max="7429" width="19.7109375" customWidth="1"/>
    <col min="7430" max="7430" width="9" customWidth="1"/>
    <col min="7431" max="7431" width="29.7109375" customWidth="1"/>
    <col min="7681" max="7681" width="7.28515625" customWidth="1"/>
    <col min="7682" max="7682" width="23" customWidth="1"/>
    <col min="7683" max="7683" width="14.28515625" customWidth="1"/>
    <col min="7684" max="7684" width="13" customWidth="1"/>
    <col min="7685" max="7685" width="19.7109375" customWidth="1"/>
    <col min="7686" max="7686" width="9" customWidth="1"/>
    <col min="7687" max="7687" width="29.7109375" customWidth="1"/>
    <col min="7937" max="7937" width="7.28515625" customWidth="1"/>
    <col min="7938" max="7938" width="23" customWidth="1"/>
    <col min="7939" max="7939" width="14.28515625" customWidth="1"/>
    <col min="7940" max="7940" width="13" customWidth="1"/>
    <col min="7941" max="7941" width="19.7109375" customWidth="1"/>
    <col min="7942" max="7942" width="9" customWidth="1"/>
    <col min="7943" max="7943" width="29.7109375" customWidth="1"/>
    <col min="8193" max="8193" width="7.28515625" customWidth="1"/>
    <col min="8194" max="8194" width="23" customWidth="1"/>
    <col min="8195" max="8195" width="14.28515625" customWidth="1"/>
    <col min="8196" max="8196" width="13" customWidth="1"/>
    <col min="8197" max="8197" width="19.7109375" customWidth="1"/>
    <col min="8198" max="8198" width="9" customWidth="1"/>
    <col min="8199" max="8199" width="29.7109375" customWidth="1"/>
    <col min="8449" max="8449" width="7.28515625" customWidth="1"/>
    <col min="8450" max="8450" width="23" customWidth="1"/>
    <col min="8451" max="8451" width="14.28515625" customWidth="1"/>
    <col min="8452" max="8452" width="13" customWidth="1"/>
    <col min="8453" max="8453" width="19.7109375" customWidth="1"/>
    <col min="8454" max="8454" width="9" customWidth="1"/>
    <col min="8455" max="8455" width="29.7109375" customWidth="1"/>
    <col min="8705" max="8705" width="7.28515625" customWidth="1"/>
    <col min="8706" max="8706" width="23" customWidth="1"/>
    <col min="8707" max="8707" width="14.28515625" customWidth="1"/>
    <col min="8708" max="8708" width="13" customWidth="1"/>
    <col min="8709" max="8709" width="19.7109375" customWidth="1"/>
    <col min="8710" max="8710" width="9" customWidth="1"/>
    <col min="8711" max="8711" width="29.7109375" customWidth="1"/>
    <col min="8961" max="8961" width="7.28515625" customWidth="1"/>
    <col min="8962" max="8962" width="23" customWidth="1"/>
    <col min="8963" max="8963" width="14.28515625" customWidth="1"/>
    <col min="8964" max="8964" width="13" customWidth="1"/>
    <col min="8965" max="8965" width="19.7109375" customWidth="1"/>
    <col min="8966" max="8966" width="9" customWidth="1"/>
    <col min="8967" max="8967" width="29.7109375" customWidth="1"/>
    <col min="9217" max="9217" width="7.28515625" customWidth="1"/>
    <col min="9218" max="9218" width="23" customWidth="1"/>
    <col min="9219" max="9219" width="14.28515625" customWidth="1"/>
    <col min="9220" max="9220" width="13" customWidth="1"/>
    <col min="9221" max="9221" width="19.7109375" customWidth="1"/>
    <col min="9222" max="9222" width="9" customWidth="1"/>
    <col min="9223" max="9223" width="29.7109375" customWidth="1"/>
    <col min="9473" max="9473" width="7.28515625" customWidth="1"/>
    <col min="9474" max="9474" width="23" customWidth="1"/>
    <col min="9475" max="9475" width="14.28515625" customWidth="1"/>
    <col min="9476" max="9476" width="13" customWidth="1"/>
    <col min="9477" max="9477" width="19.7109375" customWidth="1"/>
    <col min="9478" max="9478" width="9" customWidth="1"/>
    <col min="9479" max="9479" width="29.7109375" customWidth="1"/>
    <col min="9729" max="9729" width="7.28515625" customWidth="1"/>
    <col min="9730" max="9730" width="23" customWidth="1"/>
    <col min="9731" max="9731" width="14.28515625" customWidth="1"/>
    <col min="9732" max="9732" width="13" customWidth="1"/>
    <col min="9733" max="9733" width="19.7109375" customWidth="1"/>
    <col min="9734" max="9734" width="9" customWidth="1"/>
    <col min="9735" max="9735" width="29.7109375" customWidth="1"/>
    <col min="9985" max="9985" width="7.28515625" customWidth="1"/>
    <col min="9986" max="9986" width="23" customWidth="1"/>
    <col min="9987" max="9987" width="14.28515625" customWidth="1"/>
    <col min="9988" max="9988" width="13" customWidth="1"/>
    <col min="9989" max="9989" width="19.7109375" customWidth="1"/>
    <col min="9990" max="9990" width="9" customWidth="1"/>
    <col min="9991" max="9991" width="29.7109375" customWidth="1"/>
    <col min="10241" max="10241" width="7.28515625" customWidth="1"/>
    <col min="10242" max="10242" width="23" customWidth="1"/>
    <col min="10243" max="10243" width="14.28515625" customWidth="1"/>
    <col min="10244" max="10244" width="13" customWidth="1"/>
    <col min="10245" max="10245" width="19.7109375" customWidth="1"/>
    <col min="10246" max="10246" width="9" customWidth="1"/>
    <col min="10247" max="10247" width="29.7109375" customWidth="1"/>
    <col min="10497" max="10497" width="7.28515625" customWidth="1"/>
    <col min="10498" max="10498" width="23" customWidth="1"/>
    <col min="10499" max="10499" width="14.28515625" customWidth="1"/>
    <col min="10500" max="10500" width="13" customWidth="1"/>
    <col min="10501" max="10501" width="19.7109375" customWidth="1"/>
    <col min="10502" max="10502" width="9" customWidth="1"/>
    <col min="10503" max="10503" width="29.7109375" customWidth="1"/>
    <col min="10753" max="10753" width="7.28515625" customWidth="1"/>
    <col min="10754" max="10754" width="23" customWidth="1"/>
    <col min="10755" max="10755" width="14.28515625" customWidth="1"/>
    <col min="10756" max="10756" width="13" customWidth="1"/>
    <col min="10757" max="10757" width="19.7109375" customWidth="1"/>
    <col min="10758" max="10758" width="9" customWidth="1"/>
    <col min="10759" max="10759" width="29.7109375" customWidth="1"/>
    <col min="11009" max="11009" width="7.28515625" customWidth="1"/>
    <col min="11010" max="11010" width="23" customWidth="1"/>
    <col min="11011" max="11011" width="14.28515625" customWidth="1"/>
    <col min="11012" max="11012" width="13" customWidth="1"/>
    <col min="11013" max="11013" width="19.7109375" customWidth="1"/>
    <col min="11014" max="11014" width="9" customWidth="1"/>
    <col min="11015" max="11015" width="29.7109375" customWidth="1"/>
    <col min="11265" max="11265" width="7.28515625" customWidth="1"/>
    <col min="11266" max="11266" width="23" customWidth="1"/>
    <col min="11267" max="11267" width="14.28515625" customWidth="1"/>
    <col min="11268" max="11268" width="13" customWidth="1"/>
    <col min="11269" max="11269" width="19.7109375" customWidth="1"/>
    <col min="11270" max="11270" width="9" customWidth="1"/>
    <col min="11271" max="11271" width="29.7109375" customWidth="1"/>
    <col min="11521" max="11521" width="7.28515625" customWidth="1"/>
    <col min="11522" max="11522" width="23" customWidth="1"/>
    <col min="11523" max="11523" width="14.28515625" customWidth="1"/>
    <col min="11524" max="11524" width="13" customWidth="1"/>
    <col min="11525" max="11525" width="19.7109375" customWidth="1"/>
    <col min="11526" max="11526" width="9" customWidth="1"/>
    <col min="11527" max="11527" width="29.7109375" customWidth="1"/>
    <col min="11777" max="11777" width="7.28515625" customWidth="1"/>
    <col min="11778" max="11778" width="23" customWidth="1"/>
    <col min="11779" max="11779" width="14.28515625" customWidth="1"/>
    <col min="11780" max="11780" width="13" customWidth="1"/>
    <col min="11781" max="11781" width="19.7109375" customWidth="1"/>
    <col min="11782" max="11782" width="9" customWidth="1"/>
    <col min="11783" max="11783" width="29.7109375" customWidth="1"/>
    <col min="12033" max="12033" width="7.28515625" customWidth="1"/>
    <col min="12034" max="12034" width="23" customWidth="1"/>
    <col min="12035" max="12035" width="14.28515625" customWidth="1"/>
    <col min="12036" max="12036" width="13" customWidth="1"/>
    <col min="12037" max="12037" width="19.7109375" customWidth="1"/>
    <col min="12038" max="12038" width="9" customWidth="1"/>
    <col min="12039" max="12039" width="29.7109375" customWidth="1"/>
    <col min="12289" max="12289" width="7.28515625" customWidth="1"/>
    <col min="12290" max="12290" width="23" customWidth="1"/>
    <col min="12291" max="12291" width="14.28515625" customWidth="1"/>
    <col min="12292" max="12292" width="13" customWidth="1"/>
    <col min="12293" max="12293" width="19.7109375" customWidth="1"/>
    <col min="12294" max="12294" width="9" customWidth="1"/>
    <col min="12295" max="12295" width="29.7109375" customWidth="1"/>
    <col min="12545" max="12545" width="7.28515625" customWidth="1"/>
    <col min="12546" max="12546" width="23" customWidth="1"/>
    <col min="12547" max="12547" width="14.28515625" customWidth="1"/>
    <col min="12548" max="12548" width="13" customWidth="1"/>
    <col min="12549" max="12549" width="19.7109375" customWidth="1"/>
    <col min="12550" max="12550" width="9" customWidth="1"/>
    <col min="12551" max="12551" width="29.7109375" customWidth="1"/>
    <col min="12801" max="12801" width="7.28515625" customWidth="1"/>
    <col min="12802" max="12802" width="23" customWidth="1"/>
    <col min="12803" max="12803" width="14.28515625" customWidth="1"/>
    <col min="12804" max="12804" width="13" customWidth="1"/>
    <col min="12805" max="12805" width="19.7109375" customWidth="1"/>
    <col min="12806" max="12806" width="9" customWidth="1"/>
    <col min="12807" max="12807" width="29.7109375" customWidth="1"/>
    <col min="13057" max="13057" width="7.28515625" customWidth="1"/>
    <col min="13058" max="13058" width="23" customWidth="1"/>
    <col min="13059" max="13059" width="14.28515625" customWidth="1"/>
    <col min="13060" max="13060" width="13" customWidth="1"/>
    <col min="13061" max="13061" width="19.7109375" customWidth="1"/>
    <col min="13062" max="13062" width="9" customWidth="1"/>
    <col min="13063" max="13063" width="29.7109375" customWidth="1"/>
    <col min="13313" max="13313" width="7.28515625" customWidth="1"/>
    <col min="13314" max="13314" width="23" customWidth="1"/>
    <col min="13315" max="13315" width="14.28515625" customWidth="1"/>
    <col min="13316" max="13316" width="13" customWidth="1"/>
    <col min="13317" max="13317" width="19.7109375" customWidth="1"/>
    <col min="13318" max="13318" width="9" customWidth="1"/>
    <col min="13319" max="13319" width="29.7109375" customWidth="1"/>
    <col min="13569" max="13569" width="7.28515625" customWidth="1"/>
    <col min="13570" max="13570" width="23" customWidth="1"/>
    <col min="13571" max="13571" width="14.28515625" customWidth="1"/>
    <col min="13572" max="13572" width="13" customWidth="1"/>
    <col min="13573" max="13573" width="19.7109375" customWidth="1"/>
    <col min="13574" max="13574" width="9" customWidth="1"/>
    <col min="13575" max="13575" width="29.7109375" customWidth="1"/>
    <col min="13825" max="13825" width="7.28515625" customWidth="1"/>
    <col min="13826" max="13826" width="23" customWidth="1"/>
    <col min="13827" max="13827" width="14.28515625" customWidth="1"/>
    <col min="13828" max="13828" width="13" customWidth="1"/>
    <col min="13829" max="13829" width="19.7109375" customWidth="1"/>
    <col min="13830" max="13830" width="9" customWidth="1"/>
    <col min="13831" max="13831" width="29.7109375" customWidth="1"/>
    <col min="14081" max="14081" width="7.28515625" customWidth="1"/>
    <col min="14082" max="14082" width="23" customWidth="1"/>
    <col min="14083" max="14083" width="14.28515625" customWidth="1"/>
    <col min="14084" max="14084" width="13" customWidth="1"/>
    <col min="14085" max="14085" width="19.7109375" customWidth="1"/>
    <col min="14086" max="14086" width="9" customWidth="1"/>
    <col min="14087" max="14087" width="29.7109375" customWidth="1"/>
    <col min="14337" max="14337" width="7.28515625" customWidth="1"/>
    <col min="14338" max="14338" width="23" customWidth="1"/>
    <col min="14339" max="14339" width="14.28515625" customWidth="1"/>
    <col min="14340" max="14340" width="13" customWidth="1"/>
    <col min="14341" max="14341" width="19.7109375" customWidth="1"/>
    <col min="14342" max="14342" width="9" customWidth="1"/>
    <col min="14343" max="14343" width="29.7109375" customWidth="1"/>
    <col min="14593" max="14593" width="7.28515625" customWidth="1"/>
    <col min="14594" max="14594" width="23" customWidth="1"/>
    <col min="14595" max="14595" width="14.28515625" customWidth="1"/>
    <col min="14596" max="14596" width="13" customWidth="1"/>
    <col min="14597" max="14597" width="19.7109375" customWidth="1"/>
    <col min="14598" max="14598" width="9" customWidth="1"/>
    <col min="14599" max="14599" width="29.7109375" customWidth="1"/>
    <col min="14849" max="14849" width="7.28515625" customWidth="1"/>
    <col min="14850" max="14850" width="23" customWidth="1"/>
    <col min="14851" max="14851" width="14.28515625" customWidth="1"/>
    <col min="14852" max="14852" width="13" customWidth="1"/>
    <col min="14853" max="14853" width="19.7109375" customWidth="1"/>
    <col min="14854" max="14854" width="9" customWidth="1"/>
    <col min="14855" max="14855" width="29.7109375" customWidth="1"/>
    <col min="15105" max="15105" width="7.28515625" customWidth="1"/>
    <col min="15106" max="15106" width="23" customWidth="1"/>
    <col min="15107" max="15107" width="14.28515625" customWidth="1"/>
    <col min="15108" max="15108" width="13" customWidth="1"/>
    <col min="15109" max="15109" width="19.7109375" customWidth="1"/>
    <col min="15110" max="15110" width="9" customWidth="1"/>
    <col min="15111" max="15111" width="29.7109375" customWidth="1"/>
    <col min="15361" max="15361" width="7.28515625" customWidth="1"/>
    <col min="15362" max="15362" width="23" customWidth="1"/>
    <col min="15363" max="15363" width="14.28515625" customWidth="1"/>
    <col min="15364" max="15364" width="13" customWidth="1"/>
    <col min="15365" max="15365" width="19.7109375" customWidth="1"/>
    <col min="15366" max="15366" width="9" customWidth="1"/>
    <col min="15367" max="15367" width="29.7109375" customWidth="1"/>
    <col min="15617" max="15617" width="7.28515625" customWidth="1"/>
    <col min="15618" max="15618" width="23" customWidth="1"/>
    <col min="15619" max="15619" width="14.28515625" customWidth="1"/>
    <col min="15620" max="15620" width="13" customWidth="1"/>
    <col min="15621" max="15621" width="19.7109375" customWidth="1"/>
    <col min="15622" max="15622" width="9" customWidth="1"/>
    <col min="15623" max="15623" width="29.7109375" customWidth="1"/>
    <col min="15873" max="15873" width="7.28515625" customWidth="1"/>
    <col min="15874" max="15874" width="23" customWidth="1"/>
    <col min="15875" max="15875" width="14.28515625" customWidth="1"/>
    <col min="15876" max="15876" width="13" customWidth="1"/>
    <col min="15877" max="15877" width="19.7109375" customWidth="1"/>
    <col min="15878" max="15878" width="9" customWidth="1"/>
    <col min="15879" max="15879" width="29.7109375" customWidth="1"/>
    <col min="16129" max="16129" width="7.28515625" customWidth="1"/>
    <col min="16130" max="16130" width="23" customWidth="1"/>
    <col min="16131" max="16131" width="14.28515625" customWidth="1"/>
    <col min="16132" max="16132" width="13" customWidth="1"/>
    <col min="16133" max="16133" width="19.7109375" customWidth="1"/>
    <col min="16134" max="16134" width="9" customWidth="1"/>
    <col min="16135" max="16135" width="29.7109375" customWidth="1"/>
  </cols>
  <sheetData>
    <row r="1" spans="1:7" ht="15.75">
      <c r="A1" s="99" t="str">
        <f>[7]Статистика!A1</f>
        <v>Национальная федерация бадминтона России</v>
      </c>
      <c r="B1" s="100"/>
      <c r="C1" s="100"/>
      <c r="D1" s="100"/>
      <c r="E1" s="100"/>
      <c r="F1" s="100"/>
      <c r="G1" s="100"/>
    </row>
    <row r="2" spans="1:7" ht="15.75">
      <c r="A2" s="99" t="str">
        <f>[7]Статистика!A2</f>
        <v>Федерация бадминтона Саратовской области</v>
      </c>
      <c r="B2" s="100"/>
      <c r="C2" s="100"/>
      <c r="D2" s="100"/>
      <c r="E2" s="100"/>
      <c r="F2" s="100"/>
      <c r="G2" s="100"/>
    </row>
    <row r="3" spans="1:7" ht="54" customHeight="1">
      <c r="A3" s="80" t="s">
        <v>182</v>
      </c>
      <c r="B3" s="80"/>
      <c r="C3" s="80"/>
      <c r="D3" s="80"/>
      <c r="E3" s="80"/>
      <c r="F3" s="80"/>
      <c r="G3" s="80"/>
    </row>
    <row r="4" spans="1:7" ht="15.75">
      <c r="A4" s="100" t="s">
        <v>163</v>
      </c>
      <c r="B4" s="100"/>
      <c r="C4" s="100"/>
      <c r="D4" s="100"/>
      <c r="E4" s="100"/>
      <c r="F4" s="100"/>
      <c r="G4" s="100"/>
    </row>
    <row r="5" spans="1:7" ht="10.9" customHeight="1">
      <c r="A5" s="101"/>
      <c r="B5" s="101"/>
      <c r="C5" s="101"/>
      <c r="D5" s="101"/>
      <c r="E5" s="101"/>
      <c r="F5" s="101"/>
      <c r="G5" s="101"/>
    </row>
    <row r="6" spans="1:7" ht="15.75">
      <c r="A6" s="101" t="s">
        <v>239</v>
      </c>
      <c r="B6" s="101"/>
      <c r="C6" s="101"/>
      <c r="D6" s="101"/>
      <c r="E6" s="101"/>
      <c r="F6" s="101"/>
      <c r="G6" s="101"/>
    </row>
    <row r="7" spans="1:7" ht="15" customHeight="1">
      <c r="A7" s="2"/>
    </row>
    <row r="8" spans="1:7" ht="31.5">
      <c r="A8" s="67" t="s">
        <v>184</v>
      </c>
      <c r="B8" s="67" t="s">
        <v>185</v>
      </c>
      <c r="C8" s="68" t="s">
        <v>240</v>
      </c>
      <c r="D8" s="67" t="s">
        <v>241</v>
      </c>
      <c r="E8" s="67" t="s">
        <v>188</v>
      </c>
      <c r="F8" s="67" t="s">
        <v>189</v>
      </c>
      <c r="G8" s="67" t="s">
        <v>242</v>
      </c>
    </row>
    <row r="9" spans="1:7" ht="15.75">
      <c r="A9" s="92" t="s">
        <v>243</v>
      </c>
      <c r="B9" s="93"/>
      <c r="C9" s="93"/>
      <c r="D9" s="93"/>
      <c r="E9" s="93"/>
      <c r="F9" s="93"/>
      <c r="G9" s="94"/>
    </row>
    <row r="10" spans="1:7">
      <c r="A10" s="69">
        <v>1</v>
      </c>
      <c r="B10" s="69" t="s">
        <v>244</v>
      </c>
      <c r="C10" s="70">
        <v>41411</v>
      </c>
      <c r="D10" s="71" t="s">
        <v>232</v>
      </c>
      <c r="E10" s="72" t="s">
        <v>193</v>
      </c>
      <c r="F10" s="72" t="s">
        <v>245</v>
      </c>
      <c r="G10" s="72" t="s">
        <v>246</v>
      </c>
    </row>
    <row r="11" spans="1:7">
      <c r="A11" s="69">
        <v>2</v>
      </c>
      <c r="B11" s="69" t="s">
        <v>247</v>
      </c>
      <c r="C11" s="70">
        <v>41448</v>
      </c>
      <c r="D11" s="71" t="s">
        <v>232</v>
      </c>
      <c r="E11" s="72" t="s">
        <v>193</v>
      </c>
      <c r="F11" s="72" t="s">
        <v>245</v>
      </c>
      <c r="G11" s="72" t="s">
        <v>248</v>
      </c>
    </row>
    <row r="12" spans="1:7">
      <c r="A12" s="69">
        <v>3</v>
      </c>
      <c r="B12" s="69" t="s">
        <v>249</v>
      </c>
      <c r="C12" s="70">
        <v>41275</v>
      </c>
      <c r="D12" s="71" t="s">
        <v>232</v>
      </c>
      <c r="E12" s="72" t="s">
        <v>193</v>
      </c>
      <c r="F12" s="72" t="s">
        <v>245</v>
      </c>
      <c r="G12" s="72" t="s">
        <v>250</v>
      </c>
    </row>
    <row r="13" spans="1:7">
      <c r="A13" s="69">
        <v>4</v>
      </c>
      <c r="B13" s="69" t="s">
        <v>251</v>
      </c>
      <c r="C13" s="70">
        <v>41313</v>
      </c>
      <c r="D13" s="71" t="s">
        <v>228</v>
      </c>
      <c r="E13" s="72" t="s">
        <v>193</v>
      </c>
      <c r="F13" s="72" t="s">
        <v>245</v>
      </c>
      <c r="G13" s="72" t="s">
        <v>252</v>
      </c>
    </row>
    <row r="14" spans="1:7">
      <c r="A14" s="69">
        <v>5</v>
      </c>
      <c r="B14" s="69" t="s">
        <v>253</v>
      </c>
      <c r="C14" s="70">
        <v>41311</v>
      </c>
      <c r="D14" s="71" t="s">
        <v>228</v>
      </c>
      <c r="E14" s="72" t="s">
        <v>193</v>
      </c>
      <c r="F14" s="72" t="s">
        <v>245</v>
      </c>
      <c r="G14" s="72" t="s">
        <v>252</v>
      </c>
    </row>
    <row r="15" spans="1:7">
      <c r="A15" s="69">
        <v>6</v>
      </c>
      <c r="B15" s="69" t="s">
        <v>254</v>
      </c>
      <c r="C15" s="70">
        <v>41402</v>
      </c>
      <c r="D15" s="71" t="s">
        <v>232</v>
      </c>
      <c r="E15" s="72" t="s">
        <v>193</v>
      </c>
      <c r="F15" s="72" t="s">
        <v>245</v>
      </c>
      <c r="G15" s="72" t="s">
        <v>248</v>
      </c>
    </row>
    <row r="16" spans="1:7">
      <c r="A16" s="69">
        <v>7</v>
      </c>
      <c r="B16" s="69" t="s">
        <v>255</v>
      </c>
      <c r="C16" s="70">
        <v>41275</v>
      </c>
      <c r="D16" s="71" t="s">
        <v>232</v>
      </c>
      <c r="E16" s="72" t="s">
        <v>193</v>
      </c>
      <c r="F16" s="72" t="s">
        <v>245</v>
      </c>
      <c r="G16" s="72" t="s">
        <v>250</v>
      </c>
    </row>
    <row r="17" spans="1:7">
      <c r="A17" s="69">
        <v>8</v>
      </c>
      <c r="B17" s="69" t="s">
        <v>256</v>
      </c>
      <c r="C17" s="70">
        <v>41315</v>
      </c>
      <c r="D17" s="71" t="s">
        <v>228</v>
      </c>
      <c r="E17" s="72" t="s">
        <v>193</v>
      </c>
      <c r="F17" s="72" t="s">
        <v>245</v>
      </c>
      <c r="G17" s="72" t="s">
        <v>248</v>
      </c>
    </row>
    <row r="18" spans="1:7">
      <c r="A18" s="69">
        <v>9</v>
      </c>
      <c r="B18" s="69" t="s">
        <v>257</v>
      </c>
      <c r="C18" s="70">
        <v>41462</v>
      </c>
      <c r="D18" s="71" t="s">
        <v>232</v>
      </c>
      <c r="E18" s="72" t="s">
        <v>193</v>
      </c>
      <c r="F18" s="72" t="s">
        <v>245</v>
      </c>
      <c r="G18" s="72" t="s">
        <v>258</v>
      </c>
    </row>
    <row r="19" spans="1:7" ht="15.75">
      <c r="A19" s="95" t="s">
        <v>259</v>
      </c>
      <c r="B19" s="95"/>
      <c r="C19" s="95"/>
      <c r="D19" s="95"/>
      <c r="E19" s="95"/>
      <c r="F19" s="95"/>
      <c r="G19" s="95"/>
    </row>
    <row r="20" spans="1:7">
      <c r="A20" s="69">
        <v>1</v>
      </c>
      <c r="B20" s="69" t="s">
        <v>260</v>
      </c>
      <c r="C20" s="70">
        <v>41825</v>
      </c>
      <c r="D20" s="71" t="s">
        <v>232</v>
      </c>
      <c r="E20" s="72" t="s">
        <v>193</v>
      </c>
      <c r="F20" s="72" t="s">
        <v>245</v>
      </c>
      <c r="G20" s="72" t="s">
        <v>250</v>
      </c>
    </row>
    <row r="21" spans="1:7">
      <c r="A21" s="69">
        <v>2</v>
      </c>
      <c r="B21" s="69" t="s">
        <v>261</v>
      </c>
      <c r="C21" s="70">
        <v>41303</v>
      </c>
      <c r="D21" s="71" t="s">
        <v>232</v>
      </c>
      <c r="E21" s="72" t="s">
        <v>193</v>
      </c>
      <c r="F21" s="72" t="s">
        <v>245</v>
      </c>
      <c r="G21" s="72" t="s">
        <v>250</v>
      </c>
    </row>
    <row r="22" spans="1:7">
      <c r="A22" s="69">
        <v>3</v>
      </c>
      <c r="B22" s="69" t="s">
        <v>262</v>
      </c>
      <c r="C22" s="70">
        <v>41359</v>
      </c>
      <c r="D22" s="71" t="s">
        <v>232</v>
      </c>
      <c r="E22" s="72" t="s">
        <v>193</v>
      </c>
      <c r="F22" s="72" t="s">
        <v>245</v>
      </c>
      <c r="G22" s="72" t="s">
        <v>248</v>
      </c>
    </row>
    <row r="23" spans="1:7">
      <c r="A23" s="69">
        <v>4</v>
      </c>
      <c r="B23" s="69" t="s">
        <v>263</v>
      </c>
      <c r="C23" s="70">
        <v>41488</v>
      </c>
      <c r="D23" s="71" t="s">
        <v>229</v>
      </c>
      <c r="E23" s="72" t="s">
        <v>193</v>
      </c>
      <c r="F23" s="72" t="s">
        <v>245</v>
      </c>
      <c r="G23" s="72" t="s">
        <v>248</v>
      </c>
    </row>
    <row r="24" spans="1:7">
      <c r="A24" s="69">
        <v>5</v>
      </c>
      <c r="B24" s="69" t="s">
        <v>264</v>
      </c>
      <c r="C24" s="70">
        <v>41473</v>
      </c>
      <c r="D24" s="71" t="s">
        <v>229</v>
      </c>
      <c r="E24" s="72" t="s">
        <v>193</v>
      </c>
      <c r="F24" s="72" t="s">
        <v>245</v>
      </c>
      <c r="G24" s="73" t="s">
        <v>258</v>
      </c>
    </row>
    <row r="25" spans="1:7">
      <c r="A25" s="69">
        <v>6</v>
      </c>
      <c r="B25" s="69" t="s">
        <v>265</v>
      </c>
      <c r="C25" s="70">
        <v>41995</v>
      </c>
      <c r="D25" s="71" t="s">
        <v>228</v>
      </c>
      <c r="E25" s="72" t="s">
        <v>193</v>
      </c>
      <c r="F25" s="72" t="s">
        <v>245</v>
      </c>
      <c r="G25" s="72" t="s">
        <v>248</v>
      </c>
    </row>
    <row r="26" spans="1:7">
      <c r="A26" s="69">
        <v>7</v>
      </c>
      <c r="B26" s="69" t="s">
        <v>266</v>
      </c>
      <c r="C26" s="70">
        <v>41640</v>
      </c>
      <c r="D26" s="71" t="s">
        <v>232</v>
      </c>
      <c r="E26" s="72" t="s">
        <v>193</v>
      </c>
      <c r="F26" s="72" t="s">
        <v>245</v>
      </c>
      <c r="G26" s="72" t="s">
        <v>250</v>
      </c>
    </row>
    <row r="27" spans="1:7">
      <c r="A27" s="69">
        <v>8</v>
      </c>
      <c r="B27" s="69" t="s">
        <v>267</v>
      </c>
      <c r="C27" s="70">
        <v>41654</v>
      </c>
      <c r="D27" s="71" t="s">
        <v>229</v>
      </c>
      <c r="E27" s="72" t="s">
        <v>193</v>
      </c>
      <c r="F27" s="72" t="s">
        <v>245</v>
      </c>
      <c r="G27" s="72" t="s">
        <v>252</v>
      </c>
    </row>
    <row r="28" spans="1:7">
      <c r="A28" s="69">
        <v>9</v>
      </c>
      <c r="B28" s="69" t="s">
        <v>268</v>
      </c>
      <c r="C28" s="70">
        <v>42257</v>
      </c>
      <c r="D28" s="71" t="s">
        <v>232</v>
      </c>
      <c r="E28" s="72" t="s">
        <v>193</v>
      </c>
      <c r="F28" s="72" t="s">
        <v>245</v>
      </c>
      <c r="G28" s="72" t="s">
        <v>246</v>
      </c>
    </row>
    <row r="29" spans="1:7">
      <c r="A29" s="69">
        <v>10</v>
      </c>
      <c r="B29" s="69" t="s">
        <v>269</v>
      </c>
      <c r="C29" s="70">
        <v>41799</v>
      </c>
      <c r="D29" s="71" t="s">
        <v>232</v>
      </c>
      <c r="E29" s="72" t="s">
        <v>193</v>
      </c>
      <c r="F29" s="72" t="s">
        <v>245</v>
      </c>
      <c r="G29" s="72" t="s">
        <v>250</v>
      </c>
    </row>
    <row r="30" spans="1:7">
      <c r="A30" s="69">
        <v>11</v>
      </c>
      <c r="B30" s="69" t="s">
        <v>270</v>
      </c>
      <c r="C30" s="70">
        <v>41848</v>
      </c>
      <c r="D30" s="71" t="s">
        <v>229</v>
      </c>
      <c r="E30" s="72" t="s">
        <v>193</v>
      </c>
      <c r="F30" s="72" t="s">
        <v>245</v>
      </c>
      <c r="G30" s="72" t="s">
        <v>258</v>
      </c>
    </row>
    <row r="31" spans="1:7">
      <c r="A31" s="69">
        <v>12</v>
      </c>
      <c r="B31" s="69" t="s">
        <v>271</v>
      </c>
      <c r="C31" s="70">
        <v>41285</v>
      </c>
      <c r="D31" s="71" t="s">
        <v>232</v>
      </c>
      <c r="E31" s="72" t="s">
        <v>193</v>
      </c>
      <c r="F31" s="72" t="s">
        <v>245</v>
      </c>
      <c r="G31" s="72" t="s">
        <v>246</v>
      </c>
    </row>
    <row r="32" spans="1:7">
      <c r="A32" s="69">
        <v>13</v>
      </c>
      <c r="B32" s="69" t="s">
        <v>272</v>
      </c>
      <c r="C32" s="70">
        <v>41316</v>
      </c>
      <c r="D32" s="71" t="s">
        <v>232</v>
      </c>
      <c r="E32" s="72" t="s">
        <v>193</v>
      </c>
      <c r="F32" s="72" t="s">
        <v>245</v>
      </c>
      <c r="G32" s="72" t="s">
        <v>258</v>
      </c>
    </row>
    <row r="33" spans="1:7">
      <c r="A33" s="69">
        <v>14</v>
      </c>
      <c r="B33" s="69" t="s">
        <v>273</v>
      </c>
      <c r="C33" s="70">
        <v>41409</v>
      </c>
      <c r="D33" s="71" t="s">
        <v>232</v>
      </c>
      <c r="E33" s="72" t="s">
        <v>193</v>
      </c>
      <c r="F33" s="72" t="s">
        <v>245</v>
      </c>
      <c r="G33" s="72" t="s">
        <v>252</v>
      </c>
    </row>
    <row r="34" spans="1:7">
      <c r="A34" s="69">
        <v>15</v>
      </c>
      <c r="B34" s="69" t="s">
        <v>274</v>
      </c>
      <c r="C34" s="70">
        <v>41379</v>
      </c>
      <c r="D34" s="71" t="s">
        <v>232</v>
      </c>
      <c r="E34" s="72" t="s">
        <v>193</v>
      </c>
      <c r="F34" s="72" t="s">
        <v>245</v>
      </c>
      <c r="G34" s="72" t="s">
        <v>252</v>
      </c>
    </row>
    <row r="35" spans="1:7">
      <c r="A35" s="69">
        <v>16</v>
      </c>
      <c r="B35" s="69" t="s">
        <v>275</v>
      </c>
      <c r="C35" s="70">
        <v>41322</v>
      </c>
      <c r="D35" s="71" t="s">
        <v>232</v>
      </c>
      <c r="E35" s="72" t="s">
        <v>193</v>
      </c>
      <c r="F35" s="72" t="s">
        <v>245</v>
      </c>
      <c r="G35" s="72" t="s">
        <v>250</v>
      </c>
    </row>
    <row r="37" spans="1:7" ht="15.75">
      <c r="A37" s="96" t="s">
        <v>238</v>
      </c>
      <c r="B37" s="96"/>
      <c r="C37" s="64"/>
      <c r="D37" s="61"/>
      <c r="E37" s="97" t="s">
        <v>219</v>
      </c>
      <c r="F37" s="97"/>
      <c r="G37" s="97"/>
    </row>
    <row r="39" spans="1:7" ht="15.75">
      <c r="A39" s="98" t="s">
        <v>221</v>
      </c>
      <c r="B39" s="98"/>
      <c r="C39" s="74"/>
      <c r="D39" s="74"/>
      <c r="E39" s="74"/>
      <c r="F39" s="74"/>
      <c r="G39" s="75" t="s">
        <v>222</v>
      </c>
    </row>
  </sheetData>
  <mergeCells count="11">
    <mergeCell ref="A6:G6"/>
    <mergeCell ref="A1:G1"/>
    <mergeCell ref="A2:G2"/>
    <mergeCell ref="A3:G3"/>
    <mergeCell ref="A4:G4"/>
    <mergeCell ref="A5:G5"/>
    <mergeCell ref="A9:G9"/>
    <mergeCell ref="A19:G19"/>
    <mergeCell ref="A37:B37"/>
    <mergeCell ref="E37:G37"/>
    <mergeCell ref="A39:B39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view="pageBreakPreview" topLeftCell="A73" zoomScaleNormal="100" zoomScaleSheetLayoutView="100" workbookViewId="0">
      <selection activeCell="L33" sqref="L33"/>
    </sheetView>
  </sheetViews>
  <sheetFormatPr defaultRowHeight="15"/>
  <cols>
    <col min="2" max="2" width="6" customWidth="1"/>
    <col min="3" max="7" width="23" customWidth="1"/>
  </cols>
  <sheetData>
    <row r="1" spans="1:7">
      <c r="A1" s="108" t="str">
        <f>'[8]Список судейской коллегии'!A1</f>
        <v>Национальная федерация бадминтона России</v>
      </c>
      <c r="B1" s="107"/>
      <c r="C1" s="107"/>
      <c r="D1" s="107"/>
      <c r="E1" s="107"/>
      <c r="F1" s="107"/>
      <c r="G1" s="107"/>
    </row>
    <row r="2" spans="1:7">
      <c r="A2" s="108" t="str">
        <f>'[8]Список судейской коллегии'!A2</f>
        <v>Федерация бадминтона Саратовской области</v>
      </c>
      <c r="B2" s="107"/>
      <c r="C2" s="107"/>
      <c r="D2" s="107"/>
      <c r="E2" s="107"/>
      <c r="F2" s="107"/>
      <c r="G2" s="107"/>
    </row>
    <row r="3" spans="1:7" ht="15.75">
      <c r="A3" s="109" t="s">
        <v>0</v>
      </c>
      <c r="B3" s="109"/>
      <c r="C3" s="109"/>
      <c r="D3" s="109"/>
      <c r="E3" s="109"/>
      <c r="F3" s="109"/>
      <c r="G3" s="109"/>
    </row>
    <row r="4" spans="1:7">
      <c r="A4" s="107" t="s">
        <v>163</v>
      </c>
      <c r="B4" s="107"/>
      <c r="C4" s="107"/>
      <c r="D4" s="107"/>
      <c r="E4" s="107"/>
      <c r="F4" s="107"/>
      <c r="G4" s="107"/>
    </row>
    <row r="5" spans="1:7" ht="21">
      <c r="A5" s="2" t="s">
        <v>162</v>
      </c>
    </row>
    <row r="6" spans="1:7">
      <c r="A6" t="s">
        <v>1</v>
      </c>
    </row>
    <row r="7" spans="1:7">
      <c r="A7" s="1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>
      <c r="A8" s="5" t="s">
        <v>3</v>
      </c>
      <c r="B8" s="5" t="s">
        <v>2</v>
      </c>
      <c r="C8" s="6" t="s">
        <v>2</v>
      </c>
      <c r="D8" s="4" t="s">
        <v>3</v>
      </c>
      <c r="E8" s="4" t="s">
        <v>3</v>
      </c>
      <c r="F8" s="4" t="s">
        <v>3</v>
      </c>
      <c r="G8" s="4" t="s">
        <v>3</v>
      </c>
    </row>
    <row r="9" spans="1:7">
      <c r="A9" s="1" t="s">
        <v>10</v>
      </c>
      <c r="B9" s="1" t="s">
        <v>11</v>
      </c>
      <c r="C9" s="3" t="s">
        <v>12</v>
      </c>
      <c r="D9" s="6" t="s">
        <v>2</v>
      </c>
      <c r="E9" s="4" t="s">
        <v>3</v>
      </c>
      <c r="F9" s="4" t="s">
        <v>3</v>
      </c>
      <c r="G9" s="4" t="s">
        <v>3</v>
      </c>
    </row>
    <row r="10" spans="1:7">
      <c r="A10" s="5" t="s">
        <v>3</v>
      </c>
      <c r="B10" s="5" t="s">
        <v>2</v>
      </c>
      <c r="C10" s="5" t="s">
        <v>2</v>
      </c>
      <c r="D10" s="3" t="s">
        <v>12</v>
      </c>
      <c r="E10" s="4" t="s">
        <v>3</v>
      </c>
      <c r="F10" s="4" t="s">
        <v>3</v>
      </c>
      <c r="G10" s="4" t="s">
        <v>3</v>
      </c>
    </row>
    <row r="11" spans="1:7">
      <c r="A11" s="1" t="s">
        <v>13</v>
      </c>
      <c r="B11" s="1" t="s">
        <v>2</v>
      </c>
      <c r="C11" s="1" t="s">
        <v>14</v>
      </c>
      <c r="D11" s="5" t="s">
        <v>2</v>
      </c>
      <c r="E11" s="6" t="s">
        <v>2</v>
      </c>
      <c r="F11" s="4" t="s">
        <v>3</v>
      </c>
      <c r="G11" s="4" t="s">
        <v>3</v>
      </c>
    </row>
    <row r="12" spans="1:7">
      <c r="A12" s="5" t="s">
        <v>3</v>
      </c>
      <c r="B12" s="5" t="s">
        <v>2</v>
      </c>
      <c r="C12" s="4" t="s">
        <v>2</v>
      </c>
      <c r="D12" s="5" t="s">
        <v>2</v>
      </c>
      <c r="E12" s="3" t="s">
        <v>12</v>
      </c>
      <c r="F12" s="4" t="s">
        <v>3</v>
      </c>
      <c r="G12" s="4" t="s">
        <v>3</v>
      </c>
    </row>
    <row r="13" spans="1:7">
      <c r="A13" s="1" t="s">
        <v>15</v>
      </c>
      <c r="B13" s="1" t="s">
        <v>11</v>
      </c>
      <c r="C13" s="8" t="s">
        <v>16</v>
      </c>
      <c r="D13" s="5" t="s">
        <v>2</v>
      </c>
      <c r="E13" s="5" t="s">
        <v>17</v>
      </c>
      <c r="F13" s="4" t="s">
        <v>3</v>
      </c>
      <c r="G13" s="4" t="s">
        <v>3</v>
      </c>
    </row>
    <row r="14" spans="1:7">
      <c r="A14" s="5" t="s">
        <v>3</v>
      </c>
      <c r="B14" s="5" t="s">
        <v>2</v>
      </c>
      <c r="C14" s="5" t="s">
        <v>2</v>
      </c>
      <c r="D14" s="1" t="s">
        <v>16</v>
      </c>
      <c r="E14" s="5" t="s">
        <v>2</v>
      </c>
      <c r="F14" s="4" t="s">
        <v>3</v>
      </c>
      <c r="G14" s="4" t="s">
        <v>3</v>
      </c>
    </row>
    <row r="15" spans="1:7">
      <c r="A15" s="1" t="s">
        <v>18</v>
      </c>
      <c r="B15" s="1" t="s">
        <v>2</v>
      </c>
      <c r="C15" s="1" t="s">
        <v>19</v>
      </c>
      <c r="D15" s="4" t="s">
        <v>2</v>
      </c>
      <c r="E15" s="5" t="s">
        <v>3</v>
      </c>
      <c r="F15" s="6" t="s">
        <v>2</v>
      </c>
      <c r="G15" s="4" t="s">
        <v>3</v>
      </c>
    </row>
    <row r="16" spans="1:7">
      <c r="A16" s="5" t="s">
        <v>3</v>
      </c>
      <c r="B16" s="5" t="s">
        <v>2</v>
      </c>
      <c r="C16" s="4" t="s">
        <v>2</v>
      </c>
      <c r="D16" s="4" t="s">
        <v>2</v>
      </c>
      <c r="E16" s="5" t="s">
        <v>3</v>
      </c>
      <c r="F16" s="3" t="s">
        <v>12</v>
      </c>
      <c r="G16" s="4" t="s">
        <v>3</v>
      </c>
    </row>
    <row r="17" spans="1:7">
      <c r="A17" s="1" t="s">
        <v>20</v>
      </c>
      <c r="B17" s="1" t="s">
        <v>11</v>
      </c>
      <c r="C17" s="8" t="s">
        <v>21</v>
      </c>
      <c r="D17" s="4" t="s">
        <v>2</v>
      </c>
      <c r="E17" s="5" t="s">
        <v>3</v>
      </c>
      <c r="F17" s="5" t="s">
        <v>22</v>
      </c>
      <c r="G17" s="4" t="s">
        <v>3</v>
      </c>
    </row>
    <row r="18" spans="1:7">
      <c r="A18" s="5" t="s">
        <v>3</v>
      </c>
      <c r="B18" s="5" t="s">
        <v>2</v>
      </c>
      <c r="C18" s="5" t="s">
        <v>2</v>
      </c>
      <c r="D18" s="8" t="s">
        <v>21</v>
      </c>
      <c r="E18" s="5" t="s">
        <v>3</v>
      </c>
      <c r="F18" s="5" t="s">
        <v>2</v>
      </c>
      <c r="G18" s="4" t="s">
        <v>3</v>
      </c>
    </row>
    <row r="19" spans="1:7">
      <c r="A19" s="1" t="s">
        <v>23</v>
      </c>
      <c r="B19" s="1" t="s">
        <v>2</v>
      </c>
      <c r="C19" s="1" t="s">
        <v>24</v>
      </c>
      <c r="D19" s="5" t="s">
        <v>2</v>
      </c>
      <c r="E19" s="5" t="s">
        <v>2</v>
      </c>
      <c r="F19" s="5" t="s">
        <v>3</v>
      </c>
      <c r="G19" s="4" t="s">
        <v>3</v>
      </c>
    </row>
    <row r="20" spans="1:7">
      <c r="A20" s="5" t="s">
        <v>3</v>
      </c>
      <c r="B20" s="5" t="s">
        <v>2</v>
      </c>
      <c r="C20" s="4" t="s">
        <v>2</v>
      </c>
      <c r="D20" s="5" t="s">
        <v>2</v>
      </c>
      <c r="E20" s="1" t="s">
        <v>21</v>
      </c>
      <c r="F20" s="5" t="s">
        <v>3</v>
      </c>
      <c r="G20" s="4" t="s">
        <v>3</v>
      </c>
    </row>
    <row r="21" spans="1:7">
      <c r="A21" s="1" t="s">
        <v>25</v>
      </c>
      <c r="B21" s="1" t="s">
        <v>11</v>
      </c>
      <c r="C21" s="8" t="s">
        <v>26</v>
      </c>
      <c r="D21" s="5" t="s">
        <v>2</v>
      </c>
      <c r="E21" s="4" t="s">
        <v>27</v>
      </c>
      <c r="F21" s="5" t="s">
        <v>3</v>
      </c>
      <c r="G21" s="4" t="s">
        <v>3</v>
      </c>
    </row>
    <row r="22" spans="1:7">
      <c r="A22" s="5" t="s">
        <v>3</v>
      </c>
      <c r="B22" s="5" t="s">
        <v>2</v>
      </c>
      <c r="C22" s="5" t="s">
        <v>2</v>
      </c>
      <c r="D22" s="1" t="s">
        <v>26</v>
      </c>
      <c r="E22" s="4" t="s">
        <v>2</v>
      </c>
      <c r="F22" s="5" t="s">
        <v>3</v>
      </c>
      <c r="G22" s="4" t="s">
        <v>3</v>
      </c>
    </row>
    <row r="23" spans="1:7">
      <c r="A23" s="1" t="s">
        <v>28</v>
      </c>
      <c r="B23" s="1" t="s">
        <v>2</v>
      </c>
      <c r="C23" s="1" t="s">
        <v>29</v>
      </c>
      <c r="D23" s="4" t="s">
        <v>2</v>
      </c>
      <c r="E23" s="4" t="s">
        <v>3</v>
      </c>
      <c r="F23" s="5" t="s">
        <v>3</v>
      </c>
      <c r="G23" s="6" t="s">
        <v>2</v>
      </c>
    </row>
    <row r="24" spans="1:7">
      <c r="A24" s="5" t="s">
        <v>3</v>
      </c>
      <c r="B24" s="5" t="s">
        <v>2</v>
      </c>
      <c r="C24" s="4" t="s">
        <v>2</v>
      </c>
      <c r="D24" s="4" t="s">
        <v>2</v>
      </c>
      <c r="E24" s="4" t="s">
        <v>3</v>
      </c>
      <c r="F24" s="5" t="s">
        <v>3</v>
      </c>
      <c r="G24" s="3" t="s">
        <v>12</v>
      </c>
    </row>
    <row r="25" spans="1:7">
      <c r="A25" s="1" t="s">
        <v>30</v>
      </c>
      <c r="B25" s="1" t="s">
        <v>11</v>
      </c>
      <c r="C25" s="8" t="s">
        <v>31</v>
      </c>
      <c r="D25" s="4" t="s">
        <v>2</v>
      </c>
      <c r="E25" s="4" t="s">
        <v>3</v>
      </c>
      <c r="F25" s="5" t="s">
        <v>3</v>
      </c>
      <c r="G25" s="4" t="s">
        <v>32</v>
      </c>
    </row>
    <row r="26" spans="1:7">
      <c r="A26" s="5" t="s">
        <v>3</v>
      </c>
      <c r="B26" s="5" t="s">
        <v>2</v>
      </c>
      <c r="C26" s="5" t="s">
        <v>2</v>
      </c>
      <c r="D26" s="8" t="s">
        <v>31</v>
      </c>
      <c r="E26" s="4" t="s">
        <v>3</v>
      </c>
      <c r="F26" s="5" t="s">
        <v>3</v>
      </c>
      <c r="G26" s="4" t="s">
        <v>2</v>
      </c>
    </row>
    <row r="27" spans="1:7">
      <c r="A27" s="1" t="s">
        <v>33</v>
      </c>
      <c r="B27" s="1" t="s">
        <v>11</v>
      </c>
      <c r="C27" s="1" t="s">
        <v>34</v>
      </c>
      <c r="D27" s="5" t="s">
        <v>35</v>
      </c>
      <c r="E27" s="4" t="s">
        <v>2</v>
      </c>
      <c r="F27" s="5" t="s">
        <v>3</v>
      </c>
      <c r="G27" s="4" t="s">
        <v>3</v>
      </c>
    </row>
    <row r="28" spans="1:7">
      <c r="A28" s="5" t="s">
        <v>3</v>
      </c>
      <c r="B28" s="5" t="s">
        <v>2</v>
      </c>
      <c r="C28" s="4" t="s">
        <v>2</v>
      </c>
      <c r="D28" s="5" t="s">
        <v>2</v>
      </c>
      <c r="E28" s="8" t="s">
        <v>36</v>
      </c>
      <c r="F28" s="5" t="s">
        <v>3</v>
      </c>
      <c r="G28" s="4" t="s">
        <v>3</v>
      </c>
    </row>
    <row r="29" spans="1:7">
      <c r="A29" s="1" t="s">
        <v>37</v>
      </c>
      <c r="B29" s="1" t="s">
        <v>2</v>
      </c>
      <c r="C29" s="8" t="s">
        <v>38</v>
      </c>
      <c r="D29" s="5" t="s">
        <v>2</v>
      </c>
      <c r="E29" s="5" t="s">
        <v>39</v>
      </c>
      <c r="F29" s="5" t="s">
        <v>3</v>
      </c>
      <c r="G29" s="4" t="s">
        <v>3</v>
      </c>
    </row>
    <row r="30" spans="1:7">
      <c r="A30" s="5" t="s">
        <v>3</v>
      </c>
      <c r="B30" s="5" t="s">
        <v>2</v>
      </c>
      <c r="C30" s="5" t="s">
        <v>2</v>
      </c>
      <c r="D30" s="1" t="s">
        <v>36</v>
      </c>
      <c r="E30" s="5" t="s">
        <v>2</v>
      </c>
      <c r="F30" s="5" t="s">
        <v>3</v>
      </c>
      <c r="G30" s="4" t="s">
        <v>3</v>
      </c>
    </row>
    <row r="31" spans="1:7">
      <c r="A31" s="1" t="s">
        <v>40</v>
      </c>
      <c r="B31" s="1" t="s">
        <v>11</v>
      </c>
      <c r="C31" s="1" t="s">
        <v>36</v>
      </c>
      <c r="D31" s="4" t="s">
        <v>2</v>
      </c>
      <c r="E31" s="5" t="s">
        <v>3</v>
      </c>
      <c r="F31" s="7" t="s">
        <v>2</v>
      </c>
      <c r="G31" s="4" t="s">
        <v>3</v>
      </c>
    </row>
    <row r="32" spans="1:7">
      <c r="A32" s="5" t="s">
        <v>3</v>
      </c>
      <c r="B32" s="5" t="s">
        <v>2</v>
      </c>
      <c r="C32" s="4" t="s">
        <v>2</v>
      </c>
      <c r="D32" s="4" t="s">
        <v>2</v>
      </c>
      <c r="E32" s="5" t="s">
        <v>3</v>
      </c>
      <c r="F32" s="10" t="s">
        <v>41</v>
      </c>
      <c r="G32" s="4" t="s">
        <v>3</v>
      </c>
    </row>
    <row r="33" spans="1:7">
      <c r="A33" s="1" t="s">
        <v>42</v>
      </c>
      <c r="B33" s="1" t="s">
        <v>2</v>
      </c>
      <c r="C33" s="8" t="s">
        <v>43</v>
      </c>
      <c r="D33" s="4" t="s">
        <v>2</v>
      </c>
      <c r="E33" s="5" t="s">
        <v>3</v>
      </c>
      <c r="F33" s="4" t="s">
        <v>44</v>
      </c>
      <c r="G33" s="4" t="s">
        <v>3</v>
      </c>
    </row>
    <row r="34" spans="1:7">
      <c r="A34" s="5" t="s">
        <v>3</v>
      </c>
      <c r="B34" s="5" t="s">
        <v>2</v>
      </c>
      <c r="C34" s="5" t="s">
        <v>2</v>
      </c>
      <c r="D34" s="8" t="s">
        <v>45</v>
      </c>
      <c r="E34" s="5" t="s">
        <v>3</v>
      </c>
      <c r="F34" s="4" t="s">
        <v>2</v>
      </c>
      <c r="G34" s="4" t="s">
        <v>3</v>
      </c>
    </row>
    <row r="35" spans="1:7">
      <c r="A35" s="1" t="s">
        <v>46</v>
      </c>
      <c r="B35" s="1" t="s">
        <v>11</v>
      </c>
      <c r="C35" s="1" t="s">
        <v>45</v>
      </c>
      <c r="D35" s="5" t="s">
        <v>2</v>
      </c>
      <c r="E35" s="7" t="s">
        <v>2</v>
      </c>
      <c r="F35" s="4" t="s">
        <v>3</v>
      </c>
      <c r="G35" s="4" t="s">
        <v>3</v>
      </c>
    </row>
    <row r="36" spans="1:7">
      <c r="A36" s="5" t="s">
        <v>3</v>
      </c>
      <c r="B36" s="5" t="s">
        <v>2</v>
      </c>
      <c r="C36" s="4" t="s">
        <v>2</v>
      </c>
      <c r="D36" s="5" t="s">
        <v>2</v>
      </c>
      <c r="E36" s="10" t="s">
        <v>41</v>
      </c>
      <c r="F36" s="4" t="s">
        <v>3</v>
      </c>
      <c r="G36" s="4" t="s">
        <v>3</v>
      </c>
    </row>
    <row r="37" spans="1:7">
      <c r="A37" s="1" t="s">
        <v>47</v>
      </c>
      <c r="B37" s="1" t="s">
        <v>2</v>
      </c>
      <c r="C37" s="8" t="s">
        <v>48</v>
      </c>
      <c r="D37" s="7" t="s">
        <v>2</v>
      </c>
      <c r="E37" s="4" t="s">
        <v>49</v>
      </c>
      <c r="F37" s="4" t="s">
        <v>3</v>
      </c>
      <c r="G37" s="4" t="s">
        <v>3</v>
      </c>
    </row>
    <row r="38" spans="1:7">
      <c r="A38" s="5" t="s">
        <v>3</v>
      </c>
      <c r="B38" s="5" t="s">
        <v>2</v>
      </c>
      <c r="C38" s="7" t="s">
        <v>2</v>
      </c>
      <c r="D38" s="10" t="s">
        <v>41</v>
      </c>
      <c r="E38" s="4" t="s">
        <v>2</v>
      </c>
      <c r="F38" s="4" t="s">
        <v>3</v>
      </c>
      <c r="G38" s="4" t="s">
        <v>3</v>
      </c>
    </row>
    <row r="39" spans="1:7">
      <c r="A39" s="1" t="s">
        <v>50</v>
      </c>
      <c r="B39" s="1" t="s">
        <v>11</v>
      </c>
      <c r="C39" s="10" t="s">
        <v>41</v>
      </c>
      <c r="D39" s="4" t="s">
        <v>2</v>
      </c>
      <c r="E39" s="4" t="s">
        <v>3</v>
      </c>
      <c r="F39" s="4" t="s">
        <v>3</v>
      </c>
      <c r="G39" s="4" t="s">
        <v>3</v>
      </c>
    </row>
    <row r="40" spans="1:7">
      <c r="A40" s="4" t="s">
        <v>3</v>
      </c>
      <c r="B40" s="4" t="s">
        <v>2</v>
      </c>
      <c r="C40" s="4" t="s">
        <v>3</v>
      </c>
      <c r="D40" s="4" t="s">
        <v>2</v>
      </c>
      <c r="E40" s="4" t="s">
        <v>3</v>
      </c>
      <c r="F40" s="4" t="s">
        <v>2</v>
      </c>
      <c r="G40" s="4" t="s">
        <v>3</v>
      </c>
    </row>
    <row r="41" spans="1:7">
      <c r="A41" s="4" t="s">
        <v>3</v>
      </c>
      <c r="B41" s="4" t="s">
        <v>2</v>
      </c>
      <c r="C41" s="4" t="s">
        <v>3</v>
      </c>
      <c r="D41" s="4" t="s">
        <v>3</v>
      </c>
      <c r="E41" s="6" t="s">
        <v>51</v>
      </c>
      <c r="F41" s="8" t="s">
        <v>21</v>
      </c>
      <c r="G41" s="4" t="s">
        <v>2</v>
      </c>
    </row>
    <row r="42" spans="1:7">
      <c r="A42" s="4" t="s">
        <v>3</v>
      </c>
      <c r="B42" s="4" t="s">
        <v>2</v>
      </c>
      <c r="C42" s="4" t="s">
        <v>3</v>
      </c>
      <c r="D42" s="4" t="s">
        <v>3</v>
      </c>
      <c r="E42" s="4" t="s">
        <v>3</v>
      </c>
      <c r="F42" s="5" t="s">
        <v>2</v>
      </c>
      <c r="G42" s="8" t="s">
        <v>2</v>
      </c>
    </row>
    <row r="43" spans="1:7">
      <c r="A43" s="4" t="s">
        <v>3</v>
      </c>
      <c r="B43" s="4" t="s">
        <v>2</v>
      </c>
      <c r="C43" s="4" t="s">
        <v>3</v>
      </c>
      <c r="D43" s="4" t="s">
        <v>3</v>
      </c>
      <c r="E43" s="4" t="s">
        <v>3</v>
      </c>
      <c r="F43" s="1" t="s">
        <v>36</v>
      </c>
      <c r="G43" s="4" t="s">
        <v>2</v>
      </c>
    </row>
    <row r="44" spans="1:7">
      <c r="A44" s="4" t="s">
        <v>3</v>
      </c>
      <c r="B44" s="4" t="s">
        <v>2</v>
      </c>
      <c r="C44" s="4" t="s">
        <v>3</v>
      </c>
      <c r="D44" s="4" t="s">
        <v>3</v>
      </c>
      <c r="E44" s="4" t="s">
        <v>3</v>
      </c>
      <c r="F44" s="4" t="s">
        <v>3</v>
      </c>
      <c r="G44" s="4" t="s">
        <v>2</v>
      </c>
    </row>
    <row r="45" spans="1:7">
      <c r="A45" s="4" t="s">
        <v>3</v>
      </c>
      <c r="B45" s="4" t="s">
        <v>2</v>
      </c>
      <c r="C45" s="4" t="s">
        <v>3</v>
      </c>
      <c r="D45" s="4" t="s">
        <v>3</v>
      </c>
      <c r="E45" s="4" t="s">
        <v>3</v>
      </c>
      <c r="F45" s="4" t="s">
        <v>3</v>
      </c>
      <c r="G45" s="4" t="s">
        <v>3</v>
      </c>
    </row>
    <row r="47" spans="1:7" ht="21">
      <c r="A47" s="2" t="s">
        <v>52</v>
      </c>
    </row>
    <row r="48" spans="1:7">
      <c r="A48" s="1" t="s">
        <v>3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9</v>
      </c>
    </row>
    <row r="49" spans="1:7">
      <c r="A49" s="4" t="s">
        <v>3</v>
      </c>
      <c r="B49" s="4" t="s">
        <v>2</v>
      </c>
      <c r="C49" s="4" t="s">
        <v>3</v>
      </c>
      <c r="D49" s="4" t="s">
        <v>3</v>
      </c>
      <c r="E49" s="4" t="s">
        <v>2</v>
      </c>
      <c r="F49" s="4" t="s">
        <v>3</v>
      </c>
      <c r="G49" s="4" t="s">
        <v>3</v>
      </c>
    </row>
    <row r="50" spans="1:7">
      <c r="A50" s="4" t="s">
        <v>3</v>
      </c>
      <c r="B50" s="4" t="s">
        <v>2</v>
      </c>
      <c r="C50" s="4" t="s">
        <v>3</v>
      </c>
      <c r="D50" s="6" t="s">
        <v>53</v>
      </c>
      <c r="E50" s="8" t="s">
        <v>16</v>
      </c>
      <c r="F50" s="4" t="s">
        <v>2</v>
      </c>
      <c r="G50" s="4" t="s">
        <v>3</v>
      </c>
    </row>
    <row r="51" spans="1:7">
      <c r="A51" s="4" t="s">
        <v>3</v>
      </c>
      <c r="B51" s="4" t="s">
        <v>2</v>
      </c>
      <c r="C51" s="4" t="s">
        <v>3</v>
      </c>
      <c r="D51" s="4" t="s">
        <v>3</v>
      </c>
      <c r="E51" s="5" t="s">
        <v>2</v>
      </c>
      <c r="F51" s="8" t="s">
        <v>16</v>
      </c>
      <c r="G51" s="4" t="s">
        <v>3</v>
      </c>
    </row>
    <row r="52" spans="1:7">
      <c r="A52" s="4" t="s">
        <v>3</v>
      </c>
      <c r="B52" s="4" t="s">
        <v>2</v>
      </c>
      <c r="C52" s="4" t="s">
        <v>3</v>
      </c>
      <c r="D52" s="4" t="s">
        <v>3</v>
      </c>
      <c r="E52" s="1" t="s">
        <v>26</v>
      </c>
      <c r="F52" s="5" t="s">
        <v>54</v>
      </c>
      <c r="G52" s="4" t="s">
        <v>2</v>
      </c>
    </row>
    <row r="53" spans="1:7">
      <c r="A53" s="4" t="s">
        <v>3</v>
      </c>
      <c r="B53" s="4" t="s">
        <v>2</v>
      </c>
      <c r="C53" s="4" t="s">
        <v>3</v>
      </c>
      <c r="D53" s="4" t="s">
        <v>3</v>
      </c>
      <c r="E53" s="4" t="s">
        <v>2</v>
      </c>
      <c r="F53" s="5" t="s">
        <v>2</v>
      </c>
      <c r="G53" s="8" t="s">
        <v>45</v>
      </c>
    </row>
    <row r="54" spans="1:7">
      <c r="A54" s="4" t="s">
        <v>3</v>
      </c>
      <c r="B54" s="4" t="s">
        <v>2</v>
      </c>
      <c r="C54" s="4" t="s">
        <v>3</v>
      </c>
      <c r="D54" s="4" t="s">
        <v>3</v>
      </c>
      <c r="E54" s="8" t="s">
        <v>31</v>
      </c>
      <c r="F54" s="5" t="s">
        <v>2</v>
      </c>
      <c r="G54" s="4" t="s">
        <v>55</v>
      </c>
    </row>
    <row r="55" spans="1:7">
      <c r="A55" s="4" t="s">
        <v>3</v>
      </c>
      <c r="B55" s="4" t="s">
        <v>2</v>
      </c>
      <c r="C55" s="4" t="s">
        <v>3</v>
      </c>
      <c r="D55" s="4" t="s">
        <v>3</v>
      </c>
      <c r="E55" s="5" t="s">
        <v>2</v>
      </c>
      <c r="F55" s="1" t="s">
        <v>45</v>
      </c>
      <c r="G55" s="4" t="s">
        <v>2</v>
      </c>
    </row>
    <row r="56" spans="1:7">
      <c r="A56" s="4" t="s">
        <v>3</v>
      </c>
      <c r="B56" s="4" t="s">
        <v>2</v>
      </c>
      <c r="C56" s="4" t="s">
        <v>3</v>
      </c>
      <c r="D56" s="4" t="s">
        <v>3</v>
      </c>
      <c r="E56" s="1" t="s">
        <v>45</v>
      </c>
      <c r="F56" s="4" t="s">
        <v>56</v>
      </c>
      <c r="G56" s="4" t="s">
        <v>3</v>
      </c>
    </row>
    <row r="57" spans="1:7">
      <c r="A57" s="4" t="s">
        <v>3</v>
      </c>
      <c r="B57" s="4" t="s">
        <v>2</v>
      </c>
      <c r="C57" s="4" t="s">
        <v>3</v>
      </c>
      <c r="D57" s="4" t="s">
        <v>3</v>
      </c>
      <c r="E57" s="4" t="s">
        <v>3</v>
      </c>
      <c r="F57" s="4" t="s">
        <v>57</v>
      </c>
      <c r="G57" s="4" t="s">
        <v>3</v>
      </c>
    </row>
    <row r="58" spans="1:7">
      <c r="A58" s="4" t="s">
        <v>3</v>
      </c>
      <c r="B58" s="4" t="s">
        <v>2</v>
      </c>
      <c r="C58" s="4" t="s">
        <v>3</v>
      </c>
      <c r="D58" s="4" t="s">
        <v>3</v>
      </c>
      <c r="E58" s="6" t="s">
        <v>58</v>
      </c>
      <c r="F58" s="8" t="s">
        <v>26</v>
      </c>
      <c r="G58" s="4" t="s">
        <v>2</v>
      </c>
    </row>
    <row r="59" spans="1:7">
      <c r="A59" s="4" t="s">
        <v>3</v>
      </c>
      <c r="B59" s="4" t="s">
        <v>2</v>
      </c>
      <c r="C59" s="4" t="s">
        <v>3</v>
      </c>
      <c r="D59" s="4" t="s">
        <v>3</v>
      </c>
      <c r="E59" s="4" t="s">
        <v>3</v>
      </c>
      <c r="F59" s="5" t="s">
        <v>2</v>
      </c>
      <c r="G59" s="8" t="s">
        <v>31</v>
      </c>
    </row>
    <row r="60" spans="1:7">
      <c r="A60" s="4" t="s">
        <v>3</v>
      </c>
      <c r="B60" s="4" t="s">
        <v>2</v>
      </c>
      <c r="C60" s="4" t="s">
        <v>3</v>
      </c>
      <c r="D60" s="4" t="s">
        <v>3</v>
      </c>
      <c r="E60" s="4" t="s">
        <v>3</v>
      </c>
      <c r="F60" s="1" t="s">
        <v>31</v>
      </c>
      <c r="G60" s="4" t="s">
        <v>59</v>
      </c>
    </row>
    <row r="61" spans="1:7">
      <c r="A61" s="4" t="s">
        <v>3</v>
      </c>
      <c r="B61" s="4" t="s">
        <v>2</v>
      </c>
      <c r="C61" s="4" t="s">
        <v>3</v>
      </c>
      <c r="D61" s="4" t="s">
        <v>2</v>
      </c>
      <c r="E61" s="4" t="s">
        <v>3</v>
      </c>
      <c r="F61" s="4" t="s">
        <v>3</v>
      </c>
      <c r="G61" s="4" t="s">
        <v>2</v>
      </c>
    </row>
    <row r="62" spans="1:7">
      <c r="A62" s="4" t="s">
        <v>3</v>
      </c>
      <c r="B62" s="4" t="s">
        <v>2</v>
      </c>
      <c r="C62" s="6" t="s">
        <v>60</v>
      </c>
      <c r="D62" s="8" t="s">
        <v>61</v>
      </c>
      <c r="E62" s="4" t="s">
        <v>2</v>
      </c>
      <c r="F62" s="4" t="s">
        <v>3</v>
      </c>
      <c r="G62" s="4" t="s">
        <v>3</v>
      </c>
    </row>
    <row r="63" spans="1:7">
      <c r="A63" s="4" t="s">
        <v>3</v>
      </c>
      <c r="B63" s="4" t="s">
        <v>2</v>
      </c>
      <c r="C63" s="4" t="s">
        <v>3</v>
      </c>
      <c r="D63" s="5" t="s">
        <v>2</v>
      </c>
      <c r="E63" s="8" t="s">
        <v>2</v>
      </c>
      <c r="F63" s="4" t="s">
        <v>3</v>
      </c>
      <c r="G63" s="4" t="s">
        <v>3</v>
      </c>
    </row>
    <row r="64" spans="1:7">
      <c r="A64" s="4" t="s">
        <v>3</v>
      </c>
      <c r="B64" s="4" t="s">
        <v>2</v>
      </c>
      <c r="C64" s="4" t="s">
        <v>3</v>
      </c>
      <c r="D64" s="1" t="s">
        <v>61</v>
      </c>
      <c r="E64" s="5" t="s">
        <v>2</v>
      </c>
      <c r="F64" s="4" t="s">
        <v>2</v>
      </c>
      <c r="G64" s="4" t="s">
        <v>3</v>
      </c>
    </row>
    <row r="65" spans="1:7">
      <c r="A65" s="4" t="s">
        <v>3</v>
      </c>
      <c r="B65" s="4" t="s">
        <v>2</v>
      </c>
      <c r="C65" s="4" t="s">
        <v>3</v>
      </c>
      <c r="D65" s="4" t="s">
        <v>2</v>
      </c>
      <c r="E65" s="5" t="s">
        <v>2</v>
      </c>
      <c r="F65" s="8" t="s">
        <v>2</v>
      </c>
      <c r="G65" s="4" t="s">
        <v>3</v>
      </c>
    </row>
    <row r="66" spans="1:7">
      <c r="A66" s="4" t="s">
        <v>3</v>
      </c>
      <c r="B66" s="4" t="s">
        <v>2</v>
      </c>
      <c r="C66" s="4" t="s">
        <v>3</v>
      </c>
      <c r="D66" s="8" t="s">
        <v>61</v>
      </c>
      <c r="E66" s="5" t="s">
        <v>2</v>
      </c>
      <c r="F66" s="5" t="s">
        <v>2</v>
      </c>
      <c r="G66" s="4" t="s">
        <v>3</v>
      </c>
    </row>
    <row r="67" spans="1:7">
      <c r="A67" s="4" t="s">
        <v>3</v>
      </c>
      <c r="B67" s="4" t="s">
        <v>2</v>
      </c>
      <c r="C67" s="4" t="s">
        <v>3</v>
      </c>
      <c r="D67" s="5" t="s">
        <v>2</v>
      </c>
      <c r="E67" s="1" t="s">
        <v>2</v>
      </c>
      <c r="F67" s="5" t="s">
        <v>2</v>
      </c>
      <c r="G67" s="4" t="s">
        <v>3</v>
      </c>
    </row>
    <row r="68" spans="1:7">
      <c r="A68" s="4" t="s">
        <v>3</v>
      </c>
      <c r="B68" s="4" t="s">
        <v>2</v>
      </c>
      <c r="C68" s="4" t="s">
        <v>3</v>
      </c>
      <c r="D68" s="1" t="s">
        <v>61</v>
      </c>
      <c r="E68" s="4" t="s">
        <v>2</v>
      </c>
      <c r="F68" s="5" t="s">
        <v>3</v>
      </c>
      <c r="G68" s="4" t="s">
        <v>2</v>
      </c>
    </row>
    <row r="69" spans="1:7">
      <c r="A69" s="4" t="s">
        <v>3</v>
      </c>
      <c r="B69" s="4" t="s">
        <v>2</v>
      </c>
      <c r="C69" s="4" t="s">
        <v>3</v>
      </c>
      <c r="D69" s="4" t="s">
        <v>2</v>
      </c>
      <c r="E69" s="4" t="s">
        <v>2</v>
      </c>
      <c r="F69" s="5" t="s">
        <v>3</v>
      </c>
      <c r="G69" s="8" t="s">
        <v>34</v>
      </c>
    </row>
    <row r="70" spans="1:7">
      <c r="A70" s="4" t="s">
        <v>3</v>
      </c>
      <c r="B70" s="4" t="s">
        <v>2</v>
      </c>
      <c r="C70" s="4" t="s">
        <v>3</v>
      </c>
      <c r="D70" s="8" t="s">
        <v>34</v>
      </c>
      <c r="E70" s="4" t="s">
        <v>2</v>
      </c>
      <c r="F70" s="5" t="s">
        <v>3</v>
      </c>
      <c r="G70" s="4" t="s">
        <v>2</v>
      </c>
    </row>
    <row r="71" spans="1:7">
      <c r="A71" s="4" t="s">
        <v>3</v>
      </c>
      <c r="B71" s="4" t="s">
        <v>2</v>
      </c>
      <c r="C71" s="4" t="s">
        <v>3</v>
      </c>
      <c r="D71" s="5" t="s">
        <v>2</v>
      </c>
      <c r="E71" s="8" t="s">
        <v>34</v>
      </c>
      <c r="F71" s="5" t="s">
        <v>3</v>
      </c>
      <c r="G71" s="4" t="s">
        <v>2</v>
      </c>
    </row>
    <row r="72" spans="1:7">
      <c r="A72" s="4" t="s">
        <v>3</v>
      </c>
      <c r="B72" s="4" t="s">
        <v>2</v>
      </c>
      <c r="C72" s="4" t="s">
        <v>3</v>
      </c>
      <c r="D72" s="1" t="s">
        <v>61</v>
      </c>
      <c r="E72" s="5" t="s">
        <v>2</v>
      </c>
      <c r="F72" s="5" t="s">
        <v>2</v>
      </c>
      <c r="G72" s="4" t="s">
        <v>3</v>
      </c>
    </row>
    <row r="73" spans="1:7">
      <c r="A73" s="4" t="s">
        <v>3</v>
      </c>
      <c r="B73" s="4" t="s">
        <v>2</v>
      </c>
      <c r="C73" s="4" t="s">
        <v>3</v>
      </c>
      <c r="D73" s="4" t="s">
        <v>2</v>
      </c>
      <c r="E73" s="5" t="s">
        <v>2</v>
      </c>
      <c r="F73" s="1" t="s">
        <v>34</v>
      </c>
      <c r="G73" s="4" t="s">
        <v>3</v>
      </c>
    </row>
    <row r="74" spans="1:7">
      <c r="A74" s="4" t="s">
        <v>3</v>
      </c>
      <c r="B74" s="4" t="s">
        <v>2</v>
      </c>
      <c r="C74" s="4" t="s">
        <v>3</v>
      </c>
      <c r="D74" s="8" t="s">
        <v>61</v>
      </c>
      <c r="E74" s="5" t="s">
        <v>2</v>
      </c>
      <c r="F74" s="4" t="s">
        <v>2</v>
      </c>
      <c r="G74" s="4" t="s">
        <v>3</v>
      </c>
    </row>
    <row r="75" spans="1:7">
      <c r="A75" s="4" t="s">
        <v>3</v>
      </c>
      <c r="B75" s="4" t="s">
        <v>2</v>
      </c>
      <c r="C75" s="4" t="s">
        <v>3</v>
      </c>
      <c r="D75" s="5" t="s">
        <v>2</v>
      </c>
      <c r="E75" s="1" t="s">
        <v>2</v>
      </c>
      <c r="F75" s="4" t="s">
        <v>2</v>
      </c>
      <c r="G75" s="4" t="s">
        <v>3</v>
      </c>
    </row>
    <row r="76" spans="1:7">
      <c r="A76" s="4" t="s">
        <v>3</v>
      </c>
      <c r="B76" s="4" t="s">
        <v>2</v>
      </c>
      <c r="C76" s="4" t="s">
        <v>3</v>
      </c>
      <c r="D76" s="1" t="s">
        <v>61</v>
      </c>
      <c r="E76" s="4" t="s">
        <v>2</v>
      </c>
      <c r="F76" s="4" t="s">
        <v>3</v>
      </c>
      <c r="G76" s="4" t="s">
        <v>3</v>
      </c>
    </row>
    <row r="77" spans="1:7">
      <c r="A77" s="4" t="s">
        <v>3</v>
      </c>
      <c r="B77" s="4" t="s">
        <v>2</v>
      </c>
      <c r="C77" s="4" t="s">
        <v>3</v>
      </c>
      <c r="D77" s="4" t="s">
        <v>3</v>
      </c>
      <c r="E77" s="4" t="s">
        <v>2</v>
      </c>
      <c r="F77" s="4" t="s">
        <v>2</v>
      </c>
      <c r="G77" s="4" t="s">
        <v>3</v>
      </c>
    </row>
    <row r="78" spans="1:7">
      <c r="A78" s="4" t="s">
        <v>3</v>
      </c>
      <c r="B78" s="4" t="s">
        <v>2</v>
      </c>
      <c r="C78" s="4" t="s">
        <v>3</v>
      </c>
      <c r="D78" s="4" t="s">
        <v>3</v>
      </c>
      <c r="E78" s="6" t="s">
        <v>62</v>
      </c>
      <c r="F78" s="8" t="s">
        <v>2</v>
      </c>
      <c r="G78" s="4" t="s">
        <v>2</v>
      </c>
    </row>
    <row r="79" spans="1:7">
      <c r="A79" s="4" t="s">
        <v>3</v>
      </c>
      <c r="B79" s="4" t="s">
        <v>2</v>
      </c>
      <c r="C79" s="4" t="s">
        <v>3</v>
      </c>
      <c r="D79" s="4" t="s">
        <v>3</v>
      </c>
      <c r="E79" s="4" t="s">
        <v>3</v>
      </c>
      <c r="F79" s="5" t="s">
        <v>2</v>
      </c>
      <c r="G79" s="8" t="s">
        <v>2</v>
      </c>
    </row>
    <row r="80" spans="1:7">
      <c r="A80" s="4" t="s">
        <v>3</v>
      </c>
      <c r="B80" s="4" t="s">
        <v>2</v>
      </c>
      <c r="C80" s="4" t="s">
        <v>3</v>
      </c>
      <c r="D80" s="4" t="s">
        <v>3</v>
      </c>
      <c r="E80" s="4" t="s">
        <v>3</v>
      </c>
      <c r="F80" s="1" t="s">
        <v>61</v>
      </c>
      <c r="G80" s="4" t="s">
        <v>2</v>
      </c>
    </row>
    <row r="81" spans="1:7">
      <c r="A81" s="4" t="s">
        <v>3</v>
      </c>
      <c r="B81" s="4" t="s">
        <v>2</v>
      </c>
      <c r="C81" s="4" t="s">
        <v>3</v>
      </c>
      <c r="D81" s="4" t="s">
        <v>3</v>
      </c>
      <c r="E81" s="4" t="s">
        <v>2</v>
      </c>
      <c r="F81" s="4" t="s">
        <v>3</v>
      </c>
      <c r="G81" s="4" t="s">
        <v>2</v>
      </c>
    </row>
    <row r="82" spans="1:7">
      <c r="A82" s="4" t="s">
        <v>3</v>
      </c>
      <c r="B82" s="4" t="s">
        <v>2</v>
      </c>
      <c r="C82" s="4" t="s">
        <v>3</v>
      </c>
      <c r="D82" s="6" t="s">
        <v>63</v>
      </c>
      <c r="E82" s="8" t="s">
        <v>2</v>
      </c>
      <c r="F82" s="4" t="s">
        <v>2</v>
      </c>
      <c r="G82" s="4" t="s">
        <v>3</v>
      </c>
    </row>
    <row r="83" spans="1:7">
      <c r="A83" s="4" t="s">
        <v>3</v>
      </c>
      <c r="B83" s="4" t="s">
        <v>2</v>
      </c>
      <c r="C83" s="4" t="s">
        <v>3</v>
      </c>
      <c r="D83" s="4" t="s">
        <v>3</v>
      </c>
      <c r="E83" s="5" t="s">
        <v>2</v>
      </c>
      <c r="F83" s="8" t="s">
        <v>2</v>
      </c>
      <c r="G83" s="4" t="s">
        <v>3</v>
      </c>
    </row>
    <row r="84" spans="1:7">
      <c r="A84" s="4" t="s">
        <v>3</v>
      </c>
      <c r="B84" s="4" t="s">
        <v>2</v>
      </c>
      <c r="C84" s="4" t="s">
        <v>3</v>
      </c>
      <c r="D84" s="4" t="s">
        <v>3</v>
      </c>
      <c r="E84" s="1" t="s">
        <v>2</v>
      </c>
      <c r="F84" s="5" t="s">
        <v>2</v>
      </c>
      <c r="G84" s="4" t="s">
        <v>2</v>
      </c>
    </row>
    <row r="85" spans="1:7">
      <c r="A85" s="4" t="s">
        <v>3</v>
      </c>
      <c r="B85" s="4" t="s">
        <v>2</v>
      </c>
      <c r="C85" s="4" t="s">
        <v>3</v>
      </c>
      <c r="D85" s="4" t="s">
        <v>3</v>
      </c>
      <c r="E85" s="4" t="s">
        <v>2</v>
      </c>
      <c r="F85" s="5" t="s">
        <v>2</v>
      </c>
      <c r="G85" s="8" t="s">
        <v>2</v>
      </c>
    </row>
    <row r="86" spans="1:7">
      <c r="A86" s="4" t="s">
        <v>3</v>
      </c>
      <c r="B86" s="4" t="s">
        <v>2</v>
      </c>
      <c r="C86" s="4" t="s">
        <v>3</v>
      </c>
      <c r="D86" s="4" t="s">
        <v>3</v>
      </c>
      <c r="E86" s="8" t="s">
        <v>61</v>
      </c>
      <c r="F86" s="5" t="s">
        <v>2</v>
      </c>
      <c r="G86" s="4" t="s">
        <v>2</v>
      </c>
    </row>
    <row r="87" spans="1:7">
      <c r="A87" s="4" t="s">
        <v>3</v>
      </c>
      <c r="B87" s="4" t="s">
        <v>2</v>
      </c>
      <c r="C87" s="4" t="s">
        <v>3</v>
      </c>
      <c r="D87" s="4" t="s">
        <v>3</v>
      </c>
      <c r="E87" s="5" t="s">
        <v>2</v>
      </c>
      <c r="F87" s="1" t="s">
        <v>2</v>
      </c>
      <c r="G87" s="4" t="s">
        <v>2</v>
      </c>
    </row>
    <row r="88" spans="1:7">
      <c r="A88" s="4" t="s">
        <v>3</v>
      </c>
      <c r="B88" s="4" t="s">
        <v>2</v>
      </c>
      <c r="C88" s="4" t="s">
        <v>3</v>
      </c>
      <c r="D88" s="4" t="s">
        <v>3</v>
      </c>
      <c r="E88" s="1" t="s">
        <v>2</v>
      </c>
      <c r="F88" s="4" t="s">
        <v>2</v>
      </c>
      <c r="G88" s="4" t="s">
        <v>3</v>
      </c>
    </row>
    <row r="89" spans="1:7">
      <c r="A89" s="4" t="s">
        <v>3</v>
      </c>
      <c r="B89" s="4" t="s">
        <v>2</v>
      </c>
      <c r="C89" s="4" t="s">
        <v>3</v>
      </c>
      <c r="D89" s="4" t="s">
        <v>3</v>
      </c>
      <c r="E89" s="4" t="s">
        <v>3</v>
      </c>
      <c r="F89" s="4" t="s">
        <v>57</v>
      </c>
      <c r="G89" s="4" t="s">
        <v>3</v>
      </c>
    </row>
    <row r="90" spans="1:7">
      <c r="A90" s="4" t="s">
        <v>3</v>
      </c>
      <c r="B90" s="4" t="s">
        <v>2</v>
      </c>
      <c r="C90" s="4" t="s">
        <v>3</v>
      </c>
      <c r="D90" s="4" t="s">
        <v>3</v>
      </c>
      <c r="E90" s="6" t="s">
        <v>64</v>
      </c>
      <c r="F90" s="8" t="s">
        <v>2</v>
      </c>
      <c r="G90" s="4" t="s">
        <v>2</v>
      </c>
    </row>
    <row r="91" spans="1:7">
      <c r="A91" s="4" t="s">
        <v>3</v>
      </c>
      <c r="B91" s="4" t="s">
        <v>2</v>
      </c>
      <c r="C91" s="4" t="s">
        <v>3</v>
      </c>
      <c r="D91" s="4" t="s">
        <v>3</v>
      </c>
      <c r="E91" s="4" t="s">
        <v>3</v>
      </c>
      <c r="F91" s="5" t="s">
        <v>2</v>
      </c>
      <c r="G91" s="8" t="s">
        <v>2</v>
      </c>
    </row>
    <row r="92" spans="1:7">
      <c r="A92" s="4" t="s">
        <v>3</v>
      </c>
      <c r="B92" s="4" t="s">
        <v>2</v>
      </c>
      <c r="C92" s="4" t="s">
        <v>3</v>
      </c>
      <c r="D92" s="4" t="s">
        <v>3</v>
      </c>
      <c r="E92" s="4" t="s">
        <v>3</v>
      </c>
      <c r="F92" s="1" t="s">
        <v>2</v>
      </c>
      <c r="G92" s="4" t="s">
        <v>2</v>
      </c>
    </row>
    <row r="93" spans="1:7">
      <c r="A93" s="4" t="s">
        <v>3</v>
      </c>
      <c r="B93" s="4" t="s">
        <v>2</v>
      </c>
      <c r="C93" s="4" t="s">
        <v>3</v>
      </c>
      <c r="D93" s="4" t="s">
        <v>3</v>
      </c>
      <c r="E93" s="4" t="s">
        <v>3</v>
      </c>
      <c r="F93" s="4" t="s">
        <v>3</v>
      </c>
      <c r="G93" s="4" t="s">
        <v>2</v>
      </c>
    </row>
    <row r="94" spans="1:7">
      <c r="A94" s="4" t="s">
        <v>3</v>
      </c>
      <c r="B94" s="4" t="s">
        <v>2</v>
      </c>
      <c r="C94" s="4" t="s">
        <v>3</v>
      </c>
      <c r="D94" s="4" t="s">
        <v>3</v>
      </c>
      <c r="E94" s="4" t="s">
        <v>3</v>
      </c>
      <c r="F94" s="4" t="s">
        <v>3</v>
      </c>
      <c r="G94" s="4" t="s">
        <v>3</v>
      </c>
    </row>
  </sheetData>
  <mergeCells count="4">
    <mergeCell ref="A4:G4"/>
    <mergeCell ref="A1:G1"/>
    <mergeCell ref="A2:G2"/>
    <mergeCell ref="A3:G3"/>
  </mergeCells>
  <pageMargins left="0.7" right="0.7" top="0.75" bottom="0.75" header="0.3" footer="0.3"/>
  <pageSetup paperSize="9" scale="67"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view="pageBreakPreview" zoomScale="90" zoomScaleNormal="100" zoomScaleSheetLayoutView="90" workbookViewId="0">
      <selection sqref="A1:G5"/>
    </sheetView>
  </sheetViews>
  <sheetFormatPr defaultRowHeight="15"/>
  <cols>
    <col min="2" max="2" width="6" customWidth="1"/>
    <col min="3" max="5" width="23" customWidth="1"/>
    <col min="6" max="7" width="21" customWidth="1"/>
  </cols>
  <sheetData>
    <row r="1" spans="1:7">
      <c r="A1" s="108" t="str">
        <f>'[8]Список судейской коллегии'!A1</f>
        <v>Национальная федерация бадминтона России</v>
      </c>
      <c r="B1" s="107"/>
      <c r="C1" s="107"/>
      <c r="D1" s="107"/>
      <c r="E1" s="107"/>
      <c r="F1" s="107"/>
      <c r="G1" s="107"/>
    </row>
    <row r="2" spans="1:7">
      <c r="A2" s="108" t="str">
        <f>'[8]Список судейской коллегии'!A2</f>
        <v>Федерация бадминтона Саратовской области</v>
      </c>
      <c r="B2" s="107"/>
      <c r="C2" s="107"/>
      <c r="D2" s="107"/>
      <c r="E2" s="107"/>
      <c r="F2" s="107"/>
      <c r="G2" s="107"/>
    </row>
    <row r="3" spans="1:7" ht="15.75">
      <c r="A3" s="109" t="s">
        <v>0</v>
      </c>
      <c r="B3" s="109"/>
      <c r="C3" s="109"/>
      <c r="D3" s="109"/>
      <c r="E3" s="109"/>
      <c r="F3" s="109"/>
      <c r="G3" s="109"/>
    </row>
    <row r="4" spans="1:7">
      <c r="A4" s="107" t="s">
        <v>163</v>
      </c>
      <c r="B4" s="107"/>
      <c r="C4" s="107"/>
      <c r="D4" s="107"/>
      <c r="E4" s="107"/>
      <c r="F4" s="107"/>
      <c r="G4" s="107"/>
    </row>
    <row r="5" spans="1:7" ht="21">
      <c r="A5" s="2" t="s">
        <v>164</v>
      </c>
    </row>
    <row r="6" spans="1:7">
      <c r="A6" t="s">
        <v>1</v>
      </c>
    </row>
    <row r="7" spans="1:7">
      <c r="A7" s="1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>
      <c r="A8" s="5" t="s">
        <v>3</v>
      </c>
      <c r="B8" s="5" t="s">
        <v>2</v>
      </c>
      <c r="C8" s="6" t="s">
        <v>2</v>
      </c>
      <c r="D8" s="4" t="s">
        <v>3</v>
      </c>
      <c r="E8" s="4" t="s">
        <v>3</v>
      </c>
      <c r="F8" s="4" t="s">
        <v>3</v>
      </c>
      <c r="G8" s="4" t="s">
        <v>3</v>
      </c>
    </row>
    <row r="9" spans="1:7">
      <c r="A9" s="1" t="s">
        <v>10</v>
      </c>
      <c r="B9" s="1" t="s">
        <v>11</v>
      </c>
      <c r="C9" s="3" t="s">
        <v>65</v>
      </c>
      <c r="D9" s="6" t="s">
        <v>2</v>
      </c>
      <c r="E9" s="4" t="s">
        <v>3</v>
      </c>
      <c r="F9" s="4" t="s">
        <v>3</v>
      </c>
      <c r="G9" s="4" t="s">
        <v>3</v>
      </c>
    </row>
    <row r="10" spans="1:7">
      <c r="A10" s="5" t="s">
        <v>3</v>
      </c>
      <c r="B10" s="5" t="s">
        <v>2</v>
      </c>
      <c r="C10" s="5" t="s">
        <v>2</v>
      </c>
      <c r="D10" s="3" t="s">
        <v>65</v>
      </c>
      <c r="E10" s="4" t="s">
        <v>3</v>
      </c>
      <c r="F10" s="4" t="s">
        <v>3</v>
      </c>
      <c r="G10" s="4" t="s">
        <v>3</v>
      </c>
    </row>
    <row r="11" spans="1:7">
      <c r="A11" s="1" t="s">
        <v>13</v>
      </c>
      <c r="B11" s="1" t="s">
        <v>11</v>
      </c>
      <c r="C11" s="1" t="s">
        <v>66</v>
      </c>
      <c r="D11" s="5" t="s">
        <v>67</v>
      </c>
      <c r="E11" s="6" t="s">
        <v>2</v>
      </c>
      <c r="F11" s="4" t="s">
        <v>3</v>
      </c>
      <c r="G11" s="4" t="s">
        <v>3</v>
      </c>
    </row>
    <row r="12" spans="1:7">
      <c r="A12" s="5" t="s">
        <v>3</v>
      </c>
      <c r="B12" s="5" t="s">
        <v>2</v>
      </c>
      <c r="C12" s="4" t="s">
        <v>2</v>
      </c>
      <c r="D12" s="5" t="s">
        <v>2</v>
      </c>
      <c r="E12" s="3" t="s">
        <v>65</v>
      </c>
      <c r="F12" s="4" t="s">
        <v>3</v>
      </c>
      <c r="G12" s="4" t="s">
        <v>3</v>
      </c>
    </row>
    <row r="13" spans="1:7">
      <c r="A13" s="1" t="s">
        <v>15</v>
      </c>
      <c r="B13" s="1" t="s">
        <v>11</v>
      </c>
      <c r="C13" s="8" t="s">
        <v>68</v>
      </c>
      <c r="D13" s="5" t="s">
        <v>2</v>
      </c>
      <c r="E13" s="5" t="s">
        <v>69</v>
      </c>
      <c r="F13" s="4" t="s">
        <v>3</v>
      </c>
      <c r="G13" s="4" t="s">
        <v>3</v>
      </c>
    </row>
    <row r="14" spans="1:7">
      <c r="A14" s="5" t="s">
        <v>3</v>
      </c>
      <c r="B14" s="5" t="s">
        <v>2</v>
      </c>
      <c r="C14" s="5" t="s">
        <v>2</v>
      </c>
      <c r="D14" s="1" t="s">
        <v>70</v>
      </c>
      <c r="E14" s="5" t="s">
        <v>2</v>
      </c>
      <c r="F14" s="4" t="s">
        <v>3</v>
      </c>
      <c r="G14" s="4" t="s">
        <v>3</v>
      </c>
    </row>
    <row r="15" spans="1:7">
      <c r="A15" s="1" t="s">
        <v>18</v>
      </c>
      <c r="B15" s="1" t="s">
        <v>11</v>
      </c>
      <c r="C15" s="1" t="s">
        <v>70</v>
      </c>
      <c r="D15" s="4" t="s">
        <v>71</v>
      </c>
      <c r="E15" s="5" t="s">
        <v>3</v>
      </c>
      <c r="F15" s="6" t="s">
        <v>2</v>
      </c>
      <c r="G15" s="4" t="s">
        <v>3</v>
      </c>
    </row>
    <row r="16" spans="1:7">
      <c r="A16" s="5" t="s">
        <v>3</v>
      </c>
      <c r="B16" s="5" t="s">
        <v>2</v>
      </c>
      <c r="C16" s="4" t="s">
        <v>2</v>
      </c>
      <c r="D16" s="4" t="s">
        <v>2</v>
      </c>
      <c r="E16" s="5" t="s">
        <v>3</v>
      </c>
      <c r="F16" s="3" t="s">
        <v>65</v>
      </c>
      <c r="G16" s="4" t="s">
        <v>3</v>
      </c>
    </row>
    <row r="17" spans="1:7">
      <c r="A17" s="1" t="s">
        <v>20</v>
      </c>
      <c r="B17" s="1" t="s">
        <v>11</v>
      </c>
      <c r="C17" s="8" t="s">
        <v>72</v>
      </c>
      <c r="D17" s="4" t="s">
        <v>2</v>
      </c>
      <c r="E17" s="5" t="s">
        <v>3</v>
      </c>
      <c r="F17" s="5" t="s">
        <v>73</v>
      </c>
      <c r="G17" s="4" t="s">
        <v>3</v>
      </c>
    </row>
    <row r="18" spans="1:7">
      <c r="A18" s="5" t="s">
        <v>3</v>
      </c>
      <c r="B18" s="5" t="s">
        <v>2</v>
      </c>
      <c r="C18" s="5" t="s">
        <v>2</v>
      </c>
      <c r="D18" s="8" t="s">
        <v>72</v>
      </c>
      <c r="E18" s="5" t="s">
        <v>3</v>
      </c>
      <c r="F18" s="5" t="s">
        <v>2</v>
      </c>
      <c r="G18" s="4" t="s">
        <v>3</v>
      </c>
    </row>
    <row r="19" spans="1:7">
      <c r="A19" s="1" t="s">
        <v>23</v>
      </c>
      <c r="B19" s="1" t="s">
        <v>11</v>
      </c>
      <c r="C19" s="1" t="s">
        <v>74</v>
      </c>
      <c r="D19" s="5" t="s">
        <v>75</v>
      </c>
      <c r="E19" s="5" t="s">
        <v>2</v>
      </c>
      <c r="F19" s="5" t="s">
        <v>3</v>
      </c>
      <c r="G19" s="4" t="s">
        <v>3</v>
      </c>
    </row>
    <row r="20" spans="1:7">
      <c r="A20" s="5" t="s">
        <v>3</v>
      </c>
      <c r="B20" s="5" t="s">
        <v>2</v>
      </c>
      <c r="C20" s="4" t="s">
        <v>2</v>
      </c>
      <c r="D20" s="5" t="s">
        <v>2</v>
      </c>
      <c r="E20" s="1" t="s">
        <v>72</v>
      </c>
      <c r="F20" s="5" t="s">
        <v>3</v>
      </c>
      <c r="G20" s="4" t="s">
        <v>3</v>
      </c>
    </row>
    <row r="21" spans="1:7">
      <c r="A21" s="1" t="s">
        <v>25</v>
      </c>
      <c r="B21" s="1" t="s">
        <v>11</v>
      </c>
      <c r="C21" s="8" t="s">
        <v>76</v>
      </c>
      <c r="D21" s="5" t="s">
        <v>2</v>
      </c>
      <c r="E21" s="4" t="s">
        <v>77</v>
      </c>
      <c r="F21" s="5" t="s">
        <v>3</v>
      </c>
      <c r="G21" s="4" t="s">
        <v>3</v>
      </c>
    </row>
    <row r="22" spans="1:7">
      <c r="A22" s="5" t="s">
        <v>3</v>
      </c>
      <c r="B22" s="5" t="s">
        <v>2</v>
      </c>
      <c r="C22" s="5" t="s">
        <v>2</v>
      </c>
      <c r="D22" s="1" t="s">
        <v>78</v>
      </c>
      <c r="E22" s="4" t="s">
        <v>2</v>
      </c>
      <c r="F22" s="5" t="s">
        <v>3</v>
      </c>
      <c r="G22" s="4" t="s">
        <v>3</v>
      </c>
    </row>
    <row r="23" spans="1:7">
      <c r="A23" s="1" t="s">
        <v>28</v>
      </c>
      <c r="B23" s="1" t="s">
        <v>11</v>
      </c>
      <c r="C23" s="1" t="s">
        <v>78</v>
      </c>
      <c r="D23" s="4" t="s">
        <v>79</v>
      </c>
      <c r="E23" s="4" t="s">
        <v>3</v>
      </c>
      <c r="F23" s="5" t="s">
        <v>3</v>
      </c>
      <c r="G23" s="6" t="s">
        <v>2</v>
      </c>
    </row>
    <row r="24" spans="1:7">
      <c r="A24" s="5" t="s">
        <v>3</v>
      </c>
      <c r="B24" s="5" t="s">
        <v>2</v>
      </c>
      <c r="C24" s="4" t="s">
        <v>2</v>
      </c>
      <c r="D24" s="4" t="s">
        <v>2</v>
      </c>
      <c r="E24" s="4" t="s">
        <v>3</v>
      </c>
      <c r="F24" s="5" t="s">
        <v>3</v>
      </c>
      <c r="G24" s="3" t="s">
        <v>80</v>
      </c>
    </row>
    <row r="25" spans="1:7">
      <c r="A25" s="1" t="s">
        <v>30</v>
      </c>
      <c r="B25" s="1" t="s">
        <v>11</v>
      </c>
      <c r="C25" s="8" t="s">
        <v>81</v>
      </c>
      <c r="D25" s="4" t="s">
        <v>2</v>
      </c>
      <c r="E25" s="4" t="s">
        <v>3</v>
      </c>
      <c r="F25" s="5" t="s">
        <v>3</v>
      </c>
      <c r="G25" s="4" t="s">
        <v>82</v>
      </c>
    </row>
    <row r="26" spans="1:7">
      <c r="A26" s="5" t="s">
        <v>3</v>
      </c>
      <c r="B26" s="5" t="s">
        <v>2</v>
      </c>
      <c r="C26" s="5" t="s">
        <v>2</v>
      </c>
      <c r="D26" s="8" t="s">
        <v>83</v>
      </c>
      <c r="E26" s="4" t="s">
        <v>3</v>
      </c>
      <c r="F26" s="5" t="s">
        <v>3</v>
      </c>
      <c r="G26" s="4" t="s">
        <v>2</v>
      </c>
    </row>
    <row r="27" spans="1:7">
      <c r="A27" s="1" t="s">
        <v>33</v>
      </c>
      <c r="B27" s="1" t="s">
        <v>11</v>
      </c>
      <c r="C27" s="1" t="s">
        <v>83</v>
      </c>
      <c r="D27" s="5" t="s">
        <v>84</v>
      </c>
      <c r="E27" s="4" t="s">
        <v>2</v>
      </c>
      <c r="F27" s="5" t="s">
        <v>3</v>
      </c>
      <c r="G27" s="4" t="s">
        <v>3</v>
      </c>
    </row>
    <row r="28" spans="1:7">
      <c r="A28" s="5" t="s">
        <v>3</v>
      </c>
      <c r="B28" s="5" t="s">
        <v>2</v>
      </c>
      <c r="C28" s="4" t="s">
        <v>2</v>
      </c>
      <c r="D28" s="5" t="s">
        <v>2</v>
      </c>
      <c r="E28" s="8" t="s">
        <v>83</v>
      </c>
      <c r="F28" s="5" t="s">
        <v>3</v>
      </c>
      <c r="G28" s="4" t="s">
        <v>3</v>
      </c>
    </row>
    <row r="29" spans="1:7">
      <c r="A29" s="1" t="s">
        <v>37</v>
      </c>
      <c r="B29" s="1" t="s">
        <v>11</v>
      </c>
      <c r="C29" s="8" t="s">
        <v>85</v>
      </c>
      <c r="D29" s="5" t="s">
        <v>2</v>
      </c>
      <c r="E29" s="5" t="s">
        <v>86</v>
      </c>
      <c r="F29" s="5" t="s">
        <v>3</v>
      </c>
      <c r="G29" s="4" t="s">
        <v>3</v>
      </c>
    </row>
    <row r="30" spans="1:7">
      <c r="A30" s="5" t="s">
        <v>3</v>
      </c>
      <c r="B30" s="5" t="s">
        <v>2</v>
      </c>
      <c r="C30" s="5" t="s">
        <v>2</v>
      </c>
      <c r="D30" s="1" t="s">
        <v>87</v>
      </c>
      <c r="E30" s="5" t="s">
        <v>2</v>
      </c>
      <c r="F30" s="5" t="s">
        <v>3</v>
      </c>
      <c r="G30" s="4" t="s">
        <v>3</v>
      </c>
    </row>
    <row r="31" spans="1:7">
      <c r="A31" s="1" t="s">
        <v>40</v>
      </c>
      <c r="B31" s="1" t="s">
        <v>11</v>
      </c>
      <c r="C31" s="1" t="s">
        <v>87</v>
      </c>
      <c r="D31" s="4" t="s">
        <v>88</v>
      </c>
      <c r="E31" s="5" t="s">
        <v>3</v>
      </c>
      <c r="F31" s="7" t="s">
        <v>2</v>
      </c>
      <c r="G31" s="4" t="s">
        <v>3</v>
      </c>
    </row>
    <row r="32" spans="1:7">
      <c r="A32" s="5" t="s">
        <v>3</v>
      </c>
      <c r="B32" s="5" t="s">
        <v>2</v>
      </c>
      <c r="C32" s="4" t="s">
        <v>2</v>
      </c>
      <c r="D32" s="4" t="s">
        <v>2</v>
      </c>
      <c r="E32" s="5" t="s">
        <v>3</v>
      </c>
      <c r="F32" s="10" t="s">
        <v>80</v>
      </c>
      <c r="G32" s="4" t="s">
        <v>3</v>
      </c>
    </row>
    <row r="33" spans="1:7">
      <c r="A33" s="1" t="s">
        <v>42</v>
      </c>
      <c r="B33" s="1" t="s">
        <v>11</v>
      </c>
      <c r="C33" s="8" t="s">
        <v>89</v>
      </c>
      <c r="D33" s="4" t="s">
        <v>2</v>
      </c>
      <c r="E33" s="5" t="s">
        <v>3</v>
      </c>
      <c r="F33" s="4" t="s">
        <v>90</v>
      </c>
      <c r="G33" s="4" t="s">
        <v>3</v>
      </c>
    </row>
    <row r="34" spans="1:7">
      <c r="A34" s="5" t="s">
        <v>3</v>
      </c>
      <c r="B34" s="5" t="s">
        <v>2</v>
      </c>
      <c r="C34" s="5" t="s">
        <v>2</v>
      </c>
      <c r="D34" s="8" t="s">
        <v>89</v>
      </c>
      <c r="E34" s="5" t="s">
        <v>3</v>
      </c>
      <c r="F34" s="4" t="s">
        <v>2</v>
      </c>
      <c r="G34" s="4" t="s">
        <v>3</v>
      </c>
    </row>
    <row r="35" spans="1:7">
      <c r="A35" s="1" t="s">
        <v>46</v>
      </c>
      <c r="B35" s="1" t="s">
        <v>11</v>
      </c>
      <c r="C35" s="1" t="s">
        <v>91</v>
      </c>
      <c r="D35" s="5" t="s">
        <v>92</v>
      </c>
      <c r="E35" s="7" t="s">
        <v>2</v>
      </c>
      <c r="F35" s="4" t="s">
        <v>3</v>
      </c>
      <c r="G35" s="4" t="s">
        <v>3</v>
      </c>
    </row>
    <row r="36" spans="1:7">
      <c r="A36" s="5" t="s">
        <v>3</v>
      </c>
      <c r="B36" s="5" t="s">
        <v>2</v>
      </c>
      <c r="C36" s="4" t="s">
        <v>2</v>
      </c>
      <c r="D36" s="5" t="s">
        <v>2</v>
      </c>
      <c r="E36" s="10" t="s">
        <v>80</v>
      </c>
      <c r="F36" s="4" t="s">
        <v>3</v>
      </c>
      <c r="G36" s="4" t="s">
        <v>3</v>
      </c>
    </row>
    <row r="37" spans="1:7">
      <c r="A37" s="1" t="s">
        <v>47</v>
      </c>
      <c r="B37" s="1" t="s">
        <v>11</v>
      </c>
      <c r="C37" s="8" t="s">
        <v>93</v>
      </c>
      <c r="D37" s="7" t="s">
        <v>2</v>
      </c>
      <c r="E37" s="4" t="s">
        <v>94</v>
      </c>
      <c r="F37" s="4" t="s">
        <v>3</v>
      </c>
      <c r="G37" s="4" t="s">
        <v>3</v>
      </c>
    </row>
    <row r="38" spans="1:7">
      <c r="A38" s="5" t="s">
        <v>3</v>
      </c>
      <c r="B38" s="5" t="s">
        <v>2</v>
      </c>
      <c r="C38" s="7" t="s">
        <v>2</v>
      </c>
      <c r="D38" s="10" t="s">
        <v>80</v>
      </c>
      <c r="E38" s="4" t="s">
        <v>2</v>
      </c>
      <c r="F38" s="4" t="s">
        <v>3</v>
      </c>
      <c r="G38" s="4" t="s">
        <v>3</v>
      </c>
    </row>
    <row r="39" spans="1:7">
      <c r="A39" s="1" t="s">
        <v>50</v>
      </c>
      <c r="B39" s="1" t="s">
        <v>11</v>
      </c>
      <c r="C39" s="10" t="s">
        <v>80</v>
      </c>
      <c r="D39" s="4" t="s">
        <v>95</v>
      </c>
      <c r="E39" s="4" t="s">
        <v>3</v>
      </c>
      <c r="F39" s="4" t="s">
        <v>3</v>
      </c>
      <c r="G39" s="4" t="s">
        <v>3</v>
      </c>
    </row>
    <row r="40" spans="1:7">
      <c r="A40" s="4" t="s">
        <v>3</v>
      </c>
      <c r="B40" s="4" t="s">
        <v>2</v>
      </c>
      <c r="C40" s="4" t="s">
        <v>3</v>
      </c>
      <c r="D40" s="4" t="s">
        <v>2</v>
      </c>
      <c r="E40" s="4" t="s">
        <v>3</v>
      </c>
      <c r="F40" s="4" t="s">
        <v>2</v>
      </c>
      <c r="G40" s="4" t="s">
        <v>3</v>
      </c>
    </row>
    <row r="41" spans="1:7">
      <c r="A41" s="4" t="s">
        <v>3</v>
      </c>
      <c r="B41" s="4" t="s">
        <v>2</v>
      </c>
      <c r="C41" s="4" t="s">
        <v>3</v>
      </c>
      <c r="D41" s="4" t="s">
        <v>3</v>
      </c>
      <c r="E41" s="6" t="s">
        <v>51</v>
      </c>
      <c r="F41" s="8" t="s">
        <v>72</v>
      </c>
      <c r="G41" s="4" t="s">
        <v>2</v>
      </c>
    </row>
    <row r="42" spans="1:7">
      <c r="A42" s="4" t="s">
        <v>3</v>
      </c>
      <c r="B42" s="4" t="s">
        <v>2</v>
      </c>
      <c r="C42" s="4" t="s">
        <v>3</v>
      </c>
      <c r="D42" s="4" t="s">
        <v>3</v>
      </c>
      <c r="E42" s="4" t="s">
        <v>3</v>
      </c>
      <c r="F42" s="5" t="s">
        <v>2</v>
      </c>
      <c r="G42" s="8" t="s">
        <v>2</v>
      </c>
    </row>
    <row r="43" spans="1:7">
      <c r="A43" s="4" t="s">
        <v>3</v>
      </c>
      <c r="B43" s="4" t="s">
        <v>2</v>
      </c>
      <c r="C43" s="4" t="s">
        <v>3</v>
      </c>
      <c r="D43" s="4" t="s">
        <v>3</v>
      </c>
      <c r="E43" s="4" t="s">
        <v>3</v>
      </c>
      <c r="F43" s="1" t="s">
        <v>83</v>
      </c>
      <c r="G43" s="4" t="s">
        <v>2</v>
      </c>
    </row>
    <row r="44" spans="1:7">
      <c r="A44" s="4" t="s">
        <v>3</v>
      </c>
      <c r="B44" s="4" t="s">
        <v>2</v>
      </c>
      <c r="C44" s="4" t="s">
        <v>3</v>
      </c>
      <c r="D44" s="4" t="s">
        <v>3</v>
      </c>
      <c r="E44" s="4" t="s">
        <v>3</v>
      </c>
      <c r="F44" s="4" t="s">
        <v>3</v>
      </c>
      <c r="G44" s="4" t="s">
        <v>2</v>
      </c>
    </row>
    <row r="45" spans="1:7">
      <c r="A45" s="4" t="s">
        <v>3</v>
      </c>
      <c r="B45" s="4" t="s">
        <v>2</v>
      </c>
      <c r="C45" s="4" t="s">
        <v>3</v>
      </c>
      <c r="D45" s="4" t="s">
        <v>3</v>
      </c>
      <c r="E45" s="4" t="s">
        <v>3</v>
      </c>
      <c r="F45" s="4" t="s">
        <v>3</v>
      </c>
      <c r="G45" s="4" t="s">
        <v>3</v>
      </c>
    </row>
    <row r="47" spans="1:7" ht="21">
      <c r="A47" s="2" t="s">
        <v>96</v>
      </c>
    </row>
    <row r="48" spans="1:7">
      <c r="A48" s="1" t="s">
        <v>3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9</v>
      </c>
    </row>
    <row r="49" spans="1:7">
      <c r="A49" s="4" t="s">
        <v>3</v>
      </c>
      <c r="B49" s="4" t="s">
        <v>2</v>
      </c>
      <c r="C49" s="4" t="s">
        <v>3</v>
      </c>
      <c r="D49" s="4" t="s">
        <v>3</v>
      </c>
      <c r="E49" s="4" t="s">
        <v>2</v>
      </c>
      <c r="F49" s="4" t="s">
        <v>3</v>
      </c>
      <c r="G49" s="4" t="s">
        <v>3</v>
      </c>
    </row>
    <row r="50" spans="1:7">
      <c r="A50" s="4" t="s">
        <v>3</v>
      </c>
      <c r="B50" s="4" t="s">
        <v>2</v>
      </c>
      <c r="C50" s="4" t="s">
        <v>3</v>
      </c>
      <c r="D50" s="6" t="s">
        <v>53</v>
      </c>
      <c r="E50" s="8" t="s">
        <v>70</v>
      </c>
      <c r="F50" s="4" t="s">
        <v>2</v>
      </c>
      <c r="G50" s="4" t="s">
        <v>3</v>
      </c>
    </row>
    <row r="51" spans="1:7">
      <c r="A51" s="4" t="s">
        <v>3</v>
      </c>
      <c r="B51" s="4" t="s">
        <v>2</v>
      </c>
      <c r="C51" s="4" t="s">
        <v>3</v>
      </c>
      <c r="D51" s="4" t="s">
        <v>3</v>
      </c>
      <c r="E51" s="5" t="s">
        <v>2</v>
      </c>
      <c r="F51" s="8" t="s">
        <v>78</v>
      </c>
      <c r="G51" s="4" t="s">
        <v>3</v>
      </c>
    </row>
    <row r="52" spans="1:7">
      <c r="A52" s="4" t="s">
        <v>3</v>
      </c>
      <c r="B52" s="4" t="s">
        <v>2</v>
      </c>
      <c r="C52" s="4" t="s">
        <v>3</v>
      </c>
      <c r="D52" s="4" t="s">
        <v>3</v>
      </c>
      <c r="E52" s="1" t="s">
        <v>78</v>
      </c>
      <c r="F52" s="5" t="s">
        <v>97</v>
      </c>
      <c r="G52" s="4" t="s">
        <v>2</v>
      </c>
    </row>
    <row r="53" spans="1:7">
      <c r="A53" s="4" t="s">
        <v>3</v>
      </c>
      <c r="B53" s="4" t="s">
        <v>2</v>
      </c>
      <c r="C53" s="4" t="s">
        <v>3</v>
      </c>
      <c r="D53" s="4" t="s">
        <v>3</v>
      </c>
      <c r="E53" s="4" t="s">
        <v>2</v>
      </c>
      <c r="F53" s="5" t="s">
        <v>2</v>
      </c>
      <c r="G53" s="8" t="s">
        <v>89</v>
      </c>
    </row>
    <row r="54" spans="1:7">
      <c r="A54" s="4" t="s">
        <v>3</v>
      </c>
      <c r="B54" s="4" t="s">
        <v>2</v>
      </c>
      <c r="C54" s="4" t="s">
        <v>3</v>
      </c>
      <c r="D54" s="4" t="s">
        <v>3</v>
      </c>
      <c r="E54" s="8" t="s">
        <v>87</v>
      </c>
      <c r="F54" s="5" t="s">
        <v>2</v>
      </c>
      <c r="G54" s="4" t="s">
        <v>98</v>
      </c>
    </row>
    <row r="55" spans="1:7">
      <c r="A55" s="4" t="s">
        <v>3</v>
      </c>
      <c r="B55" s="4" t="s">
        <v>2</v>
      </c>
      <c r="C55" s="4" t="s">
        <v>3</v>
      </c>
      <c r="D55" s="4" t="s">
        <v>3</v>
      </c>
      <c r="E55" s="5" t="s">
        <v>2</v>
      </c>
      <c r="F55" s="1" t="s">
        <v>89</v>
      </c>
      <c r="G55" s="4" t="s">
        <v>2</v>
      </c>
    </row>
    <row r="56" spans="1:7">
      <c r="A56" s="4" t="s">
        <v>3</v>
      </c>
      <c r="B56" s="4" t="s">
        <v>2</v>
      </c>
      <c r="C56" s="4" t="s">
        <v>3</v>
      </c>
      <c r="D56" s="4" t="s">
        <v>3</v>
      </c>
      <c r="E56" s="1" t="s">
        <v>89</v>
      </c>
      <c r="F56" s="4" t="s">
        <v>99</v>
      </c>
      <c r="G56" s="4" t="s">
        <v>3</v>
      </c>
    </row>
    <row r="57" spans="1:7">
      <c r="A57" s="4" t="s">
        <v>3</v>
      </c>
      <c r="B57" s="4" t="s">
        <v>2</v>
      </c>
      <c r="C57" s="4" t="s">
        <v>3</v>
      </c>
      <c r="D57" s="4" t="s">
        <v>3</v>
      </c>
      <c r="E57" s="4" t="s">
        <v>3</v>
      </c>
      <c r="F57" s="4" t="s">
        <v>57</v>
      </c>
      <c r="G57" s="4" t="s">
        <v>3</v>
      </c>
    </row>
    <row r="58" spans="1:7">
      <c r="A58" s="4" t="s">
        <v>3</v>
      </c>
      <c r="B58" s="4" t="s">
        <v>2</v>
      </c>
      <c r="C58" s="4" t="s">
        <v>3</v>
      </c>
      <c r="D58" s="4" t="s">
        <v>3</v>
      </c>
      <c r="E58" s="6" t="s">
        <v>58</v>
      </c>
      <c r="F58" s="8" t="s">
        <v>70</v>
      </c>
      <c r="G58" s="4" t="s">
        <v>2</v>
      </c>
    </row>
    <row r="59" spans="1:7">
      <c r="A59" s="4" t="s">
        <v>3</v>
      </c>
      <c r="B59" s="4" t="s">
        <v>2</v>
      </c>
      <c r="C59" s="4" t="s">
        <v>3</v>
      </c>
      <c r="D59" s="4" t="s">
        <v>3</v>
      </c>
      <c r="E59" s="4" t="s">
        <v>3</v>
      </c>
      <c r="F59" s="5" t="s">
        <v>2</v>
      </c>
      <c r="G59" s="8" t="s">
        <v>87</v>
      </c>
    </row>
    <row r="60" spans="1:7">
      <c r="A60" s="4" t="s">
        <v>3</v>
      </c>
      <c r="B60" s="4" t="s">
        <v>2</v>
      </c>
      <c r="C60" s="4" t="s">
        <v>3</v>
      </c>
      <c r="D60" s="4" t="s">
        <v>3</v>
      </c>
      <c r="E60" s="4" t="s">
        <v>3</v>
      </c>
      <c r="F60" s="1" t="s">
        <v>87</v>
      </c>
      <c r="G60" s="4" t="s">
        <v>100</v>
      </c>
    </row>
    <row r="61" spans="1:7">
      <c r="A61" s="4" t="s">
        <v>3</v>
      </c>
      <c r="B61" s="4" t="s">
        <v>2</v>
      </c>
      <c r="C61" s="4" t="s">
        <v>3</v>
      </c>
      <c r="D61" s="4" t="s">
        <v>2</v>
      </c>
      <c r="E61" s="4" t="s">
        <v>3</v>
      </c>
      <c r="F61" s="4" t="s">
        <v>3</v>
      </c>
      <c r="G61" s="4" t="s">
        <v>2</v>
      </c>
    </row>
    <row r="62" spans="1:7">
      <c r="A62" s="4" t="s">
        <v>3</v>
      </c>
      <c r="B62" s="4" t="s">
        <v>2</v>
      </c>
      <c r="C62" s="6" t="s">
        <v>60</v>
      </c>
      <c r="D62" s="8" t="s">
        <v>66</v>
      </c>
      <c r="E62" s="4" t="s">
        <v>2</v>
      </c>
      <c r="F62" s="4" t="s">
        <v>3</v>
      </c>
      <c r="G62" s="4" t="s">
        <v>3</v>
      </c>
    </row>
    <row r="63" spans="1:7">
      <c r="A63" s="4" t="s">
        <v>3</v>
      </c>
      <c r="B63" s="4" t="s">
        <v>2</v>
      </c>
      <c r="C63" s="4" t="s">
        <v>3</v>
      </c>
      <c r="D63" s="5" t="s">
        <v>2</v>
      </c>
      <c r="E63" s="8" t="s">
        <v>68</v>
      </c>
      <c r="F63" s="4" t="s">
        <v>3</v>
      </c>
      <c r="G63" s="4" t="s">
        <v>3</v>
      </c>
    </row>
    <row r="64" spans="1:7">
      <c r="A64" s="4" t="s">
        <v>3</v>
      </c>
      <c r="B64" s="4" t="s">
        <v>2</v>
      </c>
      <c r="C64" s="4" t="s">
        <v>3</v>
      </c>
      <c r="D64" s="1" t="s">
        <v>68</v>
      </c>
      <c r="E64" s="5" t="s">
        <v>101</v>
      </c>
      <c r="F64" s="4" t="s">
        <v>2</v>
      </c>
      <c r="G64" s="4" t="s">
        <v>3</v>
      </c>
    </row>
    <row r="65" spans="1:7">
      <c r="A65" s="4" t="s">
        <v>3</v>
      </c>
      <c r="B65" s="4" t="s">
        <v>2</v>
      </c>
      <c r="C65" s="4" t="s">
        <v>3</v>
      </c>
      <c r="D65" s="4" t="s">
        <v>2</v>
      </c>
      <c r="E65" s="5" t="s">
        <v>2</v>
      </c>
      <c r="F65" s="8" t="s">
        <v>74</v>
      </c>
      <c r="G65" s="4" t="s">
        <v>3</v>
      </c>
    </row>
    <row r="66" spans="1:7">
      <c r="A66" s="4" t="s">
        <v>3</v>
      </c>
      <c r="B66" s="4" t="s">
        <v>2</v>
      </c>
      <c r="C66" s="4" t="s">
        <v>3</v>
      </c>
      <c r="D66" s="8" t="s">
        <v>74</v>
      </c>
      <c r="E66" s="5" t="s">
        <v>2</v>
      </c>
      <c r="F66" s="5" t="s">
        <v>102</v>
      </c>
      <c r="G66" s="4" t="s">
        <v>3</v>
      </c>
    </row>
    <row r="67" spans="1:7">
      <c r="A67" s="4" t="s">
        <v>3</v>
      </c>
      <c r="B67" s="4" t="s">
        <v>2</v>
      </c>
      <c r="C67" s="4" t="s">
        <v>3</v>
      </c>
      <c r="D67" s="5" t="s">
        <v>2</v>
      </c>
      <c r="E67" s="1" t="s">
        <v>74</v>
      </c>
      <c r="F67" s="5" t="s">
        <v>2</v>
      </c>
      <c r="G67" s="4" t="s">
        <v>3</v>
      </c>
    </row>
    <row r="68" spans="1:7">
      <c r="A68" s="4" t="s">
        <v>3</v>
      </c>
      <c r="B68" s="4" t="s">
        <v>2</v>
      </c>
      <c r="C68" s="4" t="s">
        <v>3</v>
      </c>
      <c r="D68" s="1" t="s">
        <v>76</v>
      </c>
      <c r="E68" s="4" t="s">
        <v>103</v>
      </c>
      <c r="F68" s="5" t="s">
        <v>3</v>
      </c>
      <c r="G68" s="4" t="s">
        <v>2</v>
      </c>
    </row>
    <row r="69" spans="1:7">
      <c r="A69" s="4" t="s">
        <v>3</v>
      </c>
      <c r="B69" s="4" t="s">
        <v>2</v>
      </c>
      <c r="C69" s="4" t="s">
        <v>3</v>
      </c>
      <c r="D69" s="4" t="s">
        <v>2</v>
      </c>
      <c r="E69" s="4" t="s">
        <v>2</v>
      </c>
      <c r="F69" s="5" t="s">
        <v>3</v>
      </c>
      <c r="G69" s="8" t="s">
        <v>74</v>
      </c>
    </row>
    <row r="70" spans="1:7">
      <c r="A70" s="4" t="s">
        <v>3</v>
      </c>
      <c r="B70" s="4" t="s">
        <v>2</v>
      </c>
      <c r="C70" s="4" t="s">
        <v>3</v>
      </c>
      <c r="D70" s="8" t="s">
        <v>81</v>
      </c>
      <c r="E70" s="4" t="s">
        <v>2</v>
      </c>
      <c r="F70" s="5" t="s">
        <v>3</v>
      </c>
      <c r="G70" s="4" t="s">
        <v>104</v>
      </c>
    </row>
    <row r="71" spans="1:7">
      <c r="A71" s="4" t="s">
        <v>3</v>
      </c>
      <c r="B71" s="4" t="s">
        <v>2</v>
      </c>
      <c r="C71" s="4" t="s">
        <v>3</v>
      </c>
      <c r="D71" s="5" t="s">
        <v>2</v>
      </c>
      <c r="E71" s="8" t="s">
        <v>81</v>
      </c>
      <c r="F71" s="5" t="s">
        <v>3</v>
      </c>
      <c r="G71" s="4" t="s">
        <v>2</v>
      </c>
    </row>
    <row r="72" spans="1:7">
      <c r="A72" s="4" t="s">
        <v>3</v>
      </c>
      <c r="B72" s="4" t="s">
        <v>2</v>
      </c>
      <c r="C72" s="4" t="s">
        <v>3</v>
      </c>
      <c r="D72" s="1" t="s">
        <v>85</v>
      </c>
      <c r="E72" s="5" t="s">
        <v>105</v>
      </c>
      <c r="F72" s="5" t="s">
        <v>2</v>
      </c>
      <c r="G72" s="4" t="s">
        <v>3</v>
      </c>
    </row>
    <row r="73" spans="1:7">
      <c r="A73" s="4" t="s">
        <v>3</v>
      </c>
      <c r="B73" s="4" t="s">
        <v>2</v>
      </c>
      <c r="C73" s="4" t="s">
        <v>3</v>
      </c>
      <c r="D73" s="4" t="s">
        <v>2</v>
      </c>
      <c r="E73" s="5" t="s">
        <v>2</v>
      </c>
      <c r="F73" s="1" t="s">
        <v>93</v>
      </c>
      <c r="G73" s="4" t="s">
        <v>3</v>
      </c>
    </row>
    <row r="74" spans="1:7">
      <c r="A74" s="4" t="s">
        <v>3</v>
      </c>
      <c r="B74" s="4" t="s">
        <v>2</v>
      </c>
      <c r="C74" s="4" t="s">
        <v>3</v>
      </c>
      <c r="D74" s="8" t="s">
        <v>91</v>
      </c>
      <c r="E74" s="5" t="s">
        <v>2</v>
      </c>
      <c r="F74" s="4" t="s">
        <v>106</v>
      </c>
      <c r="G74" s="4" t="s">
        <v>3</v>
      </c>
    </row>
    <row r="75" spans="1:7">
      <c r="A75" s="4" t="s">
        <v>3</v>
      </c>
      <c r="B75" s="4" t="s">
        <v>2</v>
      </c>
      <c r="C75" s="4" t="s">
        <v>3</v>
      </c>
      <c r="D75" s="5" t="s">
        <v>2</v>
      </c>
      <c r="E75" s="1" t="s">
        <v>93</v>
      </c>
      <c r="F75" s="4" t="s">
        <v>2</v>
      </c>
      <c r="G75" s="4" t="s">
        <v>3</v>
      </c>
    </row>
    <row r="76" spans="1:7">
      <c r="A76" s="4" t="s">
        <v>3</v>
      </c>
      <c r="B76" s="4" t="s">
        <v>2</v>
      </c>
      <c r="C76" s="4" t="s">
        <v>3</v>
      </c>
      <c r="D76" s="1" t="s">
        <v>93</v>
      </c>
      <c r="E76" s="4" t="s">
        <v>100</v>
      </c>
      <c r="F76" s="4" t="s">
        <v>3</v>
      </c>
      <c r="G76" s="4" t="s">
        <v>3</v>
      </c>
    </row>
    <row r="77" spans="1:7">
      <c r="A77" s="4" t="s">
        <v>3</v>
      </c>
      <c r="B77" s="4" t="s">
        <v>2</v>
      </c>
      <c r="C77" s="4" t="s">
        <v>3</v>
      </c>
      <c r="D77" s="4" t="s">
        <v>3</v>
      </c>
      <c r="E77" s="4" t="s">
        <v>2</v>
      </c>
      <c r="F77" s="4" t="s">
        <v>2</v>
      </c>
      <c r="G77" s="4" t="s">
        <v>3</v>
      </c>
    </row>
    <row r="78" spans="1:7">
      <c r="A78" s="4" t="s">
        <v>3</v>
      </c>
      <c r="B78" s="4" t="s">
        <v>2</v>
      </c>
      <c r="C78" s="4" t="s">
        <v>3</v>
      </c>
      <c r="D78" s="4" t="s">
        <v>3</v>
      </c>
      <c r="E78" s="6" t="s">
        <v>62</v>
      </c>
      <c r="F78" s="8" t="s">
        <v>68</v>
      </c>
      <c r="G78" s="4" t="s">
        <v>2</v>
      </c>
    </row>
    <row r="79" spans="1:7">
      <c r="A79" s="4" t="s">
        <v>3</v>
      </c>
      <c r="B79" s="4" t="s">
        <v>2</v>
      </c>
      <c r="C79" s="4" t="s">
        <v>3</v>
      </c>
      <c r="D79" s="4" t="s">
        <v>3</v>
      </c>
      <c r="E79" s="4" t="s">
        <v>3</v>
      </c>
      <c r="F79" s="5" t="s">
        <v>2</v>
      </c>
      <c r="G79" s="8" t="s">
        <v>2</v>
      </c>
    </row>
    <row r="80" spans="1:7">
      <c r="A80" s="4" t="s">
        <v>3</v>
      </c>
      <c r="B80" s="4" t="s">
        <v>2</v>
      </c>
      <c r="C80" s="4" t="s">
        <v>3</v>
      </c>
      <c r="D80" s="4" t="s">
        <v>3</v>
      </c>
      <c r="E80" s="4" t="s">
        <v>3</v>
      </c>
      <c r="F80" s="1" t="s">
        <v>81</v>
      </c>
      <c r="G80" s="4" t="s">
        <v>2</v>
      </c>
    </row>
    <row r="81" spans="1:7">
      <c r="A81" s="4" t="s">
        <v>3</v>
      </c>
      <c r="B81" s="4" t="s">
        <v>2</v>
      </c>
      <c r="C81" s="4" t="s">
        <v>3</v>
      </c>
      <c r="D81" s="4" t="s">
        <v>3</v>
      </c>
      <c r="E81" s="4" t="s">
        <v>2</v>
      </c>
      <c r="F81" s="4" t="s">
        <v>3</v>
      </c>
      <c r="G81" s="4" t="s">
        <v>2</v>
      </c>
    </row>
    <row r="82" spans="1:7">
      <c r="A82" s="4" t="s">
        <v>3</v>
      </c>
      <c r="B82" s="4" t="s">
        <v>2</v>
      </c>
      <c r="C82" s="4" t="s">
        <v>3</v>
      </c>
      <c r="D82" s="6" t="s">
        <v>63</v>
      </c>
      <c r="E82" s="8" t="s">
        <v>66</v>
      </c>
      <c r="F82" s="4" t="s">
        <v>2</v>
      </c>
      <c r="G82" s="4" t="s">
        <v>3</v>
      </c>
    </row>
    <row r="83" spans="1:7">
      <c r="A83" s="4" t="s">
        <v>3</v>
      </c>
      <c r="B83" s="4" t="s">
        <v>2</v>
      </c>
      <c r="C83" s="4" t="s">
        <v>3</v>
      </c>
      <c r="D83" s="4" t="s">
        <v>3</v>
      </c>
      <c r="E83" s="5" t="s">
        <v>2</v>
      </c>
      <c r="F83" s="8" t="s">
        <v>2</v>
      </c>
      <c r="G83" s="4" t="s">
        <v>3</v>
      </c>
    </row>
    <row r="84" spans="1:7">
      <c r="A84" s="4" t="s">
        <v>3</v>
      </c>
      <c r="B84" s="4" t="s">
        <v>2</v>
      </c>
      <c r="C84" s="4" t="s">
        <v>3</v>
      </c>
      <c r="D84" s="4" t="s">
        <v>3</v>
      </c>
      <c r="E84" s="1" t="s">
        <v>76</v>
      </c>
      <c r="F84" s="5" t="s">
        <v>2</v>
      </c>
      <c r="G84" s="4" t="s">
        <v>2</v>
      </c>
    </row>
    <row r="85" spans="1:7">
      <c r="A85" s="4" t="s">
        <v>3</v>
      </c>
      <c r="B85" s="4" t="s">
        <v>2</v>
      </c>
      <c r="C85" s="4" t="s">
        <v>3</v>
      </c>
      <c r="D85" s="4" t="s">
        <v>3</v>
      </c>
      <c r="E85" s="4" t="s">
        <v>2</v>
      </c>
      <c r="F85" s="5" t="s">
        <v>2</v>
      </c>
      <c r="G85" s="8" t="s">
        <v>2</v>
      </c>
    </row>
    <row r="86" spans="1:7">
      <c r="A86" s="4" t="s">
        <v>3</v>
      </c>
      <c r="B86" s="4" t="s">
        <v>2</v>
      </c>
      <c r="C86" s="4" t="s">
        <v>3</v>
      </c>
      <c r="D86" s="4" t="s">
        <v>3</v>
      </c>
      <c r="E86" s="8" t="s">
        <v>85</v>
      </c>
      <c r="F86" s="5" t="s">
        <v>2</v>
      </c>
      <c r="G86" s="4" t="s">
        <v>2</v>
      </c>
    </row>
    <row r="87" spans="1:7">
      <c r="A87" s="4" t="s">
        <v>3</v>
      </c>
      <c r="B87" s="4" t="s">
        <v>2</v>
      </c>
      <c r="C87" s="4" t="s">
        <v>3</v>
      </c>
      <c r="D87" s="4" t="s">
        <v>3</v>
      </c>
      <c r="E87" s="5" t="s">
        <v>2</v>
      </c>
      <c r="F87" s="1" t="s">
        <v>2</v>
      </c>
      <c r="G87" s="4" t="s">
        <v>2</v>
      </c>
    </row>
    <row r="88" spans="1:7">
      <c r="A88" s="4" t="s">
        <v>3</v>
      </c>
      <c r="B88" s="4" t="s">
        <v>2</v>
      </c>
      <c r="C88" s="4" t="s">
        <v>3</v>
      </c>
      <c r="D88" s="4" t="s">
        <v>3</v>
      </c>
      <c r="E88" s="1" t="s">
        <v>91</v>
      </c>
      <c r="F88" s="4" t="s">
        <v>2</v>
      </c>
      <c r="G88" s="4" t="s">
        <v>3</v>
      </c>
    </row>
    <row r="89" spans="1:7">
      <c r="A89" s="4" t="s">
        <v>3</v>
      </c>
      <c r="B89" s="4" t="s">
        <v>2</v>
      </c>
      <c r="C89" s="4" t="s">
        <v>3</v>
      </c>
      <c r="D89" s="4" t="s">
        <v>3</v>
      </c>
      <c r="E89" s="4" t="s">
        <v>3</v>
      </c>
      <c r="F89" s="4" t="s">
        <v>57</v>
      </c>
      <c r="G89" s="4" t="s">
        <v>3</v>
      </c>
    </row>
    <row r="90" spans="1:7">
      <c r="A90" s="4" t="s">
        <v>3</v>
      </c>
      <c r="B90" s="4" t="s">
        <v>2</v>
      </c>
      <c r="C90" s="4" t="s">
        <v>3</v>
      </c>
      <c r="D90" s="4" t="s">
        <v>3</v>
      </c>
      <c r="E90" s="6" t="s">
        <v>64</v>
      </c>
      <c r="F90" s="8" t="s">
        <v>2</v>
      </c>
      <c r="G90" s="4" t="s">
        <v>2</v>
      </c>
    </row>
    <row r="91" spans="1:7">
      <c r="A91" s="4" t="s">
        <v>3</v>
      </c>
      <c r="B91" s="4" t="s">
        <v>2</v>
      </c>
      <c r="C91" s="4" t="s">
        <v>3</v>
      </c>
      <c r="D91" s="4" t="s">
        <v>3</v>
      </c>
      <c r="E91" s="4" t="s">
        <v>3</v>
      </c>
      <c r="F91" s="5" t="s">
        <v>2</v>
      </c>
      <c r="G91" s="8" t="s">
        <v>2</v>
      </c>
    </row>
    <row r="92" spans="1:7">
      <c r="A92" s="4" t="s">
        <v>3</v>
      </c>
      <c r="B92" s="4" t="s">
        <v>2</v>
      </c>
      <c r="C92" s="4" t="s">
        <v>3</v>
      </c>
      <c r="D92" s="4" t="s">
        <v>3</v>
      </c>
      <c r="E92" s="4" t="s">
        <v>3</v>
      </c>
      <c r="F92" s="1" t="s">
        <v>2</v>
      </c>
      <c r="G92" s="4" t="s">
        <v>2</v>
      </c>
    </row>
    <row r="93" spans="1:7">
      <c r="A93" s="4" t="s">
        <v>3</v>
      </c>
      <c r="B93" s="4" t="s">
        <v>2</v>
      </c>
      <c r="C93" s="4" t="s">
        <v>3</v>
      </c>
      <c r="D93" s="4" t="s">
        <v>3</v>
      </c>
      <c r="E93" s="4" t="s">
        <v>3</v>
      </c>
      <c r="F93" s="4" t="s">
        <v>3</v>
      </c>
      <c r="G93" s="4" t="s">
        <v>2</v>
      </c>
    </row>
    <row r="94" spans="1:7">
      <c r="A94" s="4" t="s">
        <v>3</v>
      </c>
      <c r="B94" s="4" t="s">
        <v>2</v>
      </c>
      <c r="C94" s="4" t="s">
        <v>3</v>
      </c>
      <c r="D94" s="4" t="s">
        <v>3</v>
      </c>
      <c r="E94" s="4" t="s">
        <v>3</v>
      </c>
      <c r="F94" s="4" t="s">
        <v>3</v>
      </c>
      <c r="G94" s="4" t="s">
        <v>3</v>
      </c>
    </row>
  </sheetData>
  <mergeCells count="4">
    <mergeCell ref="A2:G2"/>
    <mergeCell ref="A1:G1"/>
    <mergeCell ref="A3:G3"/>
    <mergeCell ref="A4:G4"/>
  </mergeCells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view="pageBreakPreview" zoomScale="60" zoomScaleNormal="100" workbookViewId="0">
      <selection activeCell="J8" sqref="J8"/>
    </sheetView>
  </sheetViews>
  <sheetFormatPr defaultRowHeight="15"/>
  <cols>
    <col min="2" max="2" width="6" customWidth="1"/>
    <col min="3" max="5" width="23" customWidth="1"/>
    <col min="6" max="7" width="20" customWidth="1"/>
  </cols>
  <sheetData>
    <row r="1" spans="1:7">
      <c r="A1" s="108" t="str">
        <f>'[8]Список судейской коллегии'!A1</f>
        <v>Национальная федерация бадминтона России</v>
      </c>
      <c r="B1" s="107"/>
      <c r="C1" s="107"/>
      <c r="D1" s="107"/>
      <c r="E1" s="107"/>
      <c r="F1" s="107"/>
      <c r="G1" s="107"/>
    </row>
    <row r="2" spans="1:7">
      <c r="A2" s="108" t="str">
        <f>'[8]Список судейской коллегии'!A2</f>
        <v>Федерация бадминтона Саратовской области</v>
      </c>
      <c r="B2" s="107"/>
      <c r="C2" s="107"/>
      <c r="D2" s="107"/>
      <c r="E2" s="107"/>
      <c r="F2" s="107"/>
      <c r="G2" s="107"/>
    </row>
    <row r="3" spans="1:7" ht="15.75">
      <c r="A3" s="109" t="s">
        <v>0</v>
      </c>
      <c r="B3" s="109"/>
      <c r="C3" s="109"/>
      <c r="D3" s="109"/>
      <c r="E3" s="109"/>
      <c r="F3" s="109"/>
      <c r="G3" s="109"/>
    </row>
    <row r="4" spans="1:7" ht="17.25" customHeight="1">
      <c r="A4" s="107" t="s">
        <v>163</v>
      </c>
      <c r="B4" s="107"/>
      <c r="C4" s="107"/>
      <c r="D4" s="107"/>
      <c r="E4" s="107"/>
      <c r="F4" s="107"/>
      <c r="G4" s="107"/>
    </row>
    <row r="5" spans="1:7" ht="21">
      <c r="A5" s="2" t="s">
        <v>165</v>
      </c>
    </row>
    <row r="6" spans="1:7">
      <c r="A6" t="s">
        <v>1</v>
      </c>
    </row>
    <row r="7" spans="1:7">
      <c r="A7" s="1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>
      <c r="A8" s="5" t="s">
        <v>3</v>
      </c>
      <c r="B8" s="5" t="s">
        <v>11</v>
      </c>
      <c r="C8" s="6" t="s">
        <v>12</v>
      </c>
      <c r="D8" s="4" t="s">
        <v>3</v>
      </c>
      <c r="E8" s="4" t="s">
        <v>3</v>
      </c>
      <c r="F8" s="4" t="s">
        <v>3</v>
      </c>
      <c r="G8" s="4" t="s">
        <v>3</v>
      </c>
    </row>
    <row r="9" spans="1:7">
      <c r="A9" s="1" t="s">
        <v>10</v>
      </c>
      <c r="B9" s="1" t="s">
        <v>11</v>
      </c>
      <c r="C9" s="3" t="s">
        <v>107</v>
      </c>
      <c r="D9" s="6" t="s">
        <v>12</v>
      </c>
      <c r="E9" s="4" t="s">
        <v>3</v>
      </c>
      <c r="F9" s="4" t="s">
        <v>3</v>
      </c>
      <c r="G9" s="4" t="s">
        <v>3</v>
      </c>
    </row>
    <row r="10" spans="1:7">
      <c r="A10" s="5" t="s">
        <v>3</v>
      </c>
      <c r="B10" s="5" t="s">
        <v>2</v>
      </c>
      <c r="C10" s="5" t="s">
        <v>2</v>
      </c>
      <c r="D10" s="3" t="s">
        <v>107</v>
      </c>
      <c r="E10" s="4" t="s">
        <v>3</v>
      </c>
      <c r="F10" s="4" t="s">
        <v>3</v>
      </c>
      <c r="G10" s="4" t="s">
        <v>3</v>
      </c>
    </row>
    <row r="11" spans="1:7">
      <c r="A11" s="1" t="s">
        <v>13</v>
      </c>
      <c r="B11" s="1" t="s">
        <v>2</v>
      </c>
      <c r="C11" s="1" t="s">
        <v>14</v>
      </c>
      <c r="D11" s="5" t="s">
        <v>2</v>
      </c>
      <c r="E11" s="6" t="s">
        <v>12</v>
      </c>
      <c r="F11" s="4" t="s">
        <v>3</v>
      </c>
      <c r="G11" s="4" t="s">
        <v>3</v>
      </c>
    </row>
    <row r="12" spans="1:7">
      <c r="A12" s="5" t="s">
        <v>3</v>
      </c>
      <c r="B12" s="5" t="s">
        <v>11</v>
      </c>
      <c r="C12" s="4" t="s">
        <v>31</v>
      </c>
      <c r="D12" s="5" t="s">
        <v>2</v>
      </c>
      <c r="E12" s="3" t="s">
        <v>107</v>
      </c>
      <c r="F12" s="4" t="s">
        <v>3</v>
      </c>
      <c r="G12" s="4" t="s">
        <v>3</v>
      </c>
    </row>
    <row r="13" spans="1:7">
      <c r="A13" s="1" t="s">
        <v>15</v>
      </c>
      <c r="B13" s="1" t="s">
        <v>11</v>
      </c>
      <c r="C13" s="8" t="s">
        <v>76</v>
      </c>
      <c r="D13" s="5" t="s">
        <v>31</v>
      </c>
      <c r="E13" s="5" t="s">
        <v>108</v>
      </c>
      <c r="F13" s="4" t="s">
        <v>3</v>
      </c>
      <c r="G13" s="4" t="s">
        <v>3</v>
      </c>
    </row>
    <row r="14" spans="1:7">
      <c r="A14" s="5" t="s">
        <v>3</v>
      </c>
      <c r="B14" s="5" t="s">
        <v>2</v>
      </c>
      <c r="C14" s="5" t="s">
        <v>2</v>
      </c>
      <c r="D14" s="1" t="s">
        <v>76</v>
      </c>
      <c r="E14" s="5" t="s">
        <v>2</v>
      </c>
      <c r="F14" s="4" t="s">
        <v>3</v>
      </c>
      <c r="G14" s="4" t="s">
        <v>3</v>
      </c>
    </row>
    <row r="15" spans="1:7" ht="30">
      <c r="A15" s="1" t="s">
        <v>18</v>
      </c>
      <c r="B15" s="1" t="s">
        <v>2</v>
      </c>
      <c r="C15" s="1" t="s">
        <v>19</v>
      </c>
      <c r="D15" s="4" t="s">
        <v>2</v>
      </c>
      <c r="E15" s="5" t="s">
        <v>3</v>
      </c>
      <c r="F15" s="6" t="s">
        <v>12</v>
      </c>
      <c r="G15" s="4" t="s">
        <v>3</v>
      </c>
    </row>
    <row r="16" spans="1:7">
      <c r="A16" s="5" t="s">
        <v>3</v>
      </c>
      <c r="B16" s="5" t="s">
        <v>11</v>
      </c>
      <c r="C16" s="4" t="s">
        <v>21</v>
      </c>
      <c r="D16" s="4" t="s">
        <v>2</v>
      </c>
      <c r="E16" s="5" t="s">
        <v>3</v>
      </c>
      <c r="F16" s="3" t="s">
        <v>107</v>
      </c>
      <c r="G16" s="4" t="s">
        <v>3</v>
      </c>
    </row>
    <row r="17" spans="1:7">
      <c r="A17" s="1" t="s">
        <v>20</v>
      </c>
      <c r="B17" s="1" t="s">
        <v>11</v>
      </c>
      <c r="C17" s="8" t="s">
        <v>109</v>
      </c>
      <c r="D17" s="4" t="s">
        <v>21</v>
      </c>
      <c r="E17" s="5" t="s">
        <v>3</v>
      </c>
      <c r="F17" s="5" t="s">
        <v>110</v>
      </c>
      <c r="G17" s="4" t="s">
        <v>3</v>
      </c>
    </row>
    <row r="18" spans="1:7">
      <c r="A18" s="5" t="s">
        <v>3</v>
      </c>
      <c r="B18" s="5" t="s">
        <v>2</v>
      </c>
      <c r="C18" s="5" t="s">
        <v>2</v>
      </c>
      <c r="D18" s="8" t="s">
        <v>109</v>
      </c>
      <c r="E18" s="5" t="s">
        <v>3</v>
      </c>
      <c r="F18" s="5" t="s">
        <v>2</v>
      </c>
      <c r="G18" s="4" t="s">
        <v>3</v>
      </c>
    </row>
    <row r="19" spans="1:7">
      <c r="A19" s="1" t="s">
        <v>23</v>
      </c>
      <c r="B19" s="1" t="s">
        <v>2</v>
      </c>
      <c r="C19" s="1" t="s">
        <v>24</v>
      </c>
      <c r="D19" s="5" t="s">
        <v>2</v>
      </c>
      <c r="E19" s="5" t="s">
        <v>21</v>
      </c>
      <c r="F19" s="5" t="s">
        <v>3</v>
      </c>
      <c r="G19" s="4" t="s">
        <v>3</v>
      </c>
    </row>
    <row r="20" spans="1:7">
      <c r="A20" s="5" t="s">
        <v>3</v>
      </c>
      <c r="B20" s="5" t="s">
        <v>11</v>
      </c>
      <c r="C20" s="4" t="s">
        <v>34</v>
      </c>
      <c r="D20" s="5" t="s">
        <v>2</v>
      </c>
      <c r="E20" s="1" t="s">
        <v>109</v>
      </c>
      <c r="F20" s="5" t="s">
        <v>3</v>
      </c>
      <c r="G20" s="4" t="s">
        <v>3</v>
      </c>
    </row>
    <row r="21" spans="1:7">
      <c r="A21" s="1" t="s">
        <v>25</v>
      </c>
      <c r="B21" s="1" t="s">
        <v>11</v>
      </c>
      <c r="C21" s="8" t="s">
        <v>74</v>
      </c>
      <c r="D21" s="5" t="s">
        <v>34</v>
      </c>
      <c r="E21" s="4" t="s">
        <v>111</v>
      </c>
      <c r="F21" s="5" t="s">
        <v>3</v>
      </c>
      <c r="G21" s="4" t="s">
        <v>3</v>
      </c>
    </row>
    <row r="22" spans="1:7">
      <c r="A22" s="5" t="s">
        <v>3</v>
      </c>
      <c r="B22" s="5" t="s">
        <v>2</v>
      </c>
      <c r="C22" s="5" t="s">
        <v>2</v>
      </c>
      <c r="D22" s="1" t="s">
        <v>74</v>
      </c>
      <c r="E22" s="4" t="s">
        <v>2</v>
      </c>
      <c r="F22" s="5" t="s">
        <v>3</v>
      </c>
      <c r="G22" s="4" t="s">
        <v>3</v>
      </c>
    </row>
    <row r="23" spans="1:7" ht="30">
      <c r="A23" s="1" t="s">
        <v>28</v>
      </c>
      <c r="B23" s="1" t="s">
        <v>2</v>
      </c>
      <c r="C23" s="1" t="s">
        <v>29</v>
      </c>
      <c r="D23" s="4" t="s">
        <v>2</v>
      </c>
      <c r="E23" s="4" t="s">
        <v>3</v>
      </c>
      <c r="F23" s="5" t="s">
        <v>3</v>
      </c>
      <c r="G23" s="6" t="s">
        <v>12</v>
      </c>
    </row>
    <row r="24" spans="1:7">
      <c r="A24" s="5" t="s">
        <v>3</v>
      </c>
      <c r="B24" s="5" t="s">
        <v>11</v>
      </c>
      <c r="C24" s="4" t="s">
        <v>26</v>
      </c>
      <c r="D24" s="4" t="s">
        <v>2</v>
      </c>
      <c r="E24" s="4" t="s">
        <v>3</v>
      </c>
      <c r="F24" s="5" t="s">
        <v>3</v>
      </c>
      <c r="G24" s="3" t="s">
        <v>107</v>
      </c>
    </row>
    <row r="25" spans="1:7">
      <c r="A25" s="1" t="s">
        <v>30</v>
      </c>
      <c r="B25" s="1" t="s">
        <v>11</v>
      </c>
      <c r="C25" s="8" t="s">
        <v>68</v>
      </c>
      <c r="D25" s="4" t="s">
        <v>45</v>
      </c>
      <c r="E25" s="4" t="s">
        <v>3</v>
      </c>
      <c r="F25" s="5" t="s">
        <v>3</v>
      </c>
      <c r="G25" s="4" t="s">
        <v>112</v>
      </c>
    </row>
    <row r="26" spans="1:7">
      <c r="A26" s="5" t="s">
        <v>3</v>
      </c>
      <c r="B26" s="5" t="s">
        <v>11</v>
      </c>
      <c r="C26" s="5" t="s">
        <v>45</v>
      </c>
      <c r="D26" s="8" t="s">
        <v>89</v>
      </c>
      <c r="E26" s="4" t="s">
        <v>3</v>
      </c>
      <c r="F26" s="5" t="s">
        <v>3</v>
      </c>
      <c r="G26" s="4" t="s">
        <v>2</v>
      </c>
    </row>
    <row r="27" spans="1:7">
      <c r="A27" s="1" t="s">
        <v>33</v>
      </c>
      <c r="B27" s="1" t="s">
        <v>11</v>
      </c>
      <c r="C27" s="1" t="s">
        <v>89</v>
      </c>
      <c r="D27" s="5" t="s">
        <v>113</v>
      </c>
      <c r="E27" s="4" t="s">
        <v>114</v>
      </c>
      <c r="F27" s="5" t="s">
        <v>3</v>
      </c>
      <c r="G27" s="4" t="s">
        <v>3</v>
      </c>
    </row>
    <row r="28" spans="1:7">
      <c r="A28" s="5" t="s">
        <v>3</v>
      </c>
      <c r="B28" s="5" t="s">
        <v>2</v>
      </c>
      <c r="C28" s="4" t="s">
        <v>2</v>
      </c>
      <c r="D28" s="5" t="s">
        <v>2</v>
      </c>
      <c r="E28" s="8" t="s">
        <v>83</v>
      </c>
      <c r="F28" s="5" t="s">
        <v>3</v>
      </c>
      <c r="G28" s="4" t="s">
        <v>3</v>
      </c>
    </row>
    <row r="29" spans="1:7">
      <c r="A29" s="1" t="s">
        <v>37</v>
      </c>
      <c r="B29" s="1" t="s">
        <v>2</v>
      </c>
      <c r="C29" s="8" t="s">
        <v>38</v>
      </c>
      <c r="D29" s="5" t="s">
        <v>114</v>
      </c>
      <c r="E29" s="5" t="s">
        <v>115</v>
      </c>
      <c r="F29" s="5" t="s">
        <v>3</v>
      </c>
      <c r="G29" s="4" t="s">
        <v>3</v>
      </c>
    </row>
    <row r="30" spans="1:7">
      <c r="A30" s="5" t="s">
        <v>3</v>
      </c>
      <c r="B30" s="5" t="s">
        <v>11</v>
      </c>
      <c r="C30" s="5" t="s">
        <v>114</v>
      </c>
      <c r="D30" s="1" t="s">
        <v>83</v>
      </c>
      <c r="E30" s="5" t="s">
        <v>2</v>
      </c>
      <c r="F30" s="5" t="s">
        <v>3</v>
      </c>
      <c r="G30" s="4" t="s">
        <v>3</v>
      </c>
    </row>
    <row r="31" spans="1:7">
      <c r="A31" s="1" t="s">
        <v>40</v>
      </c>
      <c r="B31" s="1" t="s">
        <v>11</v>
      </c>
      <c r="C31" s="1" t="s">
        <v>83</v>
      </c>
      <c r="D31" s="4" t="s">
        <v>2</v>
      </c>
      <c r="E31" s="5" t="s">
        <v>3</v>
      </c>
      <c r="F31" s="5" t="s">
        <v>114</v>
      </c>
      <c r="G31" s="4" t="s">
        <v>3</v>
      </c>
    </row>
    <row r="32" spans="1:7">
      <c r="A32" s="5" t="s">
        <v>3</v>
      </c>
      <c r="B32" s="5" t="s">
        <v>2</v>
      </c>
      <c r="C32" s="4" t="s">
        <v>2</v>
      </c>
      <c r="D32" s="4" t="s">
        <v>2</v>
      </c>
      <c r="E32" s="5" t="s">
        <v>3</v>
      </c>
      <c r="F32" s="1" t="s">
        <v>83</v>
      </c>
      <c r="G32" s="4" t="s">
        <v>3</v>
      </c>
    </row>
    <row r="33" spans="1:7">
      <c r="A33" s="1" t="s">
        <v>42</v>
      </c>
      <c r="B33" s="1" t="s">
        <v>2</v>
      </c>
      <c r="C33" s="8" t="s">
        <v>43</v>
      </c>
      <c r="D33" s="4" t="s">
        <v>16</v>
      </c>
      <c r="E33" s="5" t="s">
        <v>3</v>
      </c>
      <c r="F33" s="4" t="s">
        <v>116</v>
      </c>
      <c r="G33" s="4" t="s">
        <v>3</v>
      </c>
    </row>
    <row r="34" spans="1:7">
      <c r="A34" s="5" t="s">
        <v>3</v>
      </c>
      <c r="B34" s="5" t="s">
        <v>11</v>
      </c>
      <c r="C34" s="5" t="s">
        <v>16</v>
      </c>
      <c r="D34" s="8" t="s">
        <v>81</v>
      </c>
      <c r="E34" s="5" t="s">
        <v>3</v>
      </c>
      <c r="F34" s="4" t="s">
        <v>2</v>
      </c>
      <c r="G34" s="4" t="s">
        <v>3</v>
      </c>
    </row>
    <row r="35" spans="1:7">
      <c r="A35" s="1" t="s">
        <v>46</v>
      </c>
      <c r="B35" s="1" t="s">
        <v>11</v>
      </c>
      <c r="C35" s="1" t="s">
        <v>81</v>
      </c>
      <c r="D35" s="5" t="s">
        <v>2</v>
      </c>
      <c r="E35" s="7" t="s">
        <v>117</v>
      </c>
      <c r="F35" s="4" t="s">
        <v>3</v>
      </c>
      <c r="G35" s="4" t="s">
        <v>3</v>
      </c>
    </row>
    <row r="36" spans="1:7">
      <c r="A36" s="5" t="s">
        <v>3</v>
      </c>
      <c r="B36" s="5" t="s">
        <v>2</v>
      </c>
      <c r="C36" s="4" t="s">
        <v>2</v>
      </c>
      <c r="D36" s="5" t="s">
        <v>2</v>
      </c>
      <c r="E36" s="10" t="s">
        <v>72</v>
      </c>
      <c r="F36" s="4" t="s">
        <v>3</v>
      </c>
      <c r="G36" s="4" t="s">
        <v>3</v>
      </c>
    </row>
    <row r="37" spans="1:7">
      <c r="A37" s="1" t="s">
        <v>47</v>
      </c>
      <c r="B37" s="1" t="s">
        <v>2</v>
      </c>
      <c r="C37" s="8" t="s">
        <v>48</v>
      </c>
      <c r="D37" s="7" t="s">
        <v>117</v>
      </c>
      <c r="E37" s="4" t="s">
        <v>118</v>
      </c>
      <c r="F37" s="4" t="s">
        <v>3</v>
      </c>
      <c r="G37" s="4" t="s">
        <v>3</v>
      </c>
    </row>
    <row r="38" spans="1:7">
      <c r="A38" s="5" t="s">
        <v>3</v>
      </c>
      <c r="B38" s="5" t="s">
        <v>11</v>
      </c>
      <c r="C38" s="7" t="s">
        <v>117</v>
      </c>
      <c r="D38" s="10" t="s">
        <v>72</v>
      </c>
      <c r="E38" s="4" t="s">
        <v>2</v>
      </c>
      <c r="F38" s="4" t="s">
        <v>3</v>
      </c>
      <c r="G38" s="4" t="s">
        <v>3</v>
      </c>
    </row>
    <row r="39" spans="1:7">
      <c r="A39" s="1" t="s">
        <v>50</v>
      </c>
      <c r="B39" s="1" t="s">
        <v>11</v>
      </c>
      <c r="C39" s="10" t="s">
        <v>72</v>
      </c>
      <c r="D39" s="4" t="s">
        <v>2</v>
      </c>
      <c r="E39" s="4" t="s">
        <v>3</v>
      </c>
      <c r="F39" s="4" t="s">
        <v>3</v>
      </c>
      <c r="G39" s="4" t="s">
        <v>3</v>
      </c>
    </row>
    <row r="40" spans="1:7">
      <c r="A40" s="4" t="s">
        <v>3</v>
      </c>
      <c r="B40" s="4" t="s">
        <v>2</v>
      </c>
      <c r="C40" s="4" t="s">
        <v>3</v>
      </c>
      <c r="D40" s="4" t="s">
        <v>2</v>
      </c>
      <c r="E40" s="4" t="s">
        <v>3</v>
      </c>
      <c r="F40" s="4" t="s">
        <v>21</v>
      </c>
      <c r="G40" s="4" t="s">
        <v>3</v>
      </c>
    </row>
    <row r="41" spans="1:7">
      <c r="A41" s="4" t="s">
        <v>3</v>
      </c>
      <c r="B41" s="4" t="s">
        <v>2</v>
      </c>
      <c r="C41" s="4" t="s">
        <v>3</v>
      </c>
      <c r="D41" s="4" t="s">
        <v>3</v>
      </c>
      <c r="E41" s="6" t="s">
        <v>51</v>
      </c>
      <c r="F41" s="8" t="s">
        <v>109</v>
      </c>
      <c r="G41" s="4" t="s">
        <v>2</v>
      </c>
    </row>
    <row r="42" spans="1:7">
      <c r="A42" s="4" t="s">
        <v>3</v>
      </c>
      <c r="B42" s="4" t="s">
        <v>2</v>
      </c>
      <c r="C42" s="4" t="s">
        <v>3</v>
      </c>
      <c r="D42" s="4" t="s">
        <v>3</v>
      </c>
      <c r="E42" s="4" t="s">
        <v>3</v>
      </c>
      <c r="F42" s="7" t="s">
        <v>117</v>
      </c>
      <c r="G42" s="8" t="s">
        <v>2</v>
      </c>
    </row>
    <row r="43" spans="1:7">
      <c r="A43" s="4" t="s">
        <v>3</v>
      </c>
      <c r="B43" s="4" t="s">
        <v>2</v>
      </c>
      <c r="C43" s="4" t="s">
        <v>3</v>
      </c>
      <c r="D43" s="4" t="s">
        <v>3</v>
      </c>
      <c r="E43" s="4" t="s">
        <v>3</v>
      </c>
      <c r="F43" s="10" t="s">
        <v>72</v>
      </c>
      <c r="G43" s="4" t="s">
        <v>2</v>
      </c>
    </row>
    <row r="44" spans="1:7">
      <c r="A44" s="4" t="s">
        <v>3</v>
      </c>
      <c r="B44" s="4" t="s">
        <v>2</v>
      </c>
      <c r="C44" s="4" t="s">
        <v>3</v>
      </c>
      <c r="D44" s="4" t="s">
        <v>3</v>
      </c>
      <c r="E44" s="4" t="s">
        <v>3</v>
      </c>
      <c r="F44" s="4" t="s">
        <v>3</v>
      </c>
      <c r="G44" s="4" t="s">
        <v>2</v>
      </c>
    </row>
    <row r="45" spans="1:7">
      <c r="A45" s="4" t="s">
        <v>3</v>
      </c>
      <c r="B45" s="4" t="s">
        <v>2</v>
      </c>
      <c r="C45" s="4" t="s">
        <v>3</v>
      </c>
      <c r="D45" s="4" t="s">
        <v>3</v>
      </c>
      <c r="E45" s="4" t="s">
        <v>3</v>
      </c>
      <c r="F45" s="4" t="s">
        <v>3</v>
      </c>
      <c r="G45" s="4" t="s">
        <v>3</v>
      </c>
    </row>
    <row r="47" spans="1:7" ht="21">
      <c r="A47" s="2" t="s">
        <v>119</v>
      </c>
    </row>
    <row r="48" spans="1:7">
      <c r="A48" s="1" t="s">
        <v>3</v>
      </c>
      <c r="B48" s="3" t="s">
        <v>4</v>
      </c>
      <c r="C48" s="3" t="s">
        <v>5</v>
      </c>
      <c r="D48" s="3" t="s">
        <v>6</v>
      </c>
      <c r="E48" s="3" t="s">
        <v>7</v>
      </c>
      <c r="F48" s="3" t="s">
        <v>8</v>
      </c>
      <c r="G48" s="3" t="s">
        <v>9</v>
      </c>
    </row>
    <row r="49" spans="1:7">
      <c r="A49" s="4" t="s">
        <v>3</v>
      </c>
      <c r="B49" s="4" t="s">
        <v>2</v>
      </c>
      <c r="C49" s="4" t="s">
        <v>3</v>
      </c>
      <c r="D49" s="4" t="s">
        <v>3</v>
      </c>
      <c r="E49" s="4" t="s">
        <v>31</v>
      </c>
      <c r="F49" s="4" t="s">
        <v>3</v>
      </c>
      <c r="G49" s="4" t="s">
        <v>3</v>
      </c>
    </row>
    <row r="50" spans="1:7">
      <c r="A50" s="4" t="s">
        <v>3</v>
      </c>
      <c r="B50" s="4" t="s">
        <v>2</v>
      </c>
      <c r="C50" s="4" t="s">
        <v>3</v>
      </c>
      <c r="D50" s="6" t="s">
        <v>53</v>
      </c>
      <c r="E50" s="8" t="s">
        <v>76</v>
      </c>
      <c r="F50" s="4" t="s">
        <v>2</v>
      </c>
      <c r="G50" s="4" t="s">
        <v>3</v>
      </c>
    </row>
    <row r="51" spans="1:7">
      <c r="A51" s="4" t="s">
        <v>3</v>
      </c>
      <c r="B51" s="4" t="s">
        <v>2</v>
      </c>
      <c r="C51" s="4" t="s">
        <v>3</v>
      </c>
      <c r="D51" s="4" t="s">
        <v>3</v>
      </c>
      <c r="E51" s="5" t="s">
        <v>34</v>
      </c>
      <c r="F51" s="8" t="s">
        <v>2</v>
      </c>
      <c r="G51" s="4" t="s">
        <v>3</v>
      </c>
    </row>
    <row r="52" spans="1:7">
      <c r="A52" s="4" t="s">
        <v>3</v>
      </c>
      <c r="B52" s="4" t="s">
        <v>2</v>
      </c>
      <c r="C52" s="4" t="s">
        <v>3</v>
      </c>
      <c r="D52" s="4" t="s">
        <v>3</v>
      </c>
      <c r="E52" s="1" t="s">
        <v>74</v>
      </c>
      <c r="F52" s="5" t="s">
        <v>2</v>
      </c>
      <c r="G52" s="4" t="s">
        <v>2</v>
      </c>
    </row>
    <row r="53" spans="1:7">
      <c r="A53" s="4" t="s">
        <v>3</v>
      </c>
      <c r="B53" s="4" t="s">
        <v>2</v>
      </c>
      <c r="C53" s="4" t="s">
        <v>3</v>
      </c>
      <c r="D53" s="4" t="s">
        <v>3</v>
      </c>
      <c r="E53" s="4" t="s">
        <v>45</v>
      </c>
      <c r="F53" s="5" t="s">
        <v>2</v>
      </c>
      <c r="G53" s="8" t="s">
        <v>2</v>
      </c>
    </row>
    <row r="54" spans="1:7">
      <c r="A54" s="4" t="s">
        <v>3</v>
      </c>
      <c r="B54" s="4" t="s">
        <v>2</v>
      </c>
      <c r="C54" s="4" t="s">
        <v>3</v>
      </c>
      <c r="D54" s="4" t="s">
        <v>3</v>
      </c>
      <c r="E54" s="8" t="s">
        <v>89</v>
      </c>
      <c r="F54" s="5" t="s">
        <v>2</v>
      </c>
      <c r="G54" s="4" t="s">
        <v>2</v>
      </c>
    </row>
    <row r="55" spans="1:7">
      <c r="A55" s="4" t="s">
        <v>3</v>
      </c>
      <c r="B55" s="4" t="s">
        <v>2</v>
      </c>
      <c r="C55" s="4" t="s">
        <v>3</v>
      </c>
      <c r="D55" s="4" t="s">
        <v>3</v>
      </c>
      <c r="E55" s="5" t="s">
        <v>16</v>
      </c>
      <c r="F55" s="1" t="s">
        <v>2</v>
      </c>
      <c r="G55" s="4" t="s">
        <v>2</v>
      </c>
    </row>
    <row r="56" spans="1:7">
      <c r="A56" s="4" t="s">
        <v>3</v>
      </c>
      <c r="B56" s="4" t="s">
        <v>2</v>
      </c>
      <c r="C56" s="4" t="s">
        <v>3</v>
      </c>
      <c r="D56" s="4" t="s">
        <v>3</v>
      </c>
      <c r="E56" s="1" t="s">
        <v>81</v>
      </c>
      <c r="F56" s="4" t="s">
        <v>2</v>
      </c>
      <c r="G56" s="4" t="s">
        <v>3</v>
      </c>
    </row>
    <row r="57" spans="1:7">
      <c r="A57" s="4" t="s">
        <v>3</v>
      </c>
      <c r="B57" s="4" t="s">
        <v>2</v>
      </c>
      <c r="C57" s="4" t="s">
        <v>3</v>
      </c>
      <c r="D57" s="4" t="s">
        <v>3</v>
      </c>
      <c r="E57" s="4" t="s">
        <v>3</v>
      </c>
      <c r="F57" s="4" t="s">
        <v>57</v>
      </c>
      <c r="G57" s="4" t="s">
        <v>3</v>
      </c>
    </row>
    <row r="58" spans="1:7">
      <c r="A58" s="4" t="s">
        <v>3</v>
      </c>
      <c r="B58" s="4" t="s">
        <v>2</v>
      </c>
      <c r="C58" s="4" t="s">
        <v>3</v>
      </c>
      <c r="D58" s="4" t="s">
        <v>3</v>
      </c>
      <c r="E58" s="6" t="s">
        <v>58</v>
      </c>
      <c r="F58" s="8" t="s">
        <v>2</v>
      </c>
      <c r="G58" s="4" t="s">
        <v>2</v>
      </c>
    </row>
    <row r="59" spans="1:7">
      <c r="A59" s="4" t="s">
        <v>3</v>
      </c>
      <c r="B59" s="4" t="s">
        <v>2</v>
      </c>
      <c r="C59" s="4" t="s">
        <v>3</v>
      </c>
      <c r="D59" s="4" t="s">
        <v>3</v>
      </c>
      <c r="E59" s="4" t="s">
        <v>3</v>
      </c>
      <c r="F59" s="5" t="s">
        <v>2</v>
      </c>
      <c r="G59" s="8" t="s">
        <v>2</v>
      </c>
    </row>
    <row r="60" spans="1:7">
      <c r="A60" s="4" t="s">
        <v>3</v>
      </c>
      <c r="B60" s="4" t="s">
        <v>2</v>
      </c>
      <c r="C60" s="4" t="s">
        <v>3</v>
      </c>
      <c r="D60" s="4" t="s">
        <v>3</v>
      </c>
      <c r="E60" s="4" t="s">
        <v>3</v>
      </c>
      <c r="F60" s="1" t="s">
        <v>2</v>
      </c>
      <c r="G60" s="4" t="s">
        <v>2</v>
      </c>
    </row>
    <row r="61" spans="1:7">
      <c r="A61" s="4" t="s">
        <v>3</v>
      </c>
      <c r="B61" s="4" t="s">
        <v>2</v>
      </c>
      <c r="C61" s="4" t="s">
        <v>3</v>
      </c>
      <c r="D61" s="4" t="s">
        <v>2</v>
      </c>
      <c r="E61" s="4" t="s">
        <v>3</v>
      </c>
      <c r="F61" s="4" t="s">
        <v>3</v>
      </c>
      <c r="G61" s="4" t="s">
        <v>2</v>
      </c>
    </row>
    <row r="62" spans="1:7">
      <c r="A62" s="4" t="s">
        <v>3</v>
      </c>
      <c r="B62" s="4" t="s">
        <v>2</v>
      </c>
      <c r="C62" s="6" t="s">
        <v>60</v>
      </c>
      <c r="D62" s="8" t="s">
        <v>61</v>
      </c>
      <c r="E62" s="4" t="s">
        <v>2</v>
      </c>
      <c r="F62" s="4" t="s">
        <v>3</v>
      </c>
      <c r="G62" s="4" t="s">
        <v>3</v>
      </c>
    </row>
    <row r="63" spans="1:7">
      <c r="A63" s="4" t="s">
        <v>3</v>
      </c>
      <c r="B63" s="4" t="s">
        <v>2</v>
      </c>
      <c r="C63" s="4" t="s">
        <v>3</v>
      </c>
      <c r="D63" s="5" t="s">
        <v>2</v>
      </c>
      <c r="E63" s="8" t="s">
        <v>2</v>
      </c>
      <c r="F63" s="4" t="s">
        <v>3</v>
      </c>
      <c r="G63" s="4" t="s">
        <v>3</v>
      </c>
    </row>
    <row r="64" spans="1:7">
      <c r="A64" s="4" t="s">
        <v>3</v>
      </c>
      <c r="B64" s="4" t="s">
        <v>2</v>
      </c>
      <c r="C64" s="4" t="s">
        <v>3</v>
      </c>
      <c r="D64" s="1" t="s">
        <v>61</v>
      </c>
      <c r="E64" s="5" t="s">
        <v>2</v>
      </c>
      <c r="F64" s="4" t="s">
        <v>2</v>
      </c>
      <c r="G64" s="4" t="s">
        <v>3</v>
      </c>
    </row>
    <row r="65" spans="1:7">
      <c r="A65" s="4" t="s">
        <v>3</v>
      </c>
      <c r="B65" s="4" t="s">
        <v>2</v>
      </c>
      <c r="C65" s="4" t="s">
        <v>3</v>
      </c>
      <c r="D65" s="4" t="s">
        <v>2</v>
      </c>
      <c r="E65" s="5" t="s">
        <v>2</v>
      </c>
      <c r="F65" s="8" t="s">
        <v>2</v>
      </c>
      <c r="G65" s="4" t="s">
        <v>3</v>
      </c>
    </row>
    <row r="66" spans="1:7">
      <c r="A66" s="4" t="s">
        <v>3</v>
      </c>
      <c r="B66" s="4" t="s">
        <v>2</v>
      </c>
      <c r="C66" s="4" t="s">
        <v>3</v>
      </c>
      <c r="D66" s="8" t="s">
        <v>61</v>
      </c>
      <c r="E66" s="5" t="s">
        <v>2</v>
      </c>
      <c r="F66" s="5" t="s">
        <v>2</v>
      </c>
      <c r="G66" s="4" t="s">
        <v>3</v>
      </c>
    </row>
    <row r="67" spans="1:7">
      <c r="A67" s="4" t="s">
        <v>3</v>
      </c>
      <c r="B67" s="4" t="s">
        <v>2</v>
      </c>
      <c r="C67" s="4" t="s">
        <v>3</v>
      </c>
      <c r="D67" s="5" t="s">
        <v>2</v>
      </c>
      <c r="E67" s="1" t="s">
        <v>2</v>
      </c>
      <c r="F67" s="5" t="s">
        <v>2</v>
      </c>
      <c r="G67" s="4" t="s">
        <v>3</v>
      </c>
    </row>
    <row r="68" spans="1:7">
      <c r="A68" s="4" t="s">
        <v>3</v>
      </c>
      <c r="B68" s="4" t="s">
        <v>2</v>
      </c>
      <c r="C68" s="4" t="s">
        <v>3</v>
      </c>
      <c r="D68" s="1" t="s">
        <v>61</v>
      </c>
      <c r="E68" s="4" t="s">
        <v>2</v>
      </c>
      <c r="F68" s="5" t="s">
        <v>3</v>
      </c>
      <c r="G68" s="4" t="s">
        <v>2</v>
      </c>
    </row>
    <row r="69" spans="1:7">
      <c r="A69" s="4" t="s">
        <v>3</v>
      </c>
      <c r="B69" s="4" t="s">
        <v>2</v>
      </c>
      <c r="C69" s="4" t="s">
        <v>3</v>
      </c>
      <c r="D69" s="4" t="s">
        <v>26</v>
      </c>
      <c r="E69" s="4" t="s">
        <v>2</v>
      </c>
      <c r="F69" s="5" t="s">
        <v>3</v>
      </c>
      <c r="G69" s="8" t="s">
        <v>2</v>
      </c>
    </row>
    <row r="70" spans="1:7">
      <c r="A70" s="4" t="s">
        <v>3</v>
      </c>
      <c r="B70" s="4" t="s">
        <v>2</v>
      </c>
      <c r="C70" s="4" t="s">
        <v>3</v>
      </c>
      <c r="D70" s="8" t="s">
        <v>68</v>
      </c>
      <c r="E70" s="4" t="s">
        <v>26</v>
      </c>
      <c r="F70" s="5" t="s">
        <v>3</v>
      </c>
      <c r="G70" s="4" t="s">
        <v>2</v>
      </c>
    </row>
    <row r="71" spans="1:7">
      <c r="A71" s="4" t="s">
        <v>3</v>
      </c>
      <c r="B71" s="4" t="s">
        <v>2</v>
      </c>
      <c r="C71" s="4" t="s">
        <v>3</v>
      </c>
      <c r="D71" s="5" t="s">
        <v>2</v>
      </c>
      <c r="E71" s="8" t="s">
        <v>68</v>
      </c>
      <c r="F71" s="5" t="s">
        <v>3</v>
      </c>
      <c r="G71" s="4" t="s">
        <v>2</v>
      </c>
    </row>
    <row r="72" spans="1:7">
      <c r="A72" s="4" t="s">
        <v>3</v>
      </c>
      <c r="B72" s="4" t="s">
        <v>2</v>
      </c>
      <c r="C72" s="4" t="s">
        <v>3</v>
      </c>
      <c r="D72" s="1" t="s">
        <v>61</v>
      </c>
      <c r="E72" s="5" t="s">
        <v>2</v>
      </c>
      <c r="F72" s="5" t="s">
        <v>2</v>
      </c>
      <c r="G72" s="4" t="s">
        <v>3</v>
      </c>
    </row>
    <row r="73" spans="1:7">
      <c r="A73" s="4" t="s">
        <v>3</v>
      </c>
      <c r="B73" s="4" t="s">
        <v>2</v>
      </c>
      <c r="C73" s="4" t="s">
        <v>3</v>
      </c>
      <c r="D73" s="4" t="s">
        <v>2</v>
      </c>
      <c r="E73" s="5" t="s">
        <v>2</v>
      </c>
      <c r="F73" s="1" t="s">
        <v>2</v>
      </c>
      <c r="G73" s="4" t="s">
        <v>3</v>
      </c>
    </row>
    <row r="74" spans="1:7">
      <c r="A74" s="4" t="s">
        <v>3</v>
      </c>
      <c r="B74" s="4" t="s">
        <v>2</v>
      </c>
      <c r="C74" s="4" t="s">
        <v>3</v>
      </c>
      <c r="D74" s="8" t="s">
        <v>61</v>
      </c>
      <c r="E74" s="5" t="s">
        <v>2</v>
      </c>
      <c r="F74" s="4" t="s">
        <v>2</v>
      </c>
      <c r="G74" s="4" t="s">
        <v>3</v>
      </c>
    </row>
    <row r="75" spans="1:7">
      <c r="A75" s="4" t="s">
        <v>3</v>
      </c>
      <c r="B75" s="4" t="s">
        <v>2</v>
      </c>
      <c r="C75" s="4" t="s">
        <v>3</v>
      </c>
      <c r="D75" s="5" t="s">
        <v>2</v>
      </c>
      <c r="E75" s="1" t="s">
        <v>2</v>
      </c>
      <c r="F75" s="4" t="s">
        <v>2</v>
      </c>
      <c r="G75" s="4" t="s">
        <v>3</v>
      </c>
    </row>
    <row r="76" spans="1:7">
      <c r="A76" s="4" t="s">
        <v>3</v>
      </c>
      <c r="B76" s="4" t="s">
        <v>2</v>
      </c>
      <c r="C76" s="4" t="s">
        <v>3</v>
      </c>
      <c r="D76" s="1" t="s">
        <v>61</v>
      </c>
      <c r="E76" s="4" t="s">
        <v>2</v>
      </c>
      <c r="F76" s="4" t="s">
        <v>3</v>
      </c>
      <c r="G76" s="4" t="s">
        <v>3</v>
      </c>
    </row>
    <row r="77" spans="1:7">
      <c r="A77" s="4" t="s">
        <v>3</v>
      </c>
      <c r="B77" s="4" t="s">
        <v>2</v>
      </c>
      <c r="C77" s="4" t="s">
        <v>3</v>
      </c>
      <c r="D77" s="4" t="s">
        <v>3</v>
      </c>
      <c r="E77" s="4" t="s">
        <v>2</v>
      </c>
      <c r="F77" s="4" t="s">
        <v>2</v>
      </c>
      <c r="G77" s="4" t="s">
        <v>3</v>
      </c>
    </row>
    <row r="78" spans="1:7">
      <c r="A78" s="4" t="s">
        <v>3</v>
      </c>
      <c r="B78" s="4" t="s">
        <v>2</v>
      </c>
      <c r="C78" s="4" t="s">
        <v>3</v>
      </c>
      <c r="D78" s="4" t="s">
        <v>3</v>
      </c>
      <c r="E78" s="6" t="s">
        <v>62</v>
      </c>
      <c r="F78" s="8" t="s">
        <v>2</v>
      </c>
      <c r="G78" s="4" t="s">
        <v>2</v>
      </c>
    </row>
    <row r="79" spans="1:7">
      <c r="A79" s="4" t="s">
        <v>3</v>
      </c>
      <c r="B79" s="4" t="s">
        <v>2</v>
      </c>
      <c r="C79" s="4" t="s">
        <v>3</v>
      </c>
      <c r="D79" s="4" t="s">
        <v>3</v>
      </c>
      <c r="E79" s="4" t="s">
        <v>3</v>
      </c>
      <c r="F79" s="5" t="s">
        <v>2</v>
      </c>
      <c r="G79" s="8" t="s">
        <v>2</v>
      </c>
    </row>
    <row r="80" spans="1:7">
      <c r="A80" s="4" t="s">
        <v>3</v>
      </c>
      <c r="B80" s="4" t="s">
        <v>2</v>
      </c>
      <c r="C80" s="4" t="s">
        <v>3</v>
      </c>
      <c r="D80" s="4" t="s">
        <v>3</v>
      </c>
      <c r="E80" s="4" t="s">
        <v>3</v>
      </c>
      <c r="F80" s="1" t="s">
        <v>2</v>
      </c>
      <c r="G80" s="4" t="s">
        <v>2</v>
      </c>
    </row>
    <row r="81" spans="1:7">
      <c r="A81" s="4" t="s">
        <v>3</v>
      </c>
      <c r="B81" s="4" t="s">
        <v>2</v>
      </c>
      <c r="C81" s="4" t="s">
        <v>3</v>
      </c>
      <c r="D81" s="4" t="s">
        <v>3</v>
      </c>
      <c r="E81" s="4" t="s">
        <v>2</v>
      </c>
      <c r="F81" s="4" t="s">
        <v>3</v>
      </c>
      <c r="G81" s="4" t="s">
        <v>2</v>
      </c>
    </row>
    <row r="82" spans="1:7">
      <c r="A82" s="4" t="s">
        <v>3</v>
      </c>
      <c r="B82" s="4" t="s">
        <v>2</v>
      </c>
      <c r="C82" s="4" t="s">
        <v>3</v>
      </c>
      <c r="D82" s="6" t="s">
        <v>63</v>
      </c>
      <c r="E82" s="8" t="s">
        <v>2</v>
      </c>
      <c r="F82" s="4" t="s">
        <v>2</v>
      </c>
      <c r="G82" s="4" t="s">
        <v>3</v>
      </c>
    </row>
    <row r="83" spans="1:7">
      <c r="A83" s="4" t="s">
        <v>3</v>
      </c>
      <c r="B83" s="4" t="s">
        <v>2</v>
      </c>
      <c r="C83" s="4" t="s">
        <v>3</v>
      </c>
      <c r="D83" s="4" t="s">
        <v>3</v>
      </c>
      <c r="E83" s="5" t="s">
        <v>2</v>
      </c>
      <c r="F83" s="8" t="s">
        <v>2</v>
      </c>
      <c r="G83" s="4" t="s">
        <v>3</v>
      </c>
    </row>
    <row r="84" spans="1:7">
      <c r="A84" s="4" t="s">
        <v>3</v>
      </c>
      <c r="B84" s="4" t="s">
        <v>2</v>
      </c>
      <c r="C84" s="4" t="s">
        <v>3</v>
      </c>
      <c r="D84" s="4" t="s">
        <v>3</v>
      </c>
      <c r="E84" s="1" t="s">
        <v>2</v>
      </c>
      <c r="F84" s="5" t="s">
        <v>2</v>
      </c>
      <c r="G84" s="4" t="s">
        <v>2</v>
      </c>
    </row>
    <row r="85" spans="1:7">
      <c r="A85" s="4" t="s">
        <v>3</v>
      </c>
      <c r="B85" s="4" t="s">
        <v>2</v>
      </c>
      <c r="C85" s="4" t="s">
        <v>3</v>
      </c>
      <c r="D85" s="4" t="s">
        <v>3</v>
      </c>
      <c r="E85" s="4" t="s">
        <v>2</v>
      </c>
      <c r="F85" s="5" t="s">
        <v>2</v>
      </c>
      <c r="G85" s="8" t="s">
        <v>2</v>
      </c>
    </row>
    <row r="86" spans="1:7">
      <c r="A86" s="4" t="s">
        <v>3</v>
      </c>
      <c r="B86" s="4" t="s">
        <v>2</v>
      </c>
      <c r="C86" s="4" t="s">
        <v>3</v>
      </c>
      <c r="D86" s="4" t="s">
        <v>3</v>
      </c>
      <c r="E86" s="8" t="s">
        <v>61</v>
      </c>
      <c r="F86" s="5" t="s">
        <v>2</v>
      </c>
      <c r="G86" s="4" t="s">
        <v>2</v>
      </c>
    </row>
    <row r="87" spans="1:7">
      <c r="A87" s="4" t="s">
        <v>3</v>
      </c>
      <c r="B87" s="4" t="s">
        <v>2</v>
      </c>
      <c r="C87" s="4" t="s">
        <v>3</v>
      </c>
      <c r="D87" s="4" t="s">
        <v>3</v>
      </c>
      <c r="E87" s="5" t="s">
        <v>2</v>
      </c>
      <c r="F87" s="1" t="s">
        <v>2</v>
      </c>
      <c r="G87" s="4" t="s">
        <v>2</v>
      </c>
    </row>
    <row r="88" spans="1:7">
      <c r="A88" s="4" t="s">
        <v>3</v>
      </c>
      <c r="B88" s="4" t="s">
        <v>2</v>
      </c>
      <c r="C88" s="4" t="s">
        <v>3</v>
      </c>
      <c r="D88" s="4" t="s">
        <v>3</v>
      </c>
      <c r="E88" s="1" t="s">
        <v>2</v>
      </c>
      <c r="F88" s="4" t="s">
        <v>2</v>
      </c>
      <c r="G88" s="4" t="s">
        <v>3</v>
      </c>
    </row>
    <row r="89" spans="1:7">
      <c r="A89" s="4" t="s">
        <v>3</v>
      </c>
      <c r="B89" s="4" t="s">
        <v>2</v>
      </c>
      <c r="C89" s="4" t="s">
        <v>3</v>
      </c>
      <c r="D89" s="4" t="s">
        <v>3</v>
      </c>
      <c r="E89" s="4" t="s">
        <v>3</v>
      </c>
      <c r="F89" s="4" t="s">
        <v>57</v>
      </c>
      <c r="G89" s="4" t="s">
        <v>3</v>
      </c>
    </row>
    <row r="90" spans="1:7">
      <c r="A90" s="4" t="s">
        <v>3</v>
      </c>
      <c r="B90" s="4" t="s">
        <v>2</v>
      </c>
      <c r="C90" s="4" t="s">
        <v>3</v>
      </c>
      <c r="D90" s="4" t="s">
        <v>3</v>
      </c>
      <c r="E90" s="6" t="s">
        <v>64</v>
      </c>
      <c r="F90" s="8" t="s">
        <v>2</v>
      </c>
      <c r="G90" s="4" t="s">
        <v>2</v>
      </c>
    </row>
    <row r="91" spans="1:7">
      <c r="A91" s="4" t="s">
        <v>3</v>
      </c>
      <c r="B91" s="4" t="s">
        <v>2</v>
      </c>
      <c r="C91" s="4" t="s">
        <v>3</v>
      </c>
      <c r="D91" s="4" t="s">
        <v>3</v>
      </c>
      <c r="E91" s="4" t="s">
        <v>3</v>
      </c>
      <c r="F91" s="5" t="s">
        <v>2</v>
      </c>
      <c r="G91" s="8" t="s">
        <v>2</v>
      </c>
    </row>
    <row r="92" spans="1:7">
      <c r="A92" s="4" t="s">
        <v>3</v>
      </c>
      <c r="B92" s="4" t="s">
        <v>2</v>
      </c>
      <c r="C92" s="4" t="s">
        <v>3</v>
      </c>
      <c r="D92" s="4" t="s">
        <v>3</v>
      </c>
      <c r="E92" s="4" t="s">
        <v>3</v>
      </c>
      <c r="F92" s="1" t="s">
        <v>2</v>
      </c>
      <c r="G92" s="4" t="s">
        <v>2</v>
      </c>
    </row>
    <row r="93" spans="1:7">
      <c r="A93" s="4" t="s">
        <v>3</v>
      </c>
      <c r="B93" s="4" t="s">
        <v>2</v>
      </c>
      <c r="C93" s="4" t="s">
        <v>3</v>
      </c>
      <c r="D93" s="4" t="s">
        <v>3</v>
      </c>
      <c r="E93" s="4" t="s">
        <v>3</v>
      </c>
      <c r="F93" s="4" t="s">
        <v>3</v>
      </c>
      <c r="G93" s="4" t="s">
        <v>2</v>
      </c>
    </row>
    <row r="94" spans="1:7">
      <c r="A94" s="4" t="s">
        <v>3</v>
      </c>
      <c r="B94" s="4" t="s">
        <v>2</v>
      </c>
      <c r="C94" s="4" t="s">
        <v>3</v>
      </c>
      <c r="D94" s="4" t="s">
        <v>3</v>
      </c>
      <c r="E94" s="4" t="s">
        <v>3</v>
      </c>
      <c r="F94" s="4" t="s">
        <v>3</v>
      </c>
      <c r="G94" s="4" t="s">
        <v>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view="pageBreakPreview" zoomScale="60" zoomScaleNormal="100" workbookViewId="0">
      <selection sqref="A1:G5"/>
    </sheetView>
  </sheetViews>
  <sheetFormatPr defaultRowHeight="15"/>
  <cols>
    <col min="2" max="3" width="23" customWidth="1"/>
    <col min="4" max="4" width="11" customWidth="1"/>
    <col min="5" max="5" width="12" customWidth="1"/>
    <col min="6" max="6" width="10" customWidth="1"/>
    <col min="7" max="7" width="12" customWidth="1"/>
    <col min="8" max="8" width="5" customWidth="1"/>
    <col min="9" max="9" width="7" customWidth="1"/>
    <col min="10" max="10" width="5" customWidth="1"/>
  </cols>
  <sheetData>
    <row r="1" spans="1:10">
      <c r="A1" s="108" t="str">
        <f>'[8]Список судейской коллегии'!A1</f>
        <v>Национальная федерация бадминтона России</v>
      </c>
      <c r="B1" s="107"/>
      <c r="C1" s="107"/>
      <c r="D1" s="107"/>
      <c r="E1" s="107"/>
      <c r="F1" s="107"/>
      <c r="G1" s="107"/>
    </row>
    <row r="2" spans="1:10">
      <c r="A2" s="108" t="str">
        <f>'[8]Список судейской коллегии'!A2</f>
        <v>Федерация бадминтона Саратовской области</v>
      </c>
      <c r="B2" s="107"/>
      <c r="C2" s="107"/>
      <c r="D2" s="107"/>
      <c r="E2" s="107"/>
      <c r="F2" s="107"/>
      <c r="G2" s="107"/>
    </row>
    <row r="3" spans="1:10" ht="15.75">
      <c r="A3" s="109" t="s">
        <v>0</v>
      </c>
      <c r="B3" s="109"/>
      <c r="C3" s="109"/>
      <c r="D3" s="109"/>
      <c r="E3" s="109"/>
      <c r="F3" s="109"/>
      <c r="G3" s="109"/>
    </row>
    <row r="4" spans="1:10">
      <c r="A4" s="107" t="s">
        <v>163</v>
      </c>
      <c r="B4" s="107"/>
      <c r="C4" s="107"/>
      <c r="D4" s="107"/>
      <c r="E4" s="107"/>
      <c r="F4" s="107"/>
      <c r="G4" s="107"/>
    </row>
    <row r="5" spans="1:10" ht="21">
      <c r="A5" s="2" t="s">
        <v>166</v>
      </c>
    </row>
    <row r="6" spans="1:10">
      <c r="A6" t="s">
        <v>1</v>
      </c>
    </row>
    <row r="7" spans="1:10">
      <c r="A7" s="9" t="s">
        <v>3</v>
      </c>
      <c r="B7" s="11" t="s">
        <v>4</v>
      </c>
      <c r="C7" s="12" t="s">
        <v>3</v>
      </c>
      <c r="D7" s="11" t="s">
        <v>10</v>
      </c>
      <c r="E7" s="11" t="s">
        <v>13</v>
      </c>
      <c r="F7" s="11" t="s">
        <v>15</v>
      </c>
      <c r="G7" s="11" t="s">
        <v>18</v>
      </c>
    </row>
    <row r="8" spans="1:10" ht="30">
      <c r="A8" s="13" t="s">
        <v>10</v>
      </c>
      <c r="B8" s="1" t="s">
        <v>120</v>
      </c>
      <c r="C8" s="10" t="s">
        <v>121</v>
      </c>
      <c r="D8" s="1" t="s">
        <v>2</v>
      </c>
      <c r="E8" s="1" t="s">
        <v>122</v>
      </c>
      <c r="F8" s="1" t="s">
        <v>27</v>
      </c>
      <c r="G8" s="1" t="s">
        <v>123</v>
      </c>
    </row>
    <row r="9" spans="1:10" ht="30">
      <c r="A9" s="13" t="s">
        <v>13</v>
      </c>
      <c r="B9" s="1" t="s">
        <v>120</v>
      </c>
      <c r="C9" s="1" t="s">
        <v>124</v>
      </c>
      <c r="D9" s="1" t="s">
        <v>125</v>
      </c>
      <c r="E9" s="1" t="s">
        <v>2</v>
      </c>
      <c r="F9" s="1" t="s">
        <v>126</v>
      </c>
      <c r="G9" s="1" t="s">
        <v>127</v>
      </c>
    </row>
    <row r="10" spans="1:10" ht="30">
      <c r="A10" s="13" t="s">
        <v>15</v>
      </c>
      <c r="B10" s="1" t="s">
        <v>120</v>
      </c>
      <c r="C10" s="1" t="s">
        <v>128</v>
      </c>
      <c r="D10" s="1" t="s">
        <v>129</v>
      </c>
      <c r="E10" s="1" t="s">
        <v>130</v>
      </c>
      <c r="F10" s="1" t="s">
        <v>2</v>
      </c>
      <c r="G10" s="1" t="s">
        <v>131</v>
      </c>
    </row>
    <row r="11" spans="1:10" ht="30">
      <c r="A11" s="13" t="s">
        <v>18</v>
      </c>
      <c r="B11" s="1" t="s">
        <v>120</v>
      </c>
      <c r="C11" s="1" t="s">
        <v>132</v>
      </c>
      <c r="D11" s="1" t="s">
        <v>133</v>
      </c>
      <c r="E11" s="1" t="s">
        <v>134</v>
      </c>
      <c r="F11" s="1" t="s">
        <v>135</v>
      </c>
      <c r="G11" s="1" t="s">
        <v>2</v>
      </c>
    </row>
    <row r="12" spans="1:10">
      <c r="A12" s="8" t="s">
        <v>3</v>
      </c>
      <c r="B12" s="8" t="s">
        <v>136</v>
      </c>
      <c r="C12" s="8" t="s">
        <v>137</v>
      </c>
      <c r="D12" s="8" t="s">
        <v>138</v>
      </c>
      <c r="E12" s="8" t="s">
        <v>2</v>
      </c>
      <c r="F12" s="8" t="s">
        <v>139</v>
      </c>
      <c r="G12" s="8" t="s">
        <v>2</v>
      </c>
      <c r="H12" s="8" t="s">
        <v>2</v>
      </c>
      <c r="I12" s="8" t="s">
        <v>140</v>
      </c>
      <c r="J12" s="8" t="s">
        <v>2</v>
      </c>
    </row>
    <row r="13" spans="1:10" ht="30">
      <c r="A13" s="4" t="s">
        <v>141</v>
      </c>
      <c r="B13" s="4" t="s">
        <v>142</v>
      </c>
      <c r="C13" s="4" t="s">
        <v>23</v>
      </c>
      <c r="D13" s="4" t="s">
        <v>15</v>
      </c>
      <c r="E13" s="4" t="s">
        <v>23</v>
      </c>
      <c r="F13" s="4" t="s">
        <v>143</v>
      </c>
      <c r="G13" s="4" t="s">
        <v>144</v>
      </c>
      <c r="H13" s="4" t="s">
        <v>145</v>
      </c>
      <c r="I13" s="4" t="s">
        <v>143</v>
      </c>
      <c r="J13" s="4" t="s">
        <v>146</v>
      </c>
    </row>
    <row r="14" spans="1:10" ht="30">
      <c r="A14" s="4" t="s">
        <v>147</v>
      </c>
      <c r="B14" s="4" t="s">
        <v>148</v>
      </c>
      <c r="C14" s="4" t="s">
        <v>18</v>
      </c>
      <c r="D14" s="4" t="s">
        <v>15</v>
      </c>
      <c r="E14" s="4" t="s">
        <v>18</v>
      </c>
      <c r="F14" s="4" t="s">
        <v>143</v>
      </c>
      <c r="G14" s="4" t="s">
        <v>13</v>
      </c>
      <c r="H14" s="4" t="s">
        <v>149</v>
      </c>
      <c r="I14" s="4" t="s">
        <v>143</v>
      </c>
      <c r="J14" s="4" t="s">
        <v>150</v>
      </c>
    </row>
    <row r="15" spans="1:10" ht="30">
      <c r="A15" s="4" t="s">
        <v>151</v>
      </c>
      <c r="B15" s="4" t="s">
        <v>152</v>
      </c>
      <c r="C15" s="4" t="s">
        <v>13</v>
      </c>
      <c r="D15" s="4" t="s">
        <v>15</v>
      </c>
      <c r="E15" s="4" t="s">
        <v>13</v>
      </c>
      <c r="F15" s="4" t="s">
        <v>143</v>
      </c>
      <c r="G15" s="4" t="s">
        <v>18</v>
      </c>
      <c r="H15" s="4" t="s">
        <v>153</v>
      </c>
      <c r="I15" s="4" t="s">
        <v>143</v>
      </c>
      <c r="J15" s="4" t="s">
        <v>154</v>
      </c>
    </row>
    <row r="16" spans="1:10" ht="30">
      <c r="A16" s="4" t="s">
        <v>155</v>
      </c>
      <c r="B16" s="4" t="s">
        <v>156</v>
      </c>
      <c r="C16" s="4" t="s">
        <v>144</v>
      </c>
      <c r="D16" s="4" t="s">
        <v>15</v>
      </c>
      <c r="E16" s="4" t="s">
        <v>144</v>
      </c>
      <c r="F16" s="4" t="s">
        <v>143</v>
      </c>
      <c r="G16" s="4" t="s">
        <v>23</v>
      </c>
      <c r="H16" s="4" t="s">
        <v>47</v>
      </c>
      <c r="I16" s="4" t="s">
        <v>143</v>
      </c>
      <c r="J16" s="4" t="s">
        <v>145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view="pageBreakPreview" zoomScaleNormal="100" zoomScaleSheetLayoutView="100" workbookViewId="0">
      <selection activeCell="I8" sqref="I8"/>
    </sheetView>
  </sheetViews>
  <sheetFormatPr defaultRowHeight="15"/>
  <cols>
    <col min="2" max="2" width="6" customWidth="1"/>
    <col min="3" max="4" width="23" customWidth="1"/>
    <col min="5" max="5" width="21" customWidth="1"/>
    <col min="6" max="6" width="18" customWidth="1"/>
  </cols>
  <sheetData>
    <row r="1" spans="1:7" ht="15" customHeight="1">
      <c r="A1" s="110" t="str">
        <f>'[8]Список судейской коллегии'!A1</f>
        <v>Национальная федерация бадминтона России</v>
      </c>
      <c r="B1" s="110"/>
      <c r="C1" s="110"/>
      <c r="D1" s="110"/>
      <c r="E1" s="110"/>
      <c r="F1" s="110"/>
      <c r="G1" s="14"/>
    </row>
    <row r="2" spans="1:7" ht="15" customHeight="1">
      <c r="A2" s="110" t="str">
        <f>'[8]Список судейской коллегии'!A2</f>
        <v>Федерация бадминтона Саратовской области</v>
      </c>
      <c r="B2" s="110"/>
      <c r="C2" s="110"/>
      <c r="D2" s="110"/>
      <c r="E2" s="110"/>
      <c r="F2" s="110"/>
      <c r="G2" s="14"/>
    </row>
    <row r="3" spans="1:7" ht="15.75">
      <c r="A3" s="109" t="s">
        <v>0</v>
      </c>
      <c r="B3" s="109"/>
      <c r="C3" s="109"/>
      <c r="D3" s="109"/>
      <c r="E3" s="109"/>
      <c r="F3" s="109"/>
      <c r="G3" s="15"/>
    </row>
    <row r="4" spans="1:7">
      <c r="A4" s="107" t="s">
        <v>163</v>
      </c>
      <c r="B4" s="107"/>
      <c r="C4" s="107"/>
      <c r="D4" s="107"/>
      <c r="E4" s="107"/>
      <c r="F4" s="107"/>
      <c r="G4" s="16"/>
    </row>
    <row r="5" spans="1:7" ht="21">
      <c r="A5" s="2" t="s">
        <v>167</v>
      </c>
    </row>
    <row r="6" spans="1:7">
      <c r="A6" t="s">
        <v>1</v>
      </c>
    </row>
    <row r="7" spans="1:7">
      <c r="A7" s="1" t="s">
        <v>3</v>
      </c>
      <c r="B7" s="3" t="s">
        <v>4</v>
      </c>
      <c r="C7" s="3" t="s">
        <v>6</v>
      </c>
      <c r="D7" s="3" t="s">
        <v>7</v>
      </c>
      <c r="E7" s="3" t="s">
        <v>8</v>
      </c>
      <c r="F7" s="3" t="s">
        <v>9</v>
      </c>
    </row>
    <row r="8" spans="1:7">
      <c r="A8" s="5" t="s">
        <v>3</v>
      </c>
      <c r="B8" s="5" t="s">
        <v>11</v>
      </c>
      <c r="C8" s="6" t="s">
        <v>157</v>
      </c>
      <c r="D8" s="4" t="s">
        <v>3</v>
      </c>
      <c r="E8" s="4" t="s">
        <v>3</v>
      </c>
      <c r="F8" s="4" t="s">
        <v>3</v>
      </c>
    </row>
    <row r="9" spans="1:7">
      <c r="A9" s="1" t="s">
        <v>10</v>
      </c>
      <c r="B9" s="1" t="s">
        <v>11</v>
      </c>
      <c r="C9" s="3" t="s">
        <v>109</v>
      </c>
      <c r="D9" s="6" t="s">
        <v>157</v>
      </c>
      <c r="E9" s="4" t="s">
        <v>3</v>
      </c>
      <c r="F9" s="4" t="s">
        <v>3</v>
      </c>
    </row>
    <row r="10" spans="1:7">
      <c r="A10" s="5" t="s">
        <v>3</v>
      </c>
      <c r="B10" s="5" t="s">
        <v>11</v>
      </c>
      <c r="C10" s="5" t="s">
        <v>91</v>
      </c>
      <c r="D10" s="3" t="s">
        <v>109</v>
      </c>
      <c r="E10" s="4" t="s">
        <v>3</v>
      </c>
      <c r="F10" s="4" t="s">
        <v>3</v>
      </c>
    </row>
    <row r="11" spans="1:7">
      <c r="A11" s="1" t="s">
        <v>13</v>
      </c>
      <c r="B11" s="1" t="s">
        <v>11</v>
      </c>
      <c r="C11" s="1" t="s">
        <v>66</v>
      </c>
      <c r="D11" s="5" t="s">
        <v>22</v>
      </c>
      <c r="E11" s="6" t="s">
        <v>157</v>
      </c>
      <c r="F11" s="4" t="s">
        <v>3</v>
      </c>
    </row>
    <row r="12" spans="1:7">
      <c r="A12" s="5" t="s">
        <v>3</v>
      </c>
      <c r="B12" s="5" t="s">
        <v>11</v>
      </c>
      <c r="C12" s="4" t="s">
        <v>81</v>
      </c>
      <c r="D12" s="5" t="s">
        <v>2</v>
      </c>
      <c r="E12" s="3" t="s">
        <v>109</v>
      </c>
      <c r="F12" s="4" t="s">
        <v>3</v>
      </c>
    </row>
    <row r="13" spans="1:7">
      <c r="A13" s="1" t="s">
        <v>15</v>
      </c>
      <c r="B13" s="1" t="s">
        <v>11</v>
      </c>
      <c r="C13" s="8" t="s">
        <v>87</v>
      </c>
      <c r="D13" s="5" t="s">
        <v>74</v>
      </c>
      <c r="E13" s="5" t="s">
        <v>158</v>
      </c>
      <c r="F13" s="4" t="s">
        <v>3</v>
      </c>
    </row>
    <row r="14" spans="1:7">
      <c r="A14" s="5" t="s">
        <v>3</v>
      </c>
      <c r="B14" s="5" t="s">
        <v>11</v>
      </c>
      <c r="C14" s="5" t="s">
        <v>74</v>
      </c>
      <c r="D14" s="1" t="s">
        <v>93</v>
      </c>
      <c r="E14" s="5" t="s">
        <v>2</v>
      </c>
      <c r="F14" s="4" t="s">
        <v>3</v>
      </c>
    </row>
    <row r="15" spans="1:7">
      <c r="A15" s="1" t="s">
        <v>18</v>
      </c>
      <c r="B15" s="1" t="s">
        <v>11</v>
      </c>
      <c r="C15" s="1" t="s">
        <v>93</v>
      </c>
      <c r="D15" s="4" t="s">
        <v>159</v>
      </c>
      <c r="E15" s="5" t="s">
        <v>3</v>
      </c>
      <c r="F15" s="6" t="s">
        <v>157</v>
      </c>
    </row>
    <row r="16" spans="1:7">
      <c r="A16" s="5" t="s">
        <v>3</v>
      </c>
      <c r="B16" s="5" t="s">
        <v>11</v>
      </c>
      <c r="C16" s="4" t="s">
        <v>83</v>
      </c>
      <c r="D16" s="4" t="s">
        <v>2</v>
      </c>
      <c r="E16" s="5" t="s">
        <v>3</v>
      </c>
      <c r="F16" s="3" t="s">
        <v>109</v>
      </c>
    </row>
    <row r="17" spans="1:6">
      <c r="A17" s="1" t="s">
        <v>20</v>
      </c>
      <c r="B17" s="1" t="s">
        <v>11</v>
      </c>
      <c r="C17" s="8" t="s">
        <v>78</v>
      </c>
      <c r="D17" s="4" t="s">
        <v>83</v>
      </c>
      <c r="E17" s="5" t="s">
        <v>3</v>
      </c>
      <c r="F17" s="4" t="s">
        <v>160</v>
      </c>
    </row>
    <row r="18" spans="1:6">
      <c r="A18" s="5" t="s">
        <v>3</v>
      </c>
      <c r="B18" s="5" t="s">
        <v>11</v>
      </c>
      <c r="C18" s="5" t="s">
        <v>85</v>
      </c>
      <c r="D18" s="8" t="s">
        <v>78</v>
      </c>
      <c r="E18" s="5" t="s">
        <v>3</v>
      </c>
      <c r="F18" s="4" t="s">
        <v>2</v>
      </c>
    </row>
    <row r="19" spans="1:6">
      <c r="A19" s="1" t="s">
        <v>23</v>
      </c>
      <c r="B19" s="1" t="s">
        <v>11</v>
      </c>
      <c r="C19" s="1" t="s">
        <v>68</v>
      </c>
      <c r="D19" s="5" t="s">
        <v>84</v>
      </c>
      <c r="E19" s="7" t="s">
        <v>161</v>
      </c>
      <c r="F19" s="4" t="s">
        <v>3</v>
      </c>
    </row>
    <row r="20" spans="1:6">
      <c r="A20" s="5" t="s">
        <v>3</v>
      </c>
      <c r="B20" s="5" t="s">
        <v>11</v>
      </c>
      <c r="C20" s="4" t="s">
        <v>70</v>
      </c>
      <c r="D20" s="5" t="s">
        <v>2</v>
      </c>
      <c r="E20" s="10" t="s">
        <v>89</v>
      </c>
      <c r="F20" s="4" t="s">
        <v>3</v>
      </c>
    </row>
    <row r="21" spans="1:6">
      <c r="A21" s="1" t="s">
        <v>25</v>
      </c>
      <c r="B21" s="1" t="s">
        <v>11</v>
      </c>
      <c r="C21" s="8" t="s">
        <v>76</v>
      </c>
      <c r="D21" s="7" t="s">
        <v>161</v>
      </c>
      <c r="E21" s="4" t="s">
        <v>115</v>
      </c>
      <c r="F21" s="4" t="s">
        <v>3</v>
      </c>
    </row>
    <row r="22" spans="1:6">
      <c r="A22" s="5" t="s">
        <v>3</v>
      </c>
      <c r="B22" s="5" t="s">
        <v>11</v>
      </c>
      <c r="C22" s="7" t="s">
        <v>161</v>
      </c>
      <c r="D22" s="10" t="s">
        <v>89</v>
      </c>
      <c r="E22" s="4" t="s">
        <v>2</v>
      </c>
      <c r="F22" s="4" t="s">
        <v>3</v>
      </c>
    </row>
    <row r="23" spans="1:6">
      <c r="A23" s="1" t="s">
        <v>28</v>
      </c>
      <c r="B23" s="1" t="s">
        <v>11</v>
      </c>
      <c r="C23" s="10" t="s">
        <v>89</v>
      </c>
      <c r="D23" s="4" t="s">
        <v>59</v>
      </c>
      <c r="E23" s="4" t="s">
        <v>3</v>
      </c>
      <c r="F23" s="4" t="s">
        <v>3</v>
      </c>
    </row>
    <row r="24" spans="1:6">
      <c r="A24" s="4" t="s">
        <v>3</v>
      </c>
      <c r="B24" s="4" t="s">
        <v>2</v>
      </c>
      <c r="C24" s="4" t="s">
        <v>3</v>
      </c>
      <c r="D24" s="4" t="s">
        <v>2</v>
      </c>
      <c r="E24" s="4" t="s">
        <v>74</v>
      </c>
      <c r="F24" s="4" t="s">
        <v>3</v>
      </c>
    </row>
    <row r="25" spans="1:6">
      <c r="A25" s="4" t="s">
        <v>3</v>
      </c>
      <c r="B25" s="4" t="s">
        <v>2</v>
      </c>
      <c r="C25" s="4" t="s">
        <v>3</v>
      </c>
      <c r="D25" s="6" t="s">
        <v>51</v>
      </c>
      <c r="E25" s="8" t="s">
        <v>93</v>
      </c>
      <c r="F25" s="4" t="s">
        <v>2</v>
      </c>
    </row>
    <row r="26" spans="1:6">
      <c r="A26" s="4" t="s">
        <v>3</v>
      </c>
      <c r="B26" s="4" t="s">
        <v>2</v>
      </c>
      <c r="C26" s="4" t="s">
        <v>3</v>
      </c>
      <c r="D26" s="4" t="s">
        <v>3</v>
      </c>
      <c r="E26" s="5" t="s">
        <v>83</v>
      </c>
      <c r="F26" s="8" t="s">
        <v>2</v>
      </c>
    </row>
    <row r="27" spans="1:6">
      <c r="A27" s="4" t="s">
        <v>3</v>
      </c>
      <c r="B27" s="4" t="s">
        <v>2</v>
      </c>
      <c r="C27" s="4" t="s">
        <v>3</v>
      </c>
      <c r="D27" s="4" t="s">
        <v>3</v>
      </c>
      <c r="E27" s="1" t="s">
        <v>78</v>
      </c>
      <c r="F27" s="4" t="s">
        <v>2</v>
      </c>
    </row>
    <row r="28" spans="1:6">
      <c r="A28" s="4" t="s">
        <v>3</v>
      </c>
      <c r="B28" s="4" t="s">
        <v>2</v>
      </c>
      <c r="C28" s="4" t="s">
        <v>3</v>
      </c>
      <c r="D28" s="4" t="s">
        <v>91</v>
      </c>
      <c r="E28" s="4" t="s">
        <v>3</v>
      </c>
      <c r="F28" s="4" t="s">
        <v>2</v>
      </c>
    </row>
    <row r="29" spans="1:6">
      <c r="A29" s="4" t="s">
        <v>3</v>
      </c>
      <c r="B29" s="4" t="s">
        <v>2</v>
      </c>
      <c r="C29" s="6" t="s">
        <v>53</v>
      </c>
      <c r="D29" s="8" t="s">
        <v>66</v>
      </c>
      <c r="E29" s="4" t="s">
        <v>2</v>
      </c>
      <c r="F29" s="4" t="s">
        <v>3</v>
      </c>
    </row>
    <row r="30" spans="1:6">
      <c r="A30" s="4" t="s">
        <v>3</v>
      </c>
      <c r="B30" s="4" t="s">
        <v>2</v>
      </c>
      <c r="C30" s="4" t="s">
        <v>3</v>
      </c>
      <c r="D30" s="5" t="s">
        <v>81</v>
      </c>
      <c r="E30" s="8" t="s">
        <v>2</v>
      </c>
      <c r="F30" s="4" t="s">
        <v>3</v>
      </c>
    </row>
    <row r="31" spans="1:6">
      <c r="A31" s="4" t="s">
        <v>3</v>
      </c>
      <c r="B31" s="4" t="s">
        <v>2</v>
      </c>
      <c r="C31" s="4" t="s">
        <v>3</v>
      </c>
      <c r="D31" s="1" t="s">
        <v>87</v>
      </c>
      <c r="E31" s="5" t="s">
        <v>2</v>
      </c>
      <c r="F31" s="4" t="s">
        <v>2</v>
      </c>
    </row>
    <row r="32" spans="1:6">
      <c r="A32" s="4" t="s">
        <v>3</v>
      </c>
      <c r="B32" s="4" t="s">
        <v>2</v>
      </c>
      <c r="C32" s="4" t="s">
        <v>3</v>
      </c>
      <c r="D32" s="4" t="s">
        <v>85</v>
      </c>
      <c r="E32" s="5" t="s">
        <v>2</v>
      </c>
      <c r="F32" s="8" t="s">
        <v>2</v>
      </c>
    </row>
    <row r="33" spans="1:6">
      <c r="A33" s="4" t="s">
        <v>3</v>
      </c>
      <c r="B33" s="4" t="s">
        <v>2</v>
      </c>
      <c r="C33" s="4" t="s">
        <v>3</v>
      </c>
      <c r="D33" s="8" t="s">
        <v>68</v>
      </c>
      <c r="E33" s="5" t="s">
        <v>2</v>
      </c>
      <c r="F33" s="4" t="s">
        <v>2</v>
      </c>
    </row>
    <row r="34" spans="1:6">
      <c r="A34" s="4" t="s">
        <v>3</v>
      </c>
      <c r="B34" s="4" t="s">
        <v>2</v>
      </c>
      <c r="C34" s="4" t="s">
        <v>3</v>
      </c>
      <c r="D34" s="5" t="s">
        <v>70</v>
      </c>
      <c r="E34" s="1" t="s">
        <v>2</v>
      </c>
      <c r="F34" s="4" t="s">
        <v>2</v>
      </c>
    </row>
    <row r="35" spans="1:6">
      <c r="A35" s="4" t="s">
        <v>3</v>
      </c>
      <c r="B35" s="4" t="s">
        <v>2</v>
      </c>
      <c r="C35" s="4" t="s">
        <v>3</v>
      </c>
      <c r="D35" s="1" t="s">
        <v>76</v>
      </c>
      <c r="E35" s="4" t="s">
        <v>2</v>
      </c>
      <c r="F35" s="4" t="s">
        <v>3</v>
      </c>
    </row>
    <row r="36" spans="1:6">
      <c r="A36" s="4" t="s">
        <v>3</v>
      </c>
      <c r="B36" s="4" t="s">
        <v>2</v>
      </c>
      <c r="C36" s="4" t="s">
        <v>3</v>
      </c>
      <c r="D36" s="4" t="s">
        <v>3</v>
      </c>
      <c r="E36" s="4" t="s">
        <v>57</v>
      </c>
      <c r="F36" s="4" t="s">
        <v>3</v>
      </c>
    </row>
    <row r="37" spans="1:6">
      <c r="A37" s="4" t="s">
        <v>3</v>
      </c>
      <c r="B37" s="4" t="s">
        <v>2</v>
      </c>
      <c r="C37" s="4" t="s">
        <v>3</v>
      </c>
      <c r="D37" s="6" t="s">
        <v>58</v>
      </c>
      <c r="E37" s="8" t="s">
        <v>2</v>
      </c>
      <c r="F37" s="4" t="s">
        <v>2</v>
      </c>
    </row>
    <row r="38" spans="1:6">
      <c r="A38" s="4" t="s">
        <v>3</v>
      </c>
      <c r="B38" s="4" t="s">
        <v>2</v>
      </c>
      <c r="C38" s="4" t="s">
        <v>3</v>
      </c>
      <c r="D38" s="4" t="s">
        <v>3</v>
      </c>
      <c r="E38" s="5" t="s">
        <v>2</v>
      </c>
      <c r="F38" s="8" t="s">
        <v>2</v>
      </c>
    </row>
    <row r="39" spans="1:6">
      <c r="A39" s="4" t="s">
        <v>3</v>
      </c>
      <c r="B39" s="4" t="s">
        <v>2</v>
      </c>
      <c r="C39" s="4" t="s">
        <v>3</v>
      </c>
      <c r="D39" s="4" t="s">
        <v>3</v>
      </c>
      <c r="E39" s="1" t="s">
        <v>2</v>
      </c>
      <c r="F39" s="4" t="s">
        <v>2</v>
      </c>
    </row>
    <row r="40" spans="1:6">
      <c r="A40" s="4" t="s">
        <v>3</v>
      </c>
      <c r="B40" s="4" t="s">
        <v>2</v>
      </c>
      <c r="C40" s="4" t="s">
        <v>3</v>
      </c>
      <c r="D40" s="4" t="s">
        <v>3</v>
      </c>
      <c r="E40" s="4" t="s">
        <v>3</v>
      </c>
      <c r="F40" s="4" t="s">
        <v>2</v>
      </c>
    </row>
    <row r="41" spans="1:6">
      <c r="A41" s="4" t="s">
        <v>3</v>
      </c>
      <c r="B41" s="4" t="s">
        <v>2</v>
      </c>
      <c r="C41" s="4" t="s">
        <v>3</v>
      </c>
      <c r="D41" s="4" t="s">
        <v>3</v>
      </c>
      <c r="E41" s="4" t="s">
        <v>3</v>
      </c>
      <c r="F41" s="4" t="s">
        <v>3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Титульный лист</vt:lpstr>
      <vt:lpstr>Список судейской коллегии</vt:lpstr>
      <vt:lpstr>Статистика</vt:lpstr>
      <vt:lpstr>Список</vt:lpstr>
      <vt:lpstr>BS U11-Main Draw</vt:lpstr>
      <vt:lpstr>GS U11-Main Draw</vt:lpstr>
      <vt:lpstr>XD U11-Main Draw</vt:lpstr>
      <vt:lpstr>BD U11-Main Draw</vt:lpstr>
      <vt:lpstr>GD U11-Main Draw</vt:lpstr>
      <vt:lpstr>занятые места</vt:lpstr>
      <vt:lpstr>'GD U11-Main Draw'!Область_печати</vt:lpstr>
      <vt:lpstr>'занятые места'!Область_печати</vt:lpstr>
      <vt:lpstr>Список!Область_печати</vt:lpstr>
      <vt:lpstr>Статистика!Область_печати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2023-06-26T08:44:53Z</dcterms:created>
  <dcterms:modified xsi:type="dcterms:W3CDTF">2023-06-26T05:15:17Z</dcterms:modified>
</cp:coreProperties>
</file>