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6155" windowHeight="5895" activeTab="2"/>
  </bookViews>
  <sheets>
    <sheet name="Титульный лист" sheetId="22" r:id="rId1"/>
    <sheet name="Расписание " sheetId="31" r:id="rId2"/>
    <sheet name="Статистика " sheetId="23" r:id="rId3"/>
    <sheet name="Список судейской коллегии" sheetId="24" r:id="rId4"/>
    <sheet name="Список участников (м)" sheetId="26" r:id="rId5"/>
    <sheet name="Список участников (ж) " sheetId="25" r:id="rId6"/>
    <sheet name="МО13" sheetId="32" r:id="rId7"/>
    <sheet name="ЖО13" sheetId="33" r:id="rId8"/>
    <sheet name="СП13" sheetId="34" r:id="rId9"/>
    <sheet name="ЖП13" sheetId="35" r:id="rId10"/>
    <sheet name="МП13" sheetId="36" r:id="rId11"/>
    <sheet name="МО15" sheetId="37" r:id="rId12"/>
    <sheet name="ЖО15" sheetId="38" r:id="rId13"/>
    <sheet name="МП15" sheetId="39" r:id="rId14"/>
    <sheet name="ЖП15" sheetId="40" r:id="rId15"/>
    <sheet name="СП15" sheetId="41" r:id="rId16"/>
    <sheet name="МО17" sheetId="42" r:id="rId17"/>
    <sheet name="ЖО17" sheetId="43" r:id="rId18"/>
    <sheet name="СП17" sheetId="44" r:id="rId19"/>
    <sheet name="МП17" sheetId="45" r:id="rId20"/>
    <sheet name="ЖП17" sheetId="46" r:id="rId21"/>
    <sheet name="МО19" sheetId="47" r:id="rId22"/>
    <sheet name="ЖО19" sheetId="48" r:id="rId23"/>
    <sheet name="СП19" sheetId="49" r:id="rId24"/>
    <sheet name="МП19" sheetId="50" r:id="rId25"/>
    <sheet name="ЖП19" sheetId="51" r:id="rId26"/>
    <sheet name="СУ места до 13 лет " sheetId="27" r:id="rId27"/>
    <sheet name="СУ места до 15 лет" sheetId="28" r:id="rId28"/>
    <sheet name="СУ места до 17 лет" sheetId="29" r:id="rId29"/>
    <sheet name="СУ места до 19 лет" sheetId="30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od12" localSheetId="1">'[1]Списки А'!#REF!</definedName>
    <definedName name="______________od12" localSheetId="4">'[1]Списки А'!#REF!</definedName>
    <definedName name="______________od12" localSheetId="26">'[1]Списки А'!#REF!</definedName>
    <definedName name="______________od12" localSheetId="27">'[1]Списки А'!#REF!</definedName>
    <definedName name="______________od12" localSheetId="28">'[1]Списки А'!#REF!</definedName>
    <definedName name="______________od12">'[1]Списки А'!#REF!</definedName>
    <definedName name="_________od12" localSheetId="1">'[1]Списки А'!#REF!</definedName>
    <definedName name="_________od12" localSheetId="4">'[1]Списки А'!#REF!</definedName>
    <definedName name="_________od12" localSheetId="26">'[1]Списки А'!#REF!</definedName>
    <definedName name="_________od12" localSheetId="27">'[1]Списки А'!#REF!</definedName>
    <definedName name="_________od12" localSheetId="28">'[1]Списки А'!#REF!</definedName>
    <definedName name="_________od12">'[1]Списки А'!#REF!</definedName>
    <definedName name="________od12" localSheetId="1">'[1]Списки А'!#REF!</definedName>
    <definedName name="________od12" localSheetId="4">'[1]Списки А'!#REF!</definedName>
    <definedName name="________od12" localSheetId="26">'[1]Списки А'!#REF!</definedName>
    <definedName name="________od12" localSheetId="27">'[1]Списки А'!#REF!</definedName>
    <definedName name="________od12" localSheetId="28">'[1]Списки А'!#REF!</definedName>
    <definedName name="________od12">'[1]Списки А'!#REF!</definedName>
    <definedName name="_______d3307" localSheetId="1">'[1]Списки А'!#REF!</definedName>
    <definedName name="_______d3307" localSheetId="4">'[1]Списки А'!#REF!</definedName>
    <definedName name="_______d3307" localSheetId="26">'[1]Списки А'!#REF!</definedName>
    <definedName name="_______d3307" localSheetId="27">'[1]Списки А'!#REF!</definedName>
    <definedName name="_______d3307" localSheetId="28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4">'[1]Списки А'!#REF!</definedName>
    <definedName name="_______d3308" localSheetId="26">'[1]Списки А'!#REF!</definedName>
    <definedName name="_______d3308" localSheetId="27">'[1]Списки А'!#REF!</definedName>
    <definedName name="_______d3308" localSheetId="28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'[2]Списки А'!#REF!</definedName>
    <definedName name="_______od12" localSheetId="4">'[2]Списки А'!#REF!</definedName>
    <definedName name="_______od12" localSheetId="26">'[1]Списки А'!#REF!</definedName>
    <definedName name="_______od12" localSheetId="27">'[1]Списки А'!#REF!</definedName>
    <definedName name="_______od12" localSheetId="28">'[1]Списки А'!#REF!</definedName>
    <definedName name="_______od12">'[1]Списки А'!#REF!</definedName>
    <definedName name="______d3307" localSheetId="1">'[1]Списки А'!#REF!</definedName>
    <definedName name="______d3307" localSheetId="4">'[1]Списки А'!#REF!</definedName>
    <definedName name="______d3307" localSheetId="26">'[1]Списки А'!#REF!</definedName>
    <definedName name="______d3307" localSheetId="27">'[1]Списки А'!#REF!</definedName>
    <definedName name="______d3307" localSheetId="28">'[1]Списки А'!#REF!</definedName>
    <definedName name="______d3307">'[1]Списки А'!#REF!</definedName>
    <definedName name="______d3308" localSheetId="1">'[1]Списки А'!#REF!</definedName>
    <definedName name="______d3308" localSheetId="4">'[1]Списки А'!#REF!</definedName>
    <definedName name="______d3308" localSheetId="26">'[1]Списки А'!#REF!</definedName>
    <definedName name="______d3308" localSheetId="27">'[1]Списки А'!#REF!</definedName>
    <definedName name="______d3308" localSheetId="28">'[1]Списки А'!#REF!</definedName>
    <definedName name="______d3308">'[1]Списки А'!#REF!</definedName>
    <definedName name="______od12" localSheetId="1">'[3]Списки А'!#REF!</definedName>
    <definedName name="______od12" localSheetId="4">'[3]Списки А'!#REF!</definedName>
    <definedName name="______od12" localSheetId="26">'[3]Списки А'!#REF!</definedName>
    <definedName name="______od12" localSheetId="27">'[3]Списки А'!#REF!</definedName>
    <definedName name="______od12" localSheetId="28">'[3]Списки А'!#REF!</definedName>
    <definedName name="______od12">'[3]Списки А'!#REF!</definedName>
    <definedName name="_____d3307" localSheetId="1">'[1]Списки А'!#REF!</definedName>
    <definedName name="_____d3307" localSheetId="4">'[1]Списки А'!#REF!</definedName>
    <definedName name="_____d3307" localSheetId="26">'[1]Списки А'!#REF!</definedName>
    <definedName name="_____d3307" localSheetId="27">'[1]Списки А'!#REF!</definedName>
    <definedName name="_____d3307" localSheetId="28">'[1]Списки А'!#REF!</definedName>
    <definedName name="_____d3307">'[1]Списки А'!#REF!</definedName>
    <definedName name="_____d3308" localSheetId="1">'[1]Списки А'!#REF!</definedName>
    <definedName name="_____d3308" localSheetId="4">'[1]Списки А'!#REF!</definedName>
    <definedName name="_____d3308" localSheetId="26">'[1]Списки А'!#REF!</definedName>
    <definedName name="_____d3308" localSheetId="27">'[1]Списки А'!#REF!</definedName>
    <definedName name="_____d3308" localSheetId="28">'[1]Списки А'!#REF!</definedName>
    <definedName name="_____d3308">'[1]Списки А'!#REF!</definedName>
    <definedName name="_____od12" localSheetId="1">'[1]Списки А'!#REF!</definedName>
    <definedName name="_____od12" localSheetId="5">'[3]Списки А'!#REF!</definedName>
    <definedName name="_____od12" localSheetId="4">'[3]Списки А'!#REF!</definedName>
    <definedName name="_____od12" localSheetId="26">'[1]Списки А'!#REF!</definedName>
    <definedName name="_____od12" localSheetId="27">'[1]Списки А'!#REF!</definedName>
    <definedName name="_____od12" localSheetId="28">'[1]Списки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4">'[1]Списки А'!#REF!</definedName>
    <definedName name="____d3307" localSheetId="26">'[1]Списки А'!#REF!</definedName>
    <definedName name="____d3307" localSheetId="27">'[1]Списки А'!#REF!</definedName>
    <definedName name="____d3307" localSheetId="28">'[1]Списки А'!#REF!</definedName>
    <definedName name="____d3307">'[1]Списки А'!#REF!</definedName>
    <definedName name="____d3308" localSheetId="1">'[1]Списки А'!#REF!</definedName>
    <definedName name="____d3308" localSheetId="4">'[1]Списки А'!#REF!</definedName>
    <definedName name="____d3308" localSheetId="26">'[1]Списки А'!#REF!</definedName>
    <definedName name="____d3308" localSheetId="27">'[1]Списки А'!#REF!</definedName>
    <definedName name="____d3308" localSheetId="28">'[1]Списки А'!#REF!</definedName>
    <definedName name="____d3308">'[1]Списки А'!#REF!</definedName>
    <definedName name="____od12" localSheetId="1">'[1]Списки А'!#REF!</definedName>
    <definedName name="____od12" localSheetId="5">'[3]Списки А'!#REF!</definedName>
    <definedName name="____od12" localSheetId="4">'[3]Списки А'!#REF!</definedName>
    <definedName name="____od12" localSheetId="26">'[1]Списки А'!#REF!</definedName>
    <definedName name="____od12" localSheetId="27">'[1]Списки А'!#REF!</definedName>
    <definedName name="____od12" localSheetId="28">'[1]Списки А'!#REF!</definedName>
    <definedName name="____od12">'[1]Списки А'!#REF!</definedName>
    <definedName name="___d3307" localSheetId="1">'[1]Списки А'!#REF!</definedName>
    <definedName name="___d3307" localSheetId="4">'[1]Списки А'!#REF!</definedName>
    <definedName name="___d3307" localSheetId="26">'[1]Списки А'!#REF!</definedName>
    <definedName name="___d3307" localSheetId="27">'[1]Списки А'!#REF!</definedName>
    <definedName name="___d3307" localSheetId="28">'[1]Списки А'!#REF!</definedName>
    <definedName name="___d3307">'[1]Списки А'!#REF!</definedName>
    <definedName name="___d3308" localSheetId="1">'[1]Списки А'!#REF!</definedName>
    <definedName name="___d3308" localSheetId="4">'[1]Списки А'!#REF!</definedName>
    <definedName name="___d3308" localSheetId="26">'[1]Списки А'!#REF!</definedName>
    <definedName name="___d3308" localSheetId="27">'[1]Списки А'!#REF!</definedName>
    <definedName name="___d3308" localSheetId="28">'[1]Списки А'!#REF!</definedName>
    <definedName name="___d3308">'[1]Списки А'!#REF!</definedName>
    <definedName name="___od12" localSheetId="1">'[1]Списки А'!#REF!</definedName>
    <definedName name="___od12" localSheetId="5">'[3]Списки А'!#REF!</definedName>
    <definedName name="___od12" localSheetId="4">'[3]Списки А'!#REF!</definedName>
    <definedName name="___od12" localSheetId="26">'[1]Списки А'!#REF!</definedName>
    <definedName name="___od12" localSheetId="27">'[1]Списки А'!#REF!</definedName>
    <definedName name="___od12" localSheetId="28">'[1]Списки А'!#REF!</definedName>
    <definedName name="___od12">'[1]Списки А'!#REF!</definedName>
    <definedName name="__d3307" localSheetId="1">'[1]Списки А'!#REF!</definedName>
    <definedName name="__d3307" localSheetId="4">'[1]Списки А'!#REF!</definedName>
    <definedName name="__d3307" localSheetId="26">'[1]Списки А'!#REF!</definedName>
    <definedName name="__d3307" localSheetId="27">'[1]Списки А'!#REF!</definedName>
    <definedName name="__d3307" localSheetId="28">'[1]Списки А'!#REF!</definedName>
    <definedName name="__d3307">'[1]Списки А'!#REF!</definedName>
    <definedName name="__d3308" localSheetId="1">'[1]Списки А'!#REF!</definedName>
    <definedName name="__d3308" localSheetId="4">'[1]Списки А'!#REF!</definedName>
    <definedName name="__d3308" localSheetId="26">'[1]Списки А'!#REF!</definedName>
    <definedName name="__d3308" localSheetId="27">'[1]Списки А'!#REF!</definedName>
    <definedName name="__d3308" localSheetId="28">'[1]Списки А'!#REF!</definedName>
    <definedName name="__d3308">'[1]Списки А'!#REF!</definedName>
    <definedName name="__od12" localSheetId="1">'[1]Списки А'!#REF!</definedName>
    <definedName name="__od12" localSheetId="4">'[1]Списки А'!#REF!</definedName>
    <definedName name="__od12" localSheetId="26">'[1]Списки А'!#REF!</definedName>
    <definedName name="__od12" localSheetId="27">'[1]Списки А'!#REF!</definedName>
    <definedName name="__od12" localSheetId="28">'[1]Списки А'!#REF!</definedName>
    <definedName name="__od12">'[1]Списки А'!#REF!</definedName>
    <definedName name="__xlnm._FilterDatabase_1" localSheetId="1">#REF!</definedName>
    <definedName name="__xlnm._FilterDatabase_1" localSheetId="26">#REF!</definedName>
    <definedName name="__xlnm._FilterDatabase_1" localSheetId="27">#REF!</definedName>
    <definedName name="__xlnm._FilterDatabase_1" localSheetId="28">#REF!</definedName>
    <definedName name="__xlnm._FilterDatabase_1">#REF!</definedName>
    <definedName name="__xlnm._FilterDatabase_1_1" localSheetId="1">#REF!</definedName>
    <definedName name="__xlnm._FilterDatabase_1_1" localSheetId="26">#REF!</definedName>
    <definedName name="__xlnm._FilterDatabase_1_1" localSheetId="27">#REF!</definedName>
    <definedName name="__xlnm._FilterDatabase_1_1" localSheetId="28">#REF!</definedName>
    <definedName name="__xlnm._FilterDatabase_1_1">#REF!</definedName>
    <definedName name="__xlnm._FilterDatabase_2" localSheetId="1">#REF!</definedName>
    <definedName name="__xlnm._FilterDatabase_2" localSheetId="26">#REF!</definedName>
    <definedName name="__xlnm._FilterDatabase_2" localSheetId="27">#REF!</definedName>
    <definedName name="__xlnm._FilterDatabase_2" localSheetId="28">#REF!</definedName>
    <definedName name="__xlnm._FilterDatabase_2">#REF!</definedName>
    <definedName name="__xlnm._FilterDatabase_3" localSheetId="1">#REF!</definedName>
    <definedName name="__xlnm._FilterDatabase_3" localSheetId="26">#REF!</definedName>
    <definedName name="__xlnm._FilterDatabase_3" localSheetId="27">#REF!</definedName>
    <definedName name="__xlnm._FilterDatabase_3" localSheetId="28">#REF!</definedName>
    <definedName name="__xlnm._FilterDatabase_3">#REF!</definedName>
    <definedName name="__xlnm._FilterDatabase_4" localSheetId="1">#REF!</definedName>
    <definedName name="__xlnm._FilterDatabase_4" localSheetId="26">#REF!</definedName>
    <definedName name="__xlnm._FilterDatabase_4" localSheetId="27">#REF!</definedName>
    <definedName name="__xlnm._FilterDatabase_4" localSheetId="28">#REF!</definedName>
    <definedName name="__xlnm._FilterDatabase_4">#REF!</definedName>
    <definedName name="_d3307" localSheetId="1">'[1]Списки А'!#REF!</definedName>
    <definedName name="_d3307" localSheetId="4">'[1]Списки А'!#REF!</definedName>
    <definedName name="_d3307" localSheetId="26">'[1]Списки А'!#REF!</definedName>
    <definedName name="_d3307" localSheetId="27">'[1]Списки А'!#REF!</definedName>
    <definedName name="_d3307" localSheetId="28">'[1]Списки А'!#REF!</definedName>
    <definedName name="_d3307">'[1]Списки А'!#REF!</definedName>
    <definedName name="_d3308" localSheetId="1">'[1]Списки А'!#REF!</definedName>
    <definedName name="_d3308" localSheetId="4">'[1]Списки А'!#REF!</definedName>
    <definedName name="_d3308" localSheetId="26">'[1]Списки А'!#REF!</definedName>
    <definedName name="_d3308" localSheetId="27">'[1]Списки А'!#REF!</definedName>
    <definedName name="_d3308" localSheetId="28">'[1]Списки А'!#REF!</definedName>
    <definedName name="_d3308">'[1]Списки А'!#REF!</definedName>
    <definedName name="_od12" localSheetId="1">'[1]Списки А'!#REF!</definedName>
    <definedName name="_od12" localSheetId="4">'[1]Списки А'!#REF!</definedName>
    <definedName name="_od12" localSheetId="26">'[1]Списки А'!#REF!</definedName>
    <definedName name="_od12" localSheetId="27">'[1]Списки А'!#REF!</definedName>
    <definedName name="_od12" localSheetId="28">'[1]Списки А'!#REF!</definedName>
    <definedName name="_od12">'[1]Списки А'!#REF!</definedName>
    <definedName name="_xlnm._FilterDatabase" localSheetId="5" hidden="1">'Список участников (ж) '!$A$9:$H$9</definedName>
    <definedName name="_xlnm._FilterDatabase" localSheetId="4" hidden="1">'Список участников (м)'!$A$9:$H$9</definedName>
    <definedName name="ListHeader">[4]Результат!$D$1</definedName>
    <definedName name="qqw" localSheetId="1">'[1]Списки А'!#REF!</definedName>
    <definedName name="qqw" localSheetId="4">'[1]Списки А'!#REF!</definedName>
    <definedName name="qqw" localSheetId="26">'[1]Списки А'!#REF!</definedName>
    <definedName name="qqw" localSheetId="27">'[1]Списки А'!#REF!</definedName>
    <definedName name="qqw" localSheetId="28">'[1]Списки А'!#REF!</definedName>
    <definedName name="qqw">'[1]Списки А'!#REF!</definedName>
    <definedName name="RatingVolume">[4]Результат!$H$1</definedName>
    <definedName name="Zuordnung" localSheetId="3">[5]Verknüpfungen!$C$1:$C$48</definedName>
    <definedName name="Zuordnung">[6]Verknüpfungen!$C$1:$C$48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0">#REF!</definedName>
    <definedName name="_xlnm.Database">#REF!</definedName>
    <definedName name="в">#REF!</definedName>
    <definedName name="МестоПроведенияТурнира" localSheetId="1">#REF!</definedName>
    <definedName name="МестоПроведенияТурнира" localSheetId="4">#REF!</definedName>
    <definedName name="МестоПроведенияТурнира" localSheetId="26">#REF!</definedName>
    <definedName name="МестоПроведенияТурнира" localSheetId="27">#REF!</definedName>
    <definedName name="МестоПроведенияТурнира" localSheetId="28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4">#REF!</definedName>
    <definedName name="НаименованиеТурнира" localSheetId="26">#REF!</definedName>
    <definedName name="НаименованиеТурнира" localSheetId="27">#REF!</definedName>
    <definedName name="НаименованиеТурнира" localSheetId="28">#REF!</definedName>
    <definedName name="НаименованиеТурнира">#REF!</definedName>
    <definedName name="_xlnm.Print_Area" localSheetId="7">ЖО13!$A$1:$H$81</definedName>
    <definedName name="_xlnm.Print_Area" localSheetId="12">ЖО15!$A$1:$I$145</definedName>
    <definedName name="_xlnm.Print_Area" localSheetId="17">ЖО17!$A$1:$I$144</definedName>
    <definedName name="_xlnm.Print_Area" localSheetId="9">ЖП13!$A$1:$G$45</definedName>
    <definedName name="_xlnm.Print_Area" localSheetId="20">ЖП17!$A$1:$H$76</definedName>
    <definedName name="_xlnm.Print_Area" localSheetId="6">МО13!$A$1:$H$82</definedName>
    <definedName name="_xlnm.Print_Area" localSheetId="11">МО15!$A$1:$I$146</definedName>
    <definedName name="_xlnm.Print_Area" localSheetId="16">МО17!$A$1:$H$80</definedName>
    <definedName name="_xlnm.Print_Area" localSheetId="21">МО19!$A$1:$H$82</definedName>
    <definedName name="_xlnm.Print_Area" localSheetId="10">МП13!$A$1:$G$45</definedName>
    <definedName name="_xlnm.Print_Area" localSheetId="8">СП13!$A$1:$H$77</definedName>
    <definedName name="_xlnm.Print_Area" localSheetId="5">'Список участников (ж) '!$A$1:$H$162</definedName>
    <definedName name="_xlnm.Print_Area" localSheetId="4">'Список участников (м)'!$A$1:$H$129</definedName>
    <definedName name="_xlnm.Print_Area" localSheetId="27">'СУ места до 15 лет'!$A$1:$K$113</definedName>
    <definedName name="СрокиТурнира" localSheetId="1">#REF!</definedName>
    <definedName name="СрокиТурнира" localSheetId="4">#REF!</definedName>
    <definedName name="СрокиТурнира" localSheetId="26">#REF!</definedName>
    <definedName name="СрокиТурнира" localSheetId="27">#REF!</definedName>
    <definedName name="СрокиТурнира" localSheetId="28">#REF!</definedName>
    <definedName name="СрокиТурнира">#REF!</definedName>
  </definedNames>
  <calcPr calcId="144525"/>
</workbook>
</file>

<file path=xl/calcChain.xml><?xml version="1.0" encoding="utf-8"?>
<calcChain xmlns="http://schemas.openxmlformats.org/spreadsheetml/2006/main">
  <c r="I74" i="41" l="1"/>
  <c r="I75" i="41"/>
  <c r="H42" i="34"/>
  <c r="H43" i="34"/>
  <c r="H42" i="49"/>
  <c r="H43" i="49"/>
  <c r="G26" i="35"/>
  <c r="G27" i="35"/>
  <c r="G26" i="51"/>
  <c r="G27" i="51"/>
  <c r="H42" i="46"/>
  <c r="H43" i="46"/>
  <c r="H42" i="40"/>
  <c r="H43" i="40"/>
  <c r="H42" i="45"/>
  <c r="H43" i="45"/>
  <c r="G26" i="36"/>
  <c r="G27" i="36"/>
  <c r="H42" i="39"/>
  <c r="H43" i="39"/>
  <c r="F18" i="50"/>
  <c r="F19" i="50"/>
  <c r="A2" i="46"/>
  <c r="A1" i="46"/>
  <c r="A2" i="49"/>
  <c r="A1" i="49"/>
  <c r="A2" i="45"/>
  <c r="A1" i="45"/>
  <c r="A2" i="44"/>
  <c r="A1" i="44"/>
  <c r="H42" i="44"/>
  <c r="H43" i="44"/>
  <c r="A2" i="51"/>
  <c r="A1" i="51"/>
  <c r="A2" i="50"/>
  <c r="A1" i="50"/>
  <c r="I75" i="43"/>
  <c r="H43" i="48"/>
  <c r="I75" i="38"/>
  <c r="H43" i="33"/>
  <c r="H43" i="42"/>
  <c r="A2" i="48"/>
  <c r="A1" i="48"/>
  <c r="A2" i="43"/>
  <c r="A1" i="43"/>
  <c r="A2" i="47"/>
  <c r="A1" i="47"/>
  <c r="A2" i="42"/>
  <c r="A1" i="42"/>
  <c r="A2" i="41"/>
  <c r="A1" i="41"/>
  <c r="A2" i="40"/>
  <c r="A1" i="40"/>
  <c r="A2" i="39"/>
  <c r="A1" i="39"/>
  <c r="A2" i="38"/>
  <c r="A1" i="38"/>
  <c r="A2" i="37"/>
  <c r="A1" i="37"/>
  <c r="A2" i="36"/>
  <c r="A1" i="36"/>
  <c r="A2" i="35"/>
  <c r="A1" i="35"/>
  <c r="A2" i="34"/>
  <c r="A1" i="34"/>
  <c r="A2" i="33"/>
  <c r="A1" i="33"/>
  <c r="A2" i="32"/>
  <c r="A1" i="32"/>
  <c r="A3" i="30" l="1"/>
  <c r="A2" i="30"/>
  <c r="A1" i="30"/>
  <c r="A3" i="29"/>
  <c r="A2" i="29"/>
  <c r="A1" i="29"/>
  <c r="A3" i="28"/>
  <c r="A2" i="28"/>
  <c r="A1" i="28"/>
  <c r="A3" i="27"/>
  <c r="A1" i="27"/>
  <c r="A2" i="27"/>
  <c r="A6" i="24" l="1"/>
  <c r="A5" i="24"/>
  <c r="A4" i="24"/>
  <c r="A3" i="24"/>
  <c r="A3" i="23"/>
  <c r="A4" i="23"/>
  <c r="A5" i="23"/>
  <c r="A6" i="23"/>
  <c r="A2" i="31"/>
  <c r="A2" i="24" s="1"/>
  <c r="A1" i="31"/>
  <c r="A1" i="23" s="1"/>
  <c r="A2" i="23" l="1"/>
  <c r="A1" i="24"/>
  <c r="A2" i="26"/>
  <c r="A1" i="26"/>
  <c r="A2" i="25" l="1"/>
  <c r="A1" i="25"/>
</calcChain>
</file>

<file path=xl/sharedStrings.xml><?xml version="1.0" encoding="utf-8"?>
<sst xmlns="http://schemas.openxmlformats.org/spreadsheetml/2006/main" count="16353" uniqueCount="2094">
  <si>
    <t xml:space="preserve"> </t>
  </si>
  <si>
    <t>Всероссийские соревнования по бадминтону</t>
  </si>
  <si>
    <t>СРОФСО "Федерация бадминтона Саратовской области"</t>
  </si>
  <si>
    <t xml:space="preserve">Главный судья </t>
  </si>
  <si>
    <t>Курышева О.В.</t>
  </si>
  <si>
    <t>Главный судья</t>
  </si>
  <si>
    <t>Расписание соревнований</t>
  </si>
  <si>
    <t>Место проведения</t>
  </si>
  <si>
    <t>Время</t>
  </si>
  <si>
    <t>Игры и мероприятия</t>
  </si>
  <si>
    <t>ФОК "Центр бадминтона"</t>
  </si>
  <si>
    <t>Приезд участников</t>
  </si>
  <si>
    <t>14:00-21:00</t>
  </si>
  <si>
    <t>Тренировочное время в зале</t>
  </si>
  <si>
    <t>16:00-18:00</t>
  </si>
  <si>
    <t>Работа Мандатной комиссии, прием именных заявок</t>
  </si>
  <si>
    <t>18:00</t>
  </si>
  <si>
    <t>Совещание для представителей и тренеров</t>
  </si>
  <si>
    <t>09:00</t>
  </si>
  <si>
    <t>09:20</t>
  </si>
  <si>
    <t>женский одиночный разряд до 17 лет, игры до 1/2 финала</t>
  </si>
  <si>
    <t>14:30</t>
  </si>
  <si>
    <t>мужской одиночный разряд до 17 лет, игры до 1/2 финала</t>
  </si>
  <si>
    <t>17:00</t>
  </si>
  <si>
    <t>мужской одиночный разряд до 19 лет, игры до 1/2 финала</t>
  </si>
  <si>
    <t>женский одиночный разряд до 19 лет, игры до 1/2 финала</t>
  </si>
  <si>
    <t>ФОК "Центр
бадминтона"</t>
  </si>
  <si>
    <t>смешанный парный разряд до 13 лет, игры до 1/2 финала</t>
  </si>
  <si>
    <t>смешанный парный разряд до 15 лет, игры до 1/2 финала</t>
  </si>
  <si>
    <t>смешанный парный разряд до 17 лет, игры до 1/2 финала</t>
  </si>
  <si>
    <t>смешанный парный разряд до 19 лет, игры до 1/2 финала</t>
  </si>
  <si>
    <t>мужской парный разряд до 13 лет, игры до 1/2 финала</t>
  </si>
  <si>
    <t>женский парный разряд до 13 лет, игры до 1/2 финала</t>
  </si>
  <si>
    <t>мужской парный разряд до 15 лет, игры до 1/2 финала</t>
  </si>
  <si>
    <t>женский парный разряд до 15 лет, игры до 1/2 финала</t>
  </si>
  <si>
    <t>10:30</t>
  </si>
  <si>
    <t>женский парный разряд до 17 лет, игры до 1/2 финала</t>
  </si>
  <si>
    <t>мужской парный разряд до 17 лет, игры до 1/2 финала</t>
  </si>
  <si>
    <t>мужской парный разряд до 19 лет, игры до 1/2 финала</t>
  </si>
  <si>
    <t>12:30</t>
  </si>
  <si>
    <t>женский парный разряд до 19 лет, игры до 1/2 финала</t>
  </si>
  <si>
    <t>полуфинальные игры во всех разрядах и возрастах</t>
  </si>
  <si>
    <t>10:00</t>
  </si>
  <si>
    <t>финальные игры во всех разрядах и возрастах</t>
  </si>
  <si>
    <t>награждение победителей и призеров по окончании одиночных разрядов, парных разрядов и после смешанного парного разряда</t>
  </si>
  <si>
    <t>Отъезд участников соревнований</t>
  </si>
  <si>
    <t xml:space="preserve">Общероссийская спортивная общественная организация                </t>
  </si>
  <si>
    <t xml:space="preserve">"Национальная федерация бадминтона России"   </t>
  </si>
  <si>
    <t>ОТЧЕТ</t>
  </si>
  <si>
    <t xml:space="preserve">Главной судейской коллегии </t>
  </si>
  <si>
    <t>0240002611Я</t>
  </si>
  <si>
    <t>0240012611Я</t>
  </si>
  <si>
    <t>0240022611Я</t>
  </si>
  <si>
    <t>0240032611Я</t>
  </si>
  <si>
    <t>г. Саратов, Саратовская область</t>
  </si>
  <si>
    <t>Общая информация</t>
  </si>
  <si>
    <t>Наименовае показателя</t>
  </si>
  <si>
    <t>Всего</t>
  </si>
  <si>
    <t>Общее количество участников</t>
  </si>
  <si>
    <t>МС</t>
  </si>
  <si>
    <t>КМС</t>
  </si>
  <si>
    <t>Количество мальчиков, юношей, юниоров</t>
  </si>
  <si>
    <t>1ю</t>
  </si>
  <si>
    <t>Количество девочек, девушек, юниоров</t>
  </si>
  <si>
    <t>2ю</t>
  </si>
  <si>
    <t>3ю</t>
  </si>
  <si>
    <t>б/р</t>
  </si>
  <si>
    <t>Иноформация по территориям</t>
  </si>
  <si>
    <t>№ п/п</t>
  </si>
  <si>
    <t>Обозначение</t>
  </si>
  <si>
    <t>Наименование</t>
  </si>
  <si>
    <t>Количество участников</t>
  </si>
  <si>
    <t>БШР</t>
  </si>
  <si>
    <t>Уфа</t>
  </si>
  <si>
    <t>ВРО</t>
  </si>
  <si>
    <t>Воронежская область</t>
  </si>
  <si>
    <t>Воронеж</t>
  </si>
  <si>
    <t>КДК</t>
  </si>
  <si>
    <t>Краснодарский край</t>
  </si>
  <si>
    <t>Краснодар</t>
  </si>
  <si>
    <t>ЛПО</t>
  </si>
  <si>
    <t>Липецкая область</t>
  </si>
  <si>
    <t>Липецк</t>
  </si>
  <si>
    <t>МСГ</t>
  </si>
  <si>
    <t>Москва</t>
  </si>
  <si>
    <t>МСО</t>
  </si>
  <si>
    <t>Московская область</t>
  </si>
  <si>
    <t>Кратово</t>
  </si>
  <si>
    <t>Орехово-Зуево</t>
  </si>
  <si>
    <t>Щелково</t>
  </si>
  <si>
    <t>НГО</t>
  </si>
  <si>
    <t>Нижегородская область</t>
  </si>
  <si>
    <t>Нижний Новгород</t>
  </si>
  <si>
    <t>Решетиха</t>
  </si>
  <si>
    <t>Саров</t>
  </si>
  <si>
    <t>Пензенская область</t>
  </si>
  <si>
    <t>Пенза</t>
  </si>
  <si>
    <t>ПРК</t>
  </si>
  <si>
    <t>Пермский край</t>
  </si>
  <si>
    <t>Пермь</t>
  </si>
  <si>
    <t>САО</t>
  </si>
  <si>
    <t>Самарская область</t>
  </si>
  <si>
    <t>Самара</t>
  </si>
  <si>
    <t>СПГ</t>
  </si>
  <si>
    <t>Санкт-Петербург</t>
  </si>
  <si>
    <t>СРО</t>
  </si>
  <si>
    <t>Саратовская область</t>
  </si>
  <si>
    <t>Саратов</t>
  </si>
  <si>
    <t>СТК</t>
  </si>
  <si>
    <t>Ставропольский край</t>
  </si>
  <si>
    <t>Ставрополь</t>
  </si>
  <si>
    <t>ТТР</t>
  </si>
  <si>
    <t>Алексеевское</t>
  </si>
  <si>
    <t>Алькеевский р-н</t>
  </si>
  <si>
    <t>Альметьевск</t>
  </si>
  <si>
    <t>пгт Богатые Сабы</t>
  </si>
  <si>
    <t>Казань</t>
  </si>
  <si>
    <t>ВРО/СРО</t>
  </si>
  <si>
    <t>Воронежская область/Саратовская область</t>
  </si>
  <si>
    <t>Воронеж/Саратов</t>
  </si>
  <si>
    <t>Страны: 2</t>
  </si>
  <si>
    <t>БЛР</t>
  </si>
  <si>
    <t>Республика Белорусь</t>
  </si>
  <si>
    <t>Минск</t>
  </si>
  <si>
    <t>CHN</t>
  </si>
  <si>
    <t>Китайская Народная Республика</t>
  </si>
  <si>
    <t>РФ</t>
  </si>
  <si>
    <t>Российская Федерация</t>
  </si>
  <si>
    <t>см. выше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</si>
  <si>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</si>
  <si>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</si>
  <si>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</si>
  <si>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</si>
  <si>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</si>
  <si>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</si>
  <si>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</si>
  <si>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Курышева Ольга Васильевна</t>
  </si>
  <si>
    <t>ВК</t>
  </si>
  <si>
    <t>Зиброва Елена Константиновна</t>
  </si>
  <si>
    <t>Главный секретарь</t>
  </si>
  <si>
    <t>1К</t>
  </si>
  <si>
    <t>Хохлова Алина Михайловна</t>
  </si>
  <si>
    <t>Зам. главного судьи</t>
  </si>
  <si>
    <t>Зам. главного секретаря</t>
  </si>
  <si>
    <t>Кудашкин Павел Николаевич</t>
  </si>
  <si>
    <t>Спортивный судья</t>
  </si>
  <si>
    <t>Автономов Александр Николаевич</t>
  </si>
  <si>
    <t>Краснова Марина Андреевна</t>
  </si>
  <si>
    <t>Пиянзин Виталий Викторович</t>
  </si>
  <si>
    <t>Шепырев Михаил Александрович</t>
  </si>
  <si>
    <t>Логинова Анастасия Дмитриевна</t>
  </si>
  <si>
    <t>Барышев Дмитрий Андреевич</t>
  </si>
  <si>
    <t>Дьякова Алина Олеговна</t>
  </si>
  <si>
    <t>2К</t>
  </si>
  <si>
    <t>Ткачева Кристина Олеговна</t>
  </si>
  <si>
    <t>Тюсина Анна Дмитриевна</t>
  </si>
  <si>
    <t>Попова Анна Андреевна</t>
  </si>
  <si>
    <t>3К</t>
  </si>
  <si>
    <t>Никитина Юлия Борисовна</t>
  </si>
  <si>
    <t>Томилова Евгения Ивановна</t>
  </si>
  <si>
    <t>Кудрявцева Светлана Геннадьевна</t>
  </si>
  <si>
    <t>Гурьянова Елена Александровна</t>
  </si>
  <si>
    <t>Подставина Виктория Сергеевна</t>
  </si>
  <si>
    <t>Дмитриева Елена Борисовна</t>
  </si>
  <si>
    <t>Главный судья,</t>
  </si>
  <si>
    <t>лицо, уполномоченное организацией, 
проводящей соревнования</t>
  </si>
  <si>
    <t>Фамилия, Имя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</si>
  <si>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</si>
  <si>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</si>
  <si>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</si>
  <si>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</si>
  <si>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</si>
  <si>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2</t>
  </si>
  <si>
    <t>3</t>
  </si>
  <si>
    <t>Локтев М.С.</t>
  </si>
  <si>
    <t>Черемных И.А.</t>
  </si>
  <si>
    <t>Ткачева К.О.</t>
  </si>
  <si>
    <t>Занина И.Ю.</t>
  </si>
  <si>
    <t>1</t>
  </si>
  <si>
    <t>Синева А.Е.</t>
  </si>
  <si>
    <t>Локтев М.С., Лихутин С.В.</t>
  </si>
  <si>
    <t>Сидоров И.И.</t>
  </si>
  <si>
    <t>Рыбкина Е.В.</t>
  </si>
  <si>
    <t>Ивашин А.А.</t>
  </si>
  <si>
    <t>Кель М.А.</t>
  </si>
  <si>
    <t>Логинова А.Д.</t>
  </si>
  <si>
    <t>Зарипова Г.Х.</t>
  </si>
  <si>
    <t>Донцова О.Я.</t>
  </si>
  <si>
    <t>Черемных Ю.В.</t>
  </si>
  <si>
    <t>Иванов А.Е., Чуланов С.А.</t>
  </si>
  <si>
    <t>Русина Н.Е.</t>
  </si>
  <si>
    <t>Гуреева Ю.В.</t>
  </si>
  <si>
    <t>Иванов А.А.</t>
  </si>
  <si>
    <t>Сорокин А.М.</t>
  </si>
  <si>
    <t>Щербий Э.В.</t>
  </si>
  <si>
    <t>Веренич Н.А.</t>
  </si>
  <si>
    <t>Косенко О.А.</t>
  </si>
  <si>
    <t>ГАУ ДО СО "СШОР № 1"</t>
  </si>
  <si>
    <t>Карачков А.Н.</t>
  </si>
  <si>
    <t>Укк Н.Ю.</t>
  </si>
  <si>
    <t>Варфоломеева К.В.</t>
  </si>
  <si>
    <t>Воронцов В.В.</t>
  </si>
  <si>
    <t>Макашова Е.А.</t>
  </si>
  <si>
    <t>Кучеров С.С.</t>
  </si>
  <si>
    <t>Лихутин С.В.</t>
  </si>
  <si>
    <t>Муштаков М.С., Муштакова А.М.</t>
  </si>
  <si>
    <t>Список участников. Девочки, девушки, юниорки.</t>
  </si>
  <si>
    <t>Килессо С.М.</t>
  </si>
  <si>
    <t>РОО "Федерация бадминтона Липецкой области"</t>
  </si>
  <si>
    <t>Синева А.Е., Киселев А.К.</t>
  </si>
  <si>
    <t>Тазеев Р.Р.</t>
  </si>
  <si>
    <t>Лихутин С.В., Локтев М.С.</t>
  </si>
  <si>
    <t>Губайдуллин Д.О.</t>
  </si>
  <si>
    <t>Зуева О.В.</t>
  </si>
  <si>
    <t>Лихутин С.В., Ткачева К.О.</t>
  </si>
  <si>
    <t>Точилина Е.М.</t>
  </si>
  <si>
    <t>РОО Федерация бадминтона Пермского края</t>
  </si>
  <si>
    <t>Логинов А.В.</t>
  </si>
  <si>
    <t>Малькова Е.В.</t>
  </si>
  <si>
    <t>Дубовенко Е.Ю.</t>
  </si>
  <si>
    <t>Список участников согласно занятых мест</t>
  </si>
  <si>
    <t>Возрастная группа до 13 лет</t>
  </si>
  <si>
    <t>Место</t>
  </si>
  <si>
    <t>Субъект</t>
  </si>
  <si>
    <t>3/4</t>
  </si>
  <si>
    <t>5/8</t>
  </si>
  <si>
    <t>9/16</t>
  </si>
  <si>
    <t>17</t>
  </si>
  <si>
    <t>9/14</t>
  </si>
  <si>
    <t>Возрастная группа до 15 лет</t>
  </si>
  <si>
    <t>Возрастная группа до 17 лет</t>
  </si>
  <si>
    <t>Возрастная группа до 19 лет</t>
  </si>
  <si>
    <t>Одиночный разряд. Мальчики.</t>
  </si>
  <si>
    <t>Одиночный разряд. Девочки.</t>
  </si>
  <si>
    <t xml:space="preserve"> Парный разряд. Мальчики.</t>
  </si>
  <si>
    <t xml:space="preserve"> Парный разряд. Девочки.</t>
  </si>
  <si>
    <t>Одиночный разряд. Юноши</t>
  </si>
  <si>
    <t xml:space="preserve"> Одиночный разряд. Девочки.</t>
  </si>
  <si>
    <t>Парный разряд. Юноши</t>
  </si>
  <si>
    <t>Парный разряд. Девушки.</t>
  </si>
  <si>
    <t>17/26</t>
  </si>
  <si>
    <t>Смешанный парный разряд. Юноши, девушки.</t>
  </si>
  <si>
    <t xml:space="preserve"> Парный разряд. Юноши.</t>
  </si>
  <si>
    <t xml:space="preserve"> Парный разряд. Девушки.</t>
  </si>
  <si>
    <t>Одиночный разряд. Юниоры.</t>
  </si>
  <si>
    <t xml:space="preserve"> Одиночный разряд. Юниорки.</t>
  </si>
  <si>
    <t>Смешанный парный разряд. Юниоры, юниорки.</t>
  </si>
  <si>
    <t xml:space="preserve"> Парный разряд. Юниоры</t>
  </si>
  <si>
    <t>Парный разряд. Юниорки.</t>
  </si>
  <si>
    <t>17/21</t>
  </si>
  <si>
    <t>9/12</t>
  </si>
  <si>
    <t xml:space="preserve">Точилина Александра            </t>
  </si>
  <si>
    <t xml:space="preserve">Валиев Ризван                   </t>
  </si>
  <si>
    <t xml:space="preserve">Попов Марк                     </t>
  </si>
  <si>
    <t xml:space="preserve">Галимуллин Расуль               </t>
  </si>
  <si>
    <t xml:space="preserve">Ильин Егор                      </t>
  </si>
  <si>
    <t xml:space="preserve">Шпак Георгий                    </t>
  </si>
  <si>
    <t xml:space="preserve">Верещагин Евгений               </t>
  </si>
  <si>
    <t xml:space="preserve">Аленичев Игорь                  </t>
  </si>
  <si>
    <t xml:space="preserve">Дмитриенко Ангелина             </t>
  </si>
  <si>
    <t xml:space="preserve">Наумова Алина                  </t>
  </si>
  <si>
    <t xml:space="preserve">Зиновьева Дарья                 </t>
  </si>
  <si>
    <t xml:space="preserve">Шакирова Аделина               </t>
  </si>
  <si>
    <t xml:space="preserve">Леликова Варвара                </t>
  </si>
  <si>
    <t xml:space="preserve">Ахтамова Агата                  </t>
  </si>
  <si>
    <t xml:space="preserve">Занин Михаил                    </t>
  </si>
  <si>
    <t xml:space="preserve">Тарханов Матвей                </t>
  </si>
  <si>
    <t xml:space="preserve">Галимуллин Расуль             </t>
  </si>
  <si>
    <t xml:space="preserve">Никулин Тимофей                 </t>
  </si>
  <si>
    <t xml:space="preserve">Кондратьев Михаил            </t>
  </si>
  <si>
    <t xml:space="preserve">Козлов Максим                   </t>
  </si>
  <si>
    <t xml:space="preserve">Личман Арсений                </t>
  </si>
  <si>
    <t xml:space="preserve">Темнова Валерия                 </t>
  </si>
  <si>
    <t xml:space="preserve">Зиятдинова Зиля                 </t>
  </si>
  <si>
    <t xml:space="preserve">Леликова Елизавета              </t>
  </si>
  <si>
    <t xml:space="preserve">Борисов Максим                </t>
  </si>
  <si>
    <t xml:space="preserve">Слепова Дарья                   </t>
  </si>
  <si>
    <t xml:space="preserve">Грачева Анастасия               </t>
  </si>
  <si>
    <t xml:space="preserve">Казанцева Елизавета           </t>
  </si>
  <si>
    <t xml:space="preserve">Козловский Илья                </t>
  </si>
  <si>
    <t xml:space="preserve">Дмитриенко Алена                </t>
  </si>
  <si>
    <t xml:space="preserve">Тютикова Мария                 </t>
  </si>
  <si>
    <t xml:space="preserve">Казанцева Елизавета            </t>
  </si>
  <si>
    <t xml:space="preserve">Лопатин Михаил                  </t>
  </si>
  <si>
    <t xml:space="preserve">Баранов Илья                    </t>
  </si>
  <si>
    <t xml:space="preserve">Тимохин Матвей                 </t>
  </si>
  <si>
    <t xml:space="preserve">Якунина Варвара                 </t>
  </si>
  <si>
    <t xml:space="preserve">Ермоленко Полина                </t>
  </si>
  <si>
    <t xml:space="preserve">Важник Мария                    </t>
  </si>
  <si>
    <t xml:space="preserve">Чернова Мария                   </t>
  </si>
  <si>
    <t xml:space="preserve">Гусева Анна                     </t>
  </si>
  <si>
    <t xml:space="preserve">Трофимук Яна                    </t>
  </si>
  <si>
    <t xml:space="preserve">Лукьянова Ливия                 </t>
  </si>
  <si>
    <t xml:space="preserve">Шачнева Виктория                </t>
  </si>
  <si>
    <t xml:space="preserve">Кузьменко Дарья                 </t>
  </si>
  <si>
    <t xml:space="preserve">Вейдгер-Табола Ева              </t>
  </si>
  <si>
    <t xml:space="preserve">Исакова Вера                    </t>
  </si>
  <si>
    <t xml:space="preserve">Фомичева Валерия               </t>
  </si>
  <si>
    <t xml:space="preserve">Сно Александр                   </t>
  </si>
  <si>
    <t xml:space="preserve">Николаенко Ксения               </t>
  </si>
  <si>
    <t xml:space="preserve">Неганов Данил                   </t>
  </si>
  <si>
    <t xml:space="preserve">Губанов Евгений                 </t>
  </si>
  <si>
    <t xml:space="preserve">Иваньков Владислав             </t>
  </si>
  <si>
    <t xml:space="preserve">Скомаровский Александр      </t>
  </si>
  <si>
    <t xml:space="preserve">Тимохин Матвей                  </t>
  </si>
  <si>
    <t xml:space="preserve">Евгенова Варвара                </t>
  </si>
  <si>
    <t xml:space="preserve">Рыжова Елизавета                </t>
  </si>
  <si>
    <t xml:space="preserve">Соломатина Ника                 </t>
  </si>
  <si>
    <t xml:space="preserve">Шульгина Екатерина              </t>
  </si>
  <si>
    <t>Одиночный разряд. Юноши.</t>
  </si>
  <si>
    <t xml:space="preserve"> Одиночный разряд. Девушки.</t>
  </si>
  <si>
    <t>03 - 08 февраля 2026 г.</t>
  </si>
  <si>
    <t>г. Саратов, 03-08 февраля 2026 года</t>
  </si>
  <si>
    <t>Ращупкин В.В.</t>
  </si>
  <si>
    <t>Кривошеев В.А., Ращупкин В.В.</t>
  </si>
  <si>
    <t>Килессо С.М., Хмарук А.К.</t>
  </si>
  <si>
    <t>Дворников Д.В.</t>
  </si>
  <si>
    <t>Сазонов Ю.В.</t>
  </si>
  <si>
    <t>Хасина В. Н.</t>
  </si>
  <si>
    <t>Гончар Н.В.</t>
  </si>
  <si>
    <t>Дмитриева Е.Ю.</t>
  </si>
  <si>
    <t>Укк Л.Н., Ромашева Е.А.</t>
  </si>
  <si>
    <t>Чуланов С.А., Иванов А.Е.</t>
  </si>
  <si>
    <t>Сачкова М.В.</t>
  </si>
  <si>
    <t>Кузнецов И.Н.</t>
  </si>
  <si>
    <t>Богатырев А.А., Колола Н.И.</t>
  </si>
  <si>
    <t>Борисов А.А.</t>
  </si>
  <si>
    <t>Бикметов Р.М.</t>
  </si>
  <si>
    <t>Карпухин Д.В.</t>
  </si>
  <si>
    <t xml:space="preserve"> Сидоров И.И.</t>
  </si>
  <si>
    <t>Панин В.В., Бабин А.Б.</t>
  </si>
  <si>
    <t>Гуртовой Ю.В., Дремин Е.Н., Димова Е.А.</t>
  </si>
  <si>
    <t>Гейт М.А., Дремин Е.Н., Димова Е.А.</t>
  </si>
  <si>
    <t>Муштаков М.С.,  Муштакова А.М.</t>
  </si>
  <si>
    <t>Дмитриева И.С.</t>
  </si>
  <si>
    <t>Городничева Н. А.</t>
  </si>
  <si>
    <t>Ицков В.В., Ицкова В.В.</t>
  </si>
  <si>
    <t>Киселев А.К., Синева А.Е.</t>
  </si>
  <si>
    <t>Гончар Н. В.</t>
  </si>
  <si>
    <t>Борисова А.М.</t>
  </si>
  <si>
    <t>Румянцева А.Э.</t>
  </si>
  <si>
    <t>Бурыкин Д.В., Ланцева Л.О.</t>
  </si>
  <si>
    <t>Черемных И.А., Валиуллин В.З.</t>
  </si>
  <si>
    <t>Калинина Е. Г.</t>
  </si>
  <si>
    <t>Золотуев А.Ю. Дремин Е.Н., Димова Е.А.</t>
  </si>
  <si>
    <t>Бибик Т.В.</t>
  </si>
  <si>
    <t>Бурыкин Д.В,  Богатырев А.А.</t>
  </si>
  <si>
    <t>Лялин Д.В.</t>
  </si>
  <si>
    <t>Сорокина В.А</t>
  </si>
  <si>
    <t>Пухов С.Е.</t>
  </si>
  <si>
    <t>Худякова Д. Р.</t>
  </si>
  <si>
    <t>Чуланов С.А.</t>
  </si>
  <si>
    <t>Бурыкин Д.В., Богатырев А.А.</t>
  </si>
  <si>
    <t>Колосков В.И.</t>
  </si>
  <si>
    <t>Фахрутдинова Д.Р., Бабин А.Б.</t>
  </si>
  <si>
    <t>Штильмарк А.Р.</t>
  </si>
  <si>
    <t>Хасина В.Н.</t>
  </si>
  <si>
    <t>РЗО</t>
  </si>
  <si>
    <t>ТВО</t>
  </si>
  <si>
    <t>ТЛО</t>
  </si>
  <si>
    <t>ЯРО</t>
  </si>
  <si>
    <t>ПМК</t>
  </si>
  <si>
    <t>Рязань</t>
  </si>
  <si>
    <t>Тверь</t>
  </si>
  <si>
    <t>Тула</t>
  </si>
  <si>
    <t>Ярославль</t>
  </si>
  <si>
    <t>Владивосток</t>
  </si>
  <si>
    <t>Воскресенск</t>
  </si>
  <si>
    <t>Богатые Сабы</t>
  </si>
  <si>
    <t>Балашиха</t>
  </si>
  <si>
    <t>Одинцово</t>
  </si>
  <si>
    <t>Екатеринбург</t>
  </si>
  <si>
    <t>Кратово/Воронеж</t>
  </si>
  <si>
    <t>Уссурийск</t>
  </si>
  <si>
    <t>Калуга</t>
  </si>
  <si>
    <t>СВО</t>
  </si>
  <si>
    <t>КЛО</t>
  </si>
  <si>
    <t>бр</t>
  </si>
  <si>
    <t>Воронцов В.В., Хмарук А.К.</t>
  </si>
  <si>
    <t>Соловьев А.Н.</t>
  </si>
  <si>
    <t>Богатырев А.А., Дьяков А.С, Колола Н.И.</t>
  </si>
  <si>
    <t>Догонина Н.В.</t>
  </si>
  <si>
    <t>Проскура С.В.</t>
  </si>
  <si>
    <t>Созонов А.В., Зубрилов Е.В.</t>
  </si>
  <si>
    <t>Мальков В.В., Майорова К.Г., Кель М.</t>
  </si>
  <si>
    <t>Веренич Н.А., Ромашева Е.А.</t>
  </si>
  <si>
    <t>Куддус М.Р.</t>
  </si>
  <si>
    <t>Колола Н.И., Богатырев А.А.</t>
  </si>
  <si>
    <t>Павлов А.Л.</t>
  </si>
  <si>
    <t>Калинина Е.Г.</t>
  </si>
  <si>
    <t>Левитская С.Л.</t>
  </si>
  <si>
    <t>1юн</t>
  </si>
  <si>
    <t>Сайфеева Амелия Александровна</t>
  </si>
  <si>
    <t>Кузьмина Виталина Петровна</t>
  </si>
  <si>
    <t>Херувимова Александра Сергеевна</t>
  </si>
  <si>
    <t>Зиятдинова Зиля Ильшатовна</t>
  </si>
  <si>
    <t>Гилязова Ильяра Руслановна</t>
  </si>
  <si>
    <t>Павлова Эльза Эдуардовна</t>
  </si>
  <si>
    <t>Зиновьева Дарья Александровна</t>
  </si>
  <si>
    <t>Назарова Мария Романовна</t>
  </si>
  <si>
    <t>Шахмаева Мадина Артуровна</t>
  </si>
  <si>
    <t>Сафина Элина Ильназовна</t>
  </si>
  <si>
    <t>Ксенофонтова Ангелина Сергеевна</t>
  </si>
  <si>
    <t>Шакирова Аделина Евгеньевна</t>
  </si>
  <si>
    <t>Лобзина Александра Андреевна</t>
  </si>
  <si>
    <t>Хабибуллина Наргиза Камилевна</t>
  </si>
  <si>
    <t>Галимуллин Расуль Рамилевич</t>
  </si>
  <si>
    <t>Валиев Ризван Рашитович</t>
  </si>
  <si>
    <t>Тулеуов Нурислам Айдарович</t>
  </si>
  <si>
    <t>Занин Михаил Дмитриевич</t>
  </si>
  <si>
    <t>Гатин Бату Руславнович</t>
  </si>
  <si>
    <t>Славин Данияр Тимурович</t>
  </si>
  <si>
    <t>Каримуллин Альберт Аделевич</t>
  </si>
  <si>
    <t>Хисамов Альберт Радикович</t>
  </si>
  <si>
    <t>Идрисов Нияз Альбертович</t>
  </si>
  <si>
    <t>Сафиуллин Рустем Робертович</t>
  </si>
  <si>
    <t>Валиуллин Вильдан Вильсурович</t>
  </si>
  <si>
    <t>Бурганов Данияр Ильшатович</t>
  </si>
  <si>
    <t>Бердникова Мария Алексеевна</t>
  </si>
  <si>
    <t>Юнусметова Ольга Артуровна</t>
  </si>
  <si>
    <t>Галкина Агата Юрьевна</t>
  </si>
  <si>
    <t>Волкова Дарья Артемовна</t>
  </si>
  <si>
    <t>Жданович Павел Дмитриевич</t>
  </si>
  <si>
    <t>Сырцов Василий Александровна</t>
  </si>
  <si>
    <t>Скомаровский Александр Сергеевич</t>
  </si>
  <si>
    <t>Быстримович Сергей Денисович</t>
  </si>
  <si>
    <t>Суховаров Захар Сергеевич</t>
  </si>
  <si>
    <t>Бирюков Гавриил Юрьевич</t>
  </si>
  <si>
    <t>Трофимук Яна Владимировна</t>
  </si>
  <si>
    <t>Березкина Татьяна Денисовна</t>
  </si>
  <si>
    <t>Кузьменко Дарья Васильевна</t>
  </si>
  <si>
    <t>Важник Мария Александровна</t>
  </si>
  <si>
    <t>Килессо Александра Сергеевна</t>
  </si>
  <si>
    <t>Долгая Стефания Владимировна</t>
  </si>
  <si>
    <t>Вычикова Диана Кирилловна</t>
  </si>
  <si>
    <t>Каймов Данил Андреевич</t>
  </si>
  <si>
    <t>Чернова Мария Александровна</t>
  </si>
  <si>
    <t>Усенко Любовь Сергеевна</t>
  </si>
  <si>
    <t>Усенко Мария Сергеевна</t>
  </si>
  <si>
    <t>Аминов Вадим Дмитриевич</t>
  </si>
  <si>
    <t>Ильченко Дамир Александрович</t>
  </si>
  <si>
    <t>Семенюк Артем Вадимович</t>
  </si>
  <si>
    <t>Коваль Ян Андреевич</t>
  </si>
  <si>
    <t>Костюхина Ксения Сергеевна</t>
  </si>
  <si>
    <t>Черенкова Ульяна Николаевна</t>
  </si>
  <si>
    <t>ГАУ РО ДО "СШ "КАПИТАН"</t>
  </si>
  <si>
    <t>Моченова Аксинья Александровна</t>
  </si>
  <si>
    <t>Глазунова Юлия Владимировна</t>
  </si>
  <si>
    <t>Авачева Дарья Алексеевна</t>
  </si>
  <si>
    <t>Голованова Анна Романовна</t>
  </si>
  <si>
    <t>Дворникова Станислава Денисовна</t>
  </si>
  <si>
    <t>Комарьков Артем Николаевич</t>
  </si>
  <si>
    <t>Крюков Никита Алексеевич</t>
  </si>
  <si>
    <t>Савьюк Арсений Юрьевич</t>
  </si>
  <si>
    <t>Помазунов Демьян Юрьевич</t>
  </si>
  <si>
    <t>Андрианов Павел Олегович</t>
  </si>
  <si>
    <t>Ляпин Анатолий Андреевич</t>
  </si>
  <si>
    <t>Карелин Иван Александрович</t>
  </si>
  <si>
    <t>Федоров Михаил Сергеевич</t>
  </si>
  <si>
    <t>ОО "Федерация бадминтона Калужской области"</t>
  </si>
  <si>
    <t>Федоров Павел Сергеевич</t>
  </si>
  <si>
    <t>Легченко Елисей Артемович</t>
  </si>
  <si>
    <t>ГБУ ДО "МГФСО"</t>
  </si>
  <si>
    <t>Матвеенко Владимир Алексеевич</t>
  </si>
  <si>
    <t>Хлебников Александр Максимович</t>
  </si>
  <si>
    <t>Богатырев Алексей Александрович</t>
  </si>
  <si>
    <t>Горшунов Георгий Иванович</t>
  </si>
  <si>
    <t>Федоткин Дмитрий Григорьевич</t>
  </si>
  <si>
    <t>Федоткин Максим Григорьевич</t>
  </si>
  <si>
    <t>Лушин Кирилл Сергеевич</t>
  </si>
  <si>
    <t>Бубенцова Софья Марковна</t>
  </si>
  <si>
    <t>Макеева Валерия Дмитриевна</t>
  </si>
  <si>
    <t>Баринова Устинья Александровна</t>
  </si>
  <si>
    <t>Исакова Валерия Даниловна</t>
  </si>
  <si>
    <t>Шульгина Екатерина Михайловна</t>
  </si>
  <si>
    <t>Березова Полина Федоровна</t>
  </si>
  <si>
    <t>Чайкина Алёна Александровна</t>
  </si>
  <si>
    <t>Сурина Мария Григорьевна</t>
  </si>
  <si>
    <t>Баканова Дарья Витальевна</t>
  </si>
  <si>
    <t>Захарцева Полина Алексеевна</t>
  </si>
  <si>
    <t>Андреева Анна Игоревна</t>
  </si>
  <si>
    <t>Руднева Милена Александровна</t>
  </si>
  <si>
    <t>Чукова Злата Андреевна</t>
  </si>
  <si>
    <t>Анохина Анна Сергеевна</t>
  </si>
  <si>
    <t>Королева Дарья Денисовна</t>
  </si>
  <si>
    <t>Виноградова София Денисовна</t>
  </si>
  <si>
    <t>Янина Дарья Петровна</t>
  </si>
  <si>
    <t>Богомолов Кирилл Сергеевич</t>
  </si>
  <si>
    <t>МБУ ДО СШ "Одинцово"</t>
  </si>
  <si>
    <t>Каменщиков Александр Сергеевич</t>
  </si>
  <si>
    <t>Шинкин Артем Валерьевич</t>
  </si>
  <si>
    <t>Таволжанов Матвей Дмитриевич</t>
  </si>
  <si>
    <t>Гарифуллин Роман Рамисович</t>
  </si>
  <si>
    <t>ГБУ ДО МО "СШОР по игровым видам спорта"</t>
  </si>
  <si>
    <t>МБУ ДО "СШ по единоборствам"</t>
  </si>
  <si>
    <t>Крупица Мирослав Александрович</t>
  </si>
  <si>
    <t>ГБУ ДО "СШ по единоборствам"</t>
  </si>
  <si>
    <t>Фомичева Валерия Павловна</t>
  </si>
  <si>
    <t>Ицкова Василиса Вадимовна</t>
  </si>
  <si>
    <t>Козловский Илья Евгеньевич</t>
  </si>
  <si>
    <t>МУ ДО СШ "Спартак-Орехово"</t>
  </si>
  <si>
    <t>Старостин Валерий Семенович</t>
  </si>
  <si>
    <t>Кель Захар Михайлович</t>
  </si>
  <si>
    <t>МСО/ВРО</t>
  </si>
  <si>
    <t>Переверзев Артём Александрович</t>
  </si>
  <si>
    <t>Пономарева Виктория Андреевна</t>
  </si>
  <si>
    <t>Штильмарк Полина Александровна</t>
  </si>
  <si>
    <t>МОО "Федерация бадминтона г.о. Балашиха"</t>
  </si>
  <si>
    <t>Шумахер Виктория Сергеевна</t>
  </si>
  <si>
    <t>Логинов Ефим Андреевич</t>
  </si>
  <si>
    <t>Бобков Матвей Алексеевич</t>
  </si>
  <si>
    <t>Тютикова Мария Михайловна</t>
  </si>
  <si>
    <t>Николаенко Ксения Николаевна</t>
  </si>
  <si>
    <t>ОО "Федерация бадминтона Нижегородской области"</t>
  </si>
  <si>
    <t>Казанцева Елизавета Дмитриевна</t>
  </si>
  <si>
    <t>Якунина Варвара Дмитриевна</t>
  </si>
  <si>
    <t>Евгенова Варвара Ильинична</t>
  </si>
  <si>
    <t>Точилина Александра Андреевна</t>
  </si>
  <si>
    <t>Ермоленко Полина Алексеевна</t>
  </si>
  <si>
    <t>Камышенкова Елизавета Андреевна</t>
  </si>
  <si>
    <t>Соловьева Варвара Павловна</t>
  </si>
  <si>
    <t>Уразова Екатерина Алексеевна</t>
  </si>
  <si>
    <t>Белова Екатерина Ильинична</t>
  </si>
  <si>
    <t>Спиридонова Таисия Сергеевна</t>
  </si>
  <si>
    <t>Зайцева Екатерина Алексеевна</t>
  </si>
  <si>
    <t>Рыжова Арина Вячеславовна</t>
  </si>
  <si>
    <t>Скаринов Олег Денисович</t>
  </si>
  <si>
    <t>Григорьев Константин Дмитриевич</t>
  </si>
  <si>
    <t>Зайцев Сергей Алексеевич</t>
  </si>
  <si>
    <t>Панов Никита Александрович</t>
  </si>
  <si>
    <t>Балашов Роман Александрович</t>
  </si>
  <si>
    <t>Слепова Дарья Алексеевна</t>
  </si>
  <si>
    <t>МАУ ДО "СШ "Авангард"</t>
  </si>
  <si>
    <t>Кудрина Виктория Дмитриевна</t>
  </si>
  <si>
    <t>Гаврилова Кира Евгеньевна</t>
  </si>
  <si>
    <t>МУ ДО  "СШОР №2"</t>
  </si>
  <si>
    <t>Капитонова Алёна Александровна</t>
  </si>
  <si>
    <t>Молодцова Виктория Александровна</t>
  </si>
  <si>
    <t>Краснова Нелли Андреевна</t>
  </si>
  <si>
    <t>Андреев Сергей Игоревич</t>
  </si>
  <si>
    <t>МУ ДО "СШОР № 2"</t>
  </si>
  <si>
    <t>Павлов Артём Александрович</t>
  </si>
  <si>
    <t>Павлов Виктор Александрович</t>
  </si>
  <si>
    <t>Ковалева Полина Андреевна</t>
  </si>
  <si>
    <t>Погуляй Лев Андреевич</t>
  </si>
  <si>
    <t>КРСОО "Федерация Бадминтона"</t>
  </si>
  <si>
    <t>Ким Алена Владиславовна</t>
  </si>
  <si>
    <t>Мелешкова Серафима Максимовна</t>
  </si>
  <si>
    <t>Мищенко Виктория Александровна</t>
  </si>
  <si>
    <t>Мищенко Яна Александровна</t>
  </si>
  <si>
    <t>Суркова Василиса Алексеевна</t>
  </si>
  <si>
    <t>Шачнева Виктория Андреевна</t>
  </si>
  <si>
    <t>Наумова Алина Сергеевна</t>
  </si>
  <si>
    <t>Шачнев Кирилл Андреевич</t>
  </si>
  <si>
    <t>Тимохин Матвей Сергеевич</t>
  </si>
  <si>
    <t>Гусева Анна Геннадьевна</t>
  </si>
  <si>
    <t>Рыжова Елизавета Валерьевна</t>
  </si>
  <si>
    <t>Шаляпина София Александровна</t>
  </si>
  <si>
    <t>Чигорская Виктория Андреевна</t>
  </si>
  <si>
    <t>Колчанов Алексей Григорьевич</t>
  </si>
  <si>
    <t>ГАУ ДО СШ ЦСП РБ им. У.Мустафина</t>
  </si>
  <si>
    <t>Акчурин Михаил Евгеньевич</t>
  </si>
  <si>
    <t>Гаймалетдинов Эрик Назирович</t>
  </si>
  <si>
    <t>Сорокин Савелий Владимирович</t>
  </si>
  <si>
    <t>Гаинцев Александр Сергеевич</t>
  </si>
  <si>
    <t>Шамсутдинов Дамир Маратович</t>
  </si>
  <si>
    <t>Асфандияров Марк Вадимович</t>
  </si>
  <si>
    <t>Имашев Валерий Александрович</t>
  </si>
  <si>
    <t>Ладыгин Максим Дмитриевич</t>
  </si>
  <si>
    <t>Неганов Данил Валентинович</t>
  </si>
  <si>
    <t>Раянова Аделина Разимовна</t>
  </si>
  <si>
    <t>Иванова Арина Петровна</t>
  </si>
  <si>
    <t>Галиакбарова Алина Салаватовна</t>
  </si>
  <si>
    <t>Имашева Екатерина Александровна</t>
  </si>
  <si>
    <t>Петрова Полина Дмитриевна</t>
  </si>
  <si>
    <t>Гришина Варвара Александровна</t>
  </si>
  <si>
    <t>Разина Элина Олеговна</t>
  </si>
  <si>
    <t>Тарасюк Виктория Алексеевна</t>
  </si>
  <si>
    <t>Ильясова Полина Рафаэлевна</t>
  </si>
  <si>
    <t>Алчина Алина Артёмовна</t>
  </si>
  <si>
    <t>ГБУ ДО "СШОР по игровым видам спорта"</t>
  </si>
  <si>
    <t>Герасимов Арсений Денисович</t>
  </si>
  <si>
    <t>Гаврилов Кирилл Андреевич</t>
  </si>
  <si>
    <t>Мирахмедова Ева Гамлетовна</t>
  </si>
  <si>
    <t>Темнова Валерия Ивановна</t>
  </si>
  <si>
    <t>ГБУ ДО СШОР № 1 Калининского р-на им. В.А. Платонова</t>
  </si>
  <si>
    <t>Зырина Лидия Владимировна</t>
  </si>
  <si>
    <t>Макарова Екатерина Евгеньевна</t>
  </si>
  <si>
    <t>Вельямидова Юлия Александровна</t>
  </si>
  <si>
    <t>Кусай Вероника Александровна</t>
  </si>
  <si>
    <t>Кусай Полина Александровна</t>
  </si>
  <si>
    <t>Гуляева Ульяна Игоревна</t>
  </si>
  <si>
    <t>Кузьмина Мария Владимировна</t>
  </si>
  <si>
    <t>Латенко София Александровна</t>
  </si>
  <si>
    <t>Грачева Анастасия Кирилловна</t>
  </si>
  <si>
    <t>Личман Арсений Павлович</t>
  </si>
  <si>
    <t>Коновалов Михаил Алексеевич</t>
  </si>
  <si>
    <t>Кушнарев Марк Анатольевич</t>
  </si>
  <si>
    <t>Терпеливый Кирилл Владимирович</t>
  </si>
  <si>
    <t>Селезнёв Вячеслав Михайлович</t>
  </si>
  <si>
    <t>СПБ ГБУ ДО СШОР "КОМЕТА"</t>
  </si>
  <si>
    <t>Барышева Ярослава Алексеевна</t>
  </si>
  <si>
    <t>СШОР №2 ВО</t>
  </si>
  <si>
    <t>СШОР № 2 ВО</t>
  </si>
  <si>
    <t>Богатырев Иван Александрович</t>
  </si>
  <si>
    <t>ОО "Тульская региональная федерация бадминтона"</t>
  </si>
  <si>
    <t>Никитин Данил Сергеевич</t>
  </si>
  <si>
    <t>Морозова Валерия Андреевна</t>
  </si>
  <si>
    <t>Высоцкая Арина Сергеевна</t>
  </si>
  <si>
    <t>Тишкова Дарья Андреевна</t>
  </si>
  <si>
    <t>Кель Родион Михайлович</t>
  </si>
  <si>
    <t>Шмырева Варвара Павловна</t>
  </si>
  <si>
    <t>МКСШОР "Восток"</t>
  </si>
  <si>
    <t>Капанадзе Ариана Дмитриевна</t>
  </si>
  <si>
    <t>МГФСО</t>
  </si>
  <si>
    <t>Казакбаева Диана Ботыровна</t>
  </si>
  <si>
    <t>Вейдгер-Табола Ева Сергеевна</t>
  </si>
  <si>
    <t>МССУОР № 1</t>
  </si>
  <si>
    <t>МССУОР №1</t>
  </si>
  <si>
    <t>Исакова Вера Евгеньевна</t>
  </si>
  <si>
    <t>Лукьянова Ливия Григорьевна</t>
  </si>
  <si>
    <t>Магдыч Мирослава Дмитриевна</t>
  </si>
  <si>
    <t>Никитина Алина Алексеевна</t>
  </si>
  <si>
    <t>Пудовкина Мария Ивановна</t>
  </si>
  <si>
    <t>МКСШОР  "Восток"</t>
  </si>
  <si>
    <t>Пухова Диана Станиславовна</t>
  </si>
  <si>
    <t>Сопова Ксения Сергеевна</t>
  </si>
  <si>
    <t>ЦСКА</t>
  </si>
  <si>
    <t>Шпак Анна Ивановна</t>
  </si>
  <si>
    <t>СРОФСО "ФБСО"/ГБУ ДО СО СШОР ОР</t>
  </si>
  <si>
    <t>Аленичев Игорь Андреевич</t>
  </si>
  <si>
    <t>Архипов Максим Павлович</t>
  </si>
  <si>
    <t>Баранов Илья Сергеевич</t>
  </si>
  <si>
    <t>Белянин Андрей Александрович</t>
  </si>
  <si>
    <t>Верещагин Евгений Сергеевич</t>
  </si>
  <si>
    <t>Вишняков Максим Станиславович</t>
  </si>
  <si>
    <t>Губанов Евгений Михайлович</t>
  </si>
  <si>
    <t>Журавлев Георгий Алексеевич</t>
  </si>
  <si>
    <t>Ильин Егор Сергеевич</t>
  </si>
  <si>
    <t>Казакбаев Дамир Ботырович</t>
  </si>
  <si>
    <t>Козлов Максим Андреевич</t>
  </si>
  <si>
    <t>Шпак Георгий Иванович</t>
  </si>
  <si>
    <t>Тарханов Матвей Андреевич</t>
  </si>
  <si>
    <t>Попов Марк Дмитриевич</t>
  </si>
  <si>
    <t>Плеве Никита Сергеевич</t>
  </si>
  <si>
    <t>Мищенко Сергей Денисович</t>
  </si>
  <si>
    <t>Миронов Кирилл Сергеевич</t>
  </si>
  <si>
    <t>Лопатин Михаил Олегович</t>
  </si>
  <si>
    <t>Кунявский Семен Максимович</t>
  </si>
  <si>
    <t>Кондратьев Михаил Антонович</t>
  </si>
  <si>
    <t>Комаров Артем Павлович</t>
  </si>
  <si>
    <t>Адамович Виктория Алексеевна</t>
  </si>
  <si>
    <t>Ахтамова Агата Алексеевна</t>
  </si>
  <si>
    <t>Баклан Вероника Андреевна</t>
  </si>
  <si>
    <t>Бармина Кира Ильинична</t>
  </si>
  <si>
    <t>Горохова Софья Кирилловна</t>
  </si>
  <si>
    <t>Григорьева Надежда Андреевна</t>
  </si>
  <si>
    <t>Дмитриенко Алена Андреевна</t>
  </si>
  <si>
    <t>Дмитриенко Ангелина Андреевна</t>
  </si>
  <si>
    <t>Зуева Ника Антоновна</t>
  </si>
  <si>
    <t>Иноземцева Ксения Александровна</t>
  </si>
  <si>
    <t>Искандырова Анна Андреевна</t>
  </si>
  <si>
    <t>Конкина Арина Михайловна</t>
  </si>
  <si>
    <t>Кох Анна Германовна</t>
  </si>
  <si>
    <t>Кох Мария Германовна</t>
  </si>
  <si>
    <t>Леликова Варвара Александровна</t>
  </si>
  <si>
    <t>Леликова Елизавета Александровна</t>
  </si>
  <si>
    <t>Пашина Ульяна Николаевна</t>
  </si>
  <si>
    <t>Слугина Софья Алексеевна</t>
  </si>
  <si>
    <t>Соломатина Ника Александровна</t>
  </si>
  <si>
    <t>Илькевич Илья Константинович</t>
  </si>
  <si>
    <t>Куддус Владимир Путин Мохаммедович</t>
  </si>
  <si>
    <t>СК "Тигр"</t>
  </si>
  <si>
    <t>Никулин Тимофей Романович</t>
  </si>
  <si>
    <t>Паников Иван Сергеевич</t>
  </si>
  <si>
    <t>Платонов Николай Павлович</t>
  </si>
  <si>
    <t>Сно Александр Дмитриевич</t>
  </si>
  <si>
    <t>Борисов Максим Александрович</t>
  </si>
  <si>
    <t>Бушмелёв Александр Валентинович</t>
  </si>
  <si>
    <t>РОО "Федерация бадминтона Свердловской области"</t>
  </si>
  <si>
    <t>ГДУ ДО "КСШ (к)"</t>
  </si>
  <si>
    <t>ГБУ ДО "КСШ(к)"</t>
  </si>
  <si>
    <t>ГБУ ДО СК КСШ</t>
  </si>
  <si>
    <t>РОО "Федерация бадминтона Республики Татарстан"</t>
  </si>
  <si>
    <t>РЦОП по игровым видам спорта "Дворец спорта"</t>
  </si>
  <si>
    <t>Корнилова Елизавета Александровна</t>
  </si>
  <si>
    <t>ГБУ ДО ВО "СШОР № 2"</t>
  </si>
  <si>
    <t>Бритиков Тимур Ильич</t>
  </si>
  <si>
    <t>Сотсков Всеволод Дмитриевич</t>
  </si>
  <si>
    <t>ГУ "СДЮШОР Смена"</t>
  </si>
  <si>
    <t>Дремин Никита Евгеньевич</t>
  </si>
  <si>
    <t>КСШОР</t>
  </si>
  <si>
    <t>Иваньков Владислав Дмитриевич</t>
  </si>
  <si>
    <t>Меженный Максим Сергеевич</t>
  </si>
  <si>
    <t>Гусева Арина Константиновна</t>
  </si>
  <si>
    <t>Денина Злата Евгеньевна</t>
  </si>
  <si>
    <t>Дремина Таисия Евгеньевна</t>
  </si>
  <si>
    <t>Ленкова Агата Александровна</t>
  </si>
  <si>
    <t>Маслова Алиса Евгеньевна</t>
  </si>
  <si>
    <t>Список участников. Мальчики, юноши, юниоры.</t>
  </si>
  <si>
    <t>Всероссийские юниорские и юношеские соревнования по бадминтону "Хрустальный волан"</t>
  </si>
  <si>
    <t>мужской одиночный разряд до 13 лет, игры до 1/4 финала</t>
  </si>
  <si>
    <t>женский одиночный разряд до 13 лет, игры до 1/4 финала</t>
  </si>
  <si>
    <t>женский одиночный разряд до 15 лет, игры до 1/4 финала</t>
  </si>
  <si>
    <t>мужской одиночный разряд до 15 лет, игры до 1/4 финала</t>
  </si>
  <si>
    <t>16:00</t>
  </si>
  <si>
    <t>женский одиночный разряд до 17 лет, игры до 1/4 финала</t>
  </si>
  <si>
    <t>мужской одиночный разряд до 17 лет, игры до 1/4 финала</t>
  </si>
  <si>
    <t>20:00</t>
  </si>
  <si>
    <t>женский одиночный разряд до 19 лет, игры до 1/8 финала</t>
  </si>
  <si>
    <t>21:30</t>
  </si>
  <si>
    <t>мужской одиночный разряд до 19 лет, игры до 1/4 финала</t>
  </si>
  <si>
    <t>мужской и женский одиночный разряд до 13 лет, игры до 1/2 финала</t>
  </si>
  <si>
    <t>мужской и женский одиночный разряд до 15 лет, игры до 1/2 финала</t>
  </si>
  <si>
    <t>11:30</t>
  </si>
  <si>
    <t>13:30</t>
  </si>
  <si>
    <t>14:00</t>
  </si>
  <si>
    <t>16:30</t>
  </si>
  <si>
    <t>19:00</t>
  </si>
  <si>
    <t>Бондарчук Сергей Иванович</t>
  </si>
  <si>
    <t>Жуковский</t>
  </si>
  <si>
    <t>Федорова Алевтина Александровна</t>
  </si>
  <si>
    <t>Калужская область</t>
  </si>
  <si>
    <t>Николаева Дарья Владимировна</t>
  </si>
  <si>
    <t>Юдашкина Ирина Николаевна</t>
  </si>
  <si>
    <t>Приморский край</t>
  </si>
  <si>
    <t>Рязанская область</t>
  </si>
  <si>
    <t>Свердловская область</t>
  </si>
  <si>
    <t>Ярославская область</t>
  </si>
  <si>
    <t>Тверская область</t>
  </si>
  <si>
    <t>Республика Татарстан</t>
  </si>
  <si>
    <t>Республика Башкортостан</t>
  </si>
  <si>
    <t>Город Москва</t>
  </si>
  <si>
    <t>Город Санкт-Петербург</t>
  </si>
  <si>
    <t>Тульская область</t>
  </si>
  <si>
    <t>Московская область/Воронежская область</t>
  </si>
  <si>
    <t xml:space="preserve">Владивосток </t>
  </si>
  <si>
    <t>Субъекты РФ: 19</t>
  </si>
  <si>
    <t>Муниципальные образования: 30</t>
  </si>
  <si>
    <t>ЕКП Минспорта России № 2024640021047464</t>
  </si>
  <si>
    <t>03 февраля, вторник</t>
  </si>
  <si>
    <t>04 февраля, среда</t>
  </si>
  <si>
    <t>05 февраля, четверг</t>
  </si>
  <si>
    <t>06 февраля, пятница</t>
  </si>
  <si>
    <t>07 февраля, суббота</t>
  </si>
  <si>
    <t>08 февраля, воскресенье</t>
  </si>
  <si>
    <t>Населенные пункты: 30</t>
  </si>
  <si>
    <t>Золотуев А.Ю., Меженный С.В., Дремин Е.Н., Димова Е.</t>
  </si>
  <si>
    <t>09:40</t>
  </si>
  <si>
    <t>13.30</t>
  </si>
  <si>
    <t>17/28</t>
  </si>
  <si>
    <t>17/24</t>
  </si>
  <si>
    <t xml:space="preserve">Федоткин Максим                 </t>
  </si>
  <si>
    <t xml:space="preserve">Шинкин Артем                   </t>
  </si>
  <si>
    <t xml:space="preserve">Богомолов Кирилл               </t>
  </si>
  <si>
    <t xml:space="preserve">Павлов Виктор                   </t>
  </si>
  <si>
    <t xml:space="preserve">Бурганов Данияр                </t>
  </si>
  <si>
    <t xml:space="preserve">Андреев Сергей                  </t>
  </si>
  <si>
    <t xml:space="preserve">Белянин Андрей                  </t>
  </si>
  <si>
    <t xml:space="preserve">Акчурин Михаил                 </t>
  </si>
  <si>
    <t xml:space="preserve">Ляпин Анатолий                 </t>
  </si>
  <si>
    <t xml:space="preserve">Бирюков Гавриил                </t>
  </si>
  <si>
    <t xml:space="preserve">Гаймалетдинов Эрик             </t>
  </si>
  <si>
    <t xml:space="preserve">Карелин Иван                   </t>
  </si>
  <si>
    <t xml:space="preserve">Мищенко Сергей                  </t>
  </si>
  <si>
    <t xml:space="preserve">Горшунов Георгий               </t>
  </si>
  <si>
    <t xml:space="preserve">Журавлев Георгий                </t>
  </si>
  <si>
    <t xml:space="preserve">Каймов Данил                    </t>
  </si>
  <si>
    <t xml:space="preserve">Куддус Владимир Путин          </t>
  </si>
  <si>
    <t xml:space="preserve">Коваль Ян                       </t>
  </si>
  <si>
    <t xml:space="preserve">Сотсков Всеволод                </t>
  </si>
  <si>
    <t xml:space="preserve">Каменщиков Александр          </t>
  </si>
  <si>
    <t xml:space="preserve">Ильченко Дамир                  </t>
  </si>
  <si>
    <t xml:space="preserve">Колчанов Алексей               </t>
  </si>
  <si>
    <t xml:space="preserve">Архипов Максим               </t>
  </si>
  <si>
    <t xml:space="preserve">Суховаров Захар               </t>
  </si>
  <si>
    <t xml:space="preserve">Зайцева Екатерина              </t>
  </si>
  <si>
    <t xml:space="preserve">Казакбаева Диана               </t>
  </si>
  <si>
    <t xml:space="preserve">Ковалева Полина                 </t>
  </si>
  <si>
    <t xml:space="preserve">Виноградова София               </t>
  </si>
  <si>
    <t xml:space="preserve">Усенко Любовь                   </t>
  </si>
  <si>
    <t xml:space="preserve">Дворникова Станислава          </t>
  </si>
  <si>
    <t xml:space="preserve">Хабибуллина Наргиза            </t>
  </si>
  <si>
    <t xml:space="preserve">Штильмарк Полина              </t>
  </si>
  <si>
    <t xml:space="preserve">Кох Мария                       </t>
  </si>
  <si>
    <t xml:space="preserve">Янина Дарья                   </t>
  </si>
  <si>
    <t xml:space="preserve">Иванова Арина                   </t>
  </si>
  <si>
    <t xml:space="preserve">Адамович Виктория             </t>
  </si>
  <si>
    <t xml:space="preserve">Лобзина Александра             </t>
  </si>
  <si>
    <t xml:space="preserve">Зуева Ника                      </t>
  </si>
  <si>
    <t xml:space="preserve">Раянова Аделина                 </t>
  </si>
  <si>
    <t xml:space="preserve">Шпак Анна                       </t>
  </si>
  <si>
    <t xml:space="preserve">Искандырова Анна             </t>
  </si>
  <si>
    <t xml:space="preserve">Костюхина Ксения                </t>
  </si>
  <si>
    <t xml:space="preserve">Королева Дарья                  </t>
  </si>
  <si>
    <t xml:space="preserve">Галиакбарова Алина           </t>
  </si>
  <si>
    <t xml:space="preserve">Рыжова Арина                    </t>
  </si>
  <si>
    <t xml:space="preserve">Березкина Татьяна               </t>
  </si>
  <si>
    <t xml:space="preserve">Быстримович Сергей           </t>
  </si>
  <si>
    <t xml:space="preserve">Каменщиков Александр         </t>
  </si>
  <si>
    <t xml:space="preserve">Штильмарк Полина                </t>
  </si>
  <si>
    <t xml:space="preserve">Федоров Павел                   </t>
  </si>
  <si>
    <t xml:space="preserve">Шумахер Виктория               </t>
  </si>
  <si>
    <t xml:space="preserve">Федоткин Дмитрий                </t>
  </si>
  <si>
    <t xml:space="preserve">Зайцева Екатерина               </t>
  </si>
  <si>
    <t xml:space="preserve">Бурганов Данияр                 </t>
  </si>
  <si>
    <t xml:space="preserve">Хабибуллина Наргиза           </t>
  </si>
  <si>
    <t xml:space="preserve">Архипов Максим                 </t>
  </si>
  <si>
    <t xml:space="preserve">Адамович Виктория              </t>
  </si>
  <si>
    <t xml:space="preserve">Богомолов Кирилл                </t>
  </si>
  <si>
    <t xml:space="preserve">Дворникова Станислава        </t>
  </si>
  <si>
    <t xml:space="preserve">Искандырова Анна                </t>
  </si>
  <si>
    <t xml:space="preserve">Гаймалетдинов Эрик              </t>
  </si>
  <si>
    <t xml:space="preserve">Галиакбарова Алина              </t>
  </si>
  <si>
    <t xml:space="preserve">Лушин Кирилл                    </t>
  </si>
  <si>
    <t xml:space="preserve">Акчурин Михаил                  </t>
  </si>
  <si>
    <t xml:space="preserve">Кудрина Виктория                </t>
  </si>
  <si>
    <t xml:space="preserve">Бирюков Гавриил                 </t>
  </si>
  <si>
    <t xml:space="preserve">Ляпин Анатолий                  </t>
  </si>
  <si>
    <t>17/32</t>
  </si>
  <si>
    <t>33/37</t>
  </si>
  <si>
    <t xml:space="preserve">Зайцев Сергей                 </t>
  </si>
  <si>
    <t>33/50</t>
  </si>
  <si>
    <t>33/48</t>
  </si>
  <si>
    <t xml:space="preserve">Кушнарев Марк                  </t>
  </si>
  <si>
    <t xml:space="preserve">Личман Арсений               </t>
  </si>
  <si>
    <t xml:space="preserve">Коновалов Михаил            </t>
  </si>
  <si>
    <t xml:space="preserve">Жданович Павел               </t>
  </si>
  <si>
    <t xml:space="preserve">Казакбаев Дамир             </t>
  </si>
  <si>
    <t xml:space="preserve">Погуляй Лев                     </t>
  </si>
  <si>
    <t xml:space="preserve">Кунявский Семен               </t>
  </si>
  <si>
    <t xml:space="preserve">Федоров Михаил                 </t>
  </si>
  <si>
    <t xml:space="preserve">Аленичев Игорь               </t>
  </si>
  <si>
    <t xml:space="preserve">Богатырев Алексей              </t>
  </si>
  <si>
    <t xml:space="preserve">Помазунов Демьян            </t>
  </si>
  <si>
    <t xml:space="preserve">Сафиуллин Рустем             </t>
  </si>
  <si>
    <t xml:space="preserve">Семенюк Артем                 </t>
  </si>
  <si>
    <t xml:space="preserve">Миронов Кирилл                 </t>
  </si>
  <si>
    <t xml:space="preserve">Славин Данияр                   </t>
  </si>
  <si>
    <t xml:space="preserve">Гаинцев Александр               </t>
  </si>
  <si>
    <t xml:space="preserve">Андрианов Павел               </t>
  </si>
  <si>
    <t xml:space="preserve">Панов Никита                   </t>
  </si>
  <si>
    <t xml:space="preserve">Аминов Вадим                  </t>
  </si>
  <si>
    <t xml:space="preserve">Плеве Никита                  </t>
  </si>
  <si>
    <t xml:space="preserve">Сорокин Савелий                </t>
  </si>
  <si>
    <t xml:space="preserve">Вишняков Максим              </t>
  </si>
  <si>
    <t xml:space="preserve">Савьюк Арсений                 </t>
  </si>
  <si>
    <t xml:space="preserve">Комаров Артем                  </t>
  </si>
  <si>
    <t xml:space="preserve">Павлов Артём                    </t>
  </si>
  <si>
    <t xml:space="preserve">Бритиков Тимур                 </t>
  </si>
  <si>
    <t xml:space="preserve">Идрисов Нияз                   </t>
  </si>
  <si>
    <t>Смешанный парный разряд</t>
  </si>
  <si>
    <t xml:space="preserve">Шмырева Варвара  </t>
  </si>
  <si>
    <t xml:space="preserve">Баканова Дарья                  </t>
  </si>
  <si>
    <t xml:space="preserve">Назарова Мария                  </t>
  </si>
  <si>
    <t xml:space="preserve">Макарова Екатерина              </t>
  </si>
  <si>
    <t xml:space="preserve">Краснова Нелли                  </t>
  </si>
  <si>
    <t xml:space="preserve">Сафина Элина                    </t>
  </si>
  <si>
    <t xml:space="preserve">Камышенкова Елизавета           </t>
  </si>
  <si>
    <t xml:space="preserve">Спиридонова Таисия              </t>
  </si>
  <si>
    <t xml:space="preserve">Тишкова Дарья                   </t>
  </si>
  <si>
    <t xml:space="preserve">Горохова Софья                  </t>
  </si>
  <si>
    <t xml:space="preserve">Белова Екатерина                </t>
  </si>
  <si>
    <t xml:space="preserve">Волкова Дарья                   </t>
  </si>
  <si>
    <t xml:space="preserve">Соловьева Варвара               </t>
  </si>
  <si>
    <t xml:space="preserve">Чукова Злата                    </t>
  </si>
  <si>
    <t xml:space="preserve">Усенко Мария                    </t>
  </si>
  <si>
    <t xml:space="preserve">Кусай Вероника                  </t>
  </si>
  <si>
    <t xml:space="preserve">Бармина Кира                    </t>
  </si>
  <si>
    <t xml:space="preserve">Захарцева Полина               </t>
  </si>
  <si>
    <t xml:space="preserve">Галкина Агата                   </t>
  </si>
  <si>
    <t xml:space="preserve">Кусай Полина                    </t>
  </si>
  <si>
    <t xml:space="preserve">Андреева Анна                  </t>
  </si>
  <si>
    <t xml:space="preserve">Зырина Лидия                    </t>
  </si>
  <si>
    <t xml:space="preserve">Вычикова Диана                  </t>
  </si>
  <si>
    <t xml:space="preserve">Уразова Екатерина               </t>
  </si>
  <si>
    <t xml:space="preserve">Шахмаева Мадина                 </t>
  </si>
  <si>
    <t xml:space="preserve">Вельямидова Юлия               </t>
  </si>
  <si>
    <t xml:space="preserve">Руднева Милена                  </t>
  </si>
  <si>
    <t xml:space="preserve">Мищенко Яна                     </t>
  </si>
  <si>
    <t xml:space="preserve">Голованова Анна                 </t>
  </si>
  <si>
    <t xml:space="preserve">Мелешкова Серафима              </t>
  </si>
  <si>
    <t xml:space="preserve">Баклан Вероника                 </t>
  </si>
  <si>
    <t xml:space="preserve">Пашина Ульяна                   </t>
  </si>
  <si>
    <t xml:space="preserve">Мищенко Виктория                </t>
  </si>
  <si>
    <t xml:space="preserve">Глазунова Юлия                  </t>
  </si>
  <si>
    <t xml:space="preserve">Суркова Василиса                </t>
  </si>
  <si>
    <t xml:space="preserve">Авачева Дарья                   </t>
  </si>
  <si>
    <t xml:space="preserve">Анохина Анна                    </t>
  </si>
  <si>
    <t xml:space="preserve">Имашева Екатерина               </t>
  </si>
  <si>
    <t xml:space="preserve">Чигорская Виктория              </t>
  </si>
  <si>
    <t>33/40</t>
  </si>
  <si>
    <t xml:space="preserve">Глазунова Юлия                 </t>
  </si>
  <si>
    <t xml:space="preserve">Андрианов Павел                 </t>
  </si>
  <si>
    <t xml:space="preserve">Андреева Анна                   </t>
  </si>
  <si>
    <t xml:space="preserve">Помазунов Демьян              </t>
  </si>
  <si>
    <t xml:space="preserve">Шамсутдинов Дамир               </t>
  </si>
  <si>
    <t xml:space="preserve">Мелешкова Серафима            </t>
  </si>
  <si>
    <t xml:space="preserve">Савьюк Арсений               </t>
  </si>
  <si>
    <t xml:space="preserve">Аминов Вадим                    </t>
  </si>
  <si>
    <t xml:space="preserve">Миронов Кирилл                  </t>
  </si>
  <si>
    <t xml:space="preserve">Ким Алена                       </t>
  </si>
  <si>
    <t xml:space="preserve">Сорокин Савелий               </t>
  </si>
  <si>
    <t xml:space="preserve">Казакбаев Дамир                </t>
  </si>
  <si>
    <t xml:space="preserve">Захарцева Полина              </t>
  </si>
  <si>
    <t xml:space="preserve">Балашов Роман                  </t>
  </si>
  <si>
    <t xml:space="preserve">Кушнарев Марк                   </t>
  </si>
  <si>
    <t xml:space="preserve">Барышева Ярослава               </t>
  </si>
  <si>
    <t xml:space="preserve">Дремин Никита                   </t>
  </si>
  <si>
    <t xml:space="preserve">Шмырева Варвара                </t>
  </si>
  <si>
    <t xml:space="preserve">Идрисов Нияз                    </t>
  </si>
  <si>
    <t xml:space="preserve">Коновалов Михаил                </t>
  </si>
  <si>
    <t xml:space="preserve">Хисамов Альберт                 </t>
  </si>
  <si>
    <t xml:space="preserve">Павлов Артём                   </t>
  </si>
  <si>
    <t xml:space="preserve">Кунявский Семен                </t>
  </si>
  <si>
    <t xml:space="preserve">Молодцова Виктория              </t>
  </si>
  <si>
    <t xml:space="preserve">Семенюк Артем                  </t>
  </si>
  <si>
    <t xml:space="preserve">Бритиков Тимур                  </t>
  </si>
  <si>
    <t xml:space="preserve">Камышенкова Елизавета         </t>
  </si>
  <si>
    <t xml:space="preserve">Панов Никита                    </t>
  </si>
  <si>
    <t xml:space="preserve">Бармина Кира                   </t>
  </si>
  <si>
    <t xml:space="preserve">Плеве Никита                    </t>
  </si>
  <si>
    <t xml:space="preserve">Федоров Михаил                  </t>
  </si>
  <si>
    <t xml:space="preserve">Жданович Павел                  </t>
  </si>
  <si>
    <t xml:space="preserve">Тарханов Матвей                 </t>
  </si>
  <si>
    <t xml:space="preserve">Меженный Максим                </t>
  </si>
  <si>
    <t xml:space="preserve">Вишняков Максим                 </t>
  </si>
  <si>
    <t xml:space="preserve">Комаров Артем                   </t>
  </si>
  <si>
    <t xml:space="preserve">Каримуллин Альберт              </t>
  </si>
  <si>
    <t xml:space="preserve">Сафиуллин Рустем                </t>
  </si>
  <si>
    <t>33/45</t>
  </si>
  <si>
    <t>17/31</t>
  </si>
  <si>
    <t xml:space="preserve">Бобков Матвей                 </t>
  </si>
  <si>
    <t xml:space="preserve">Сырцов Василий                  </t>
  </si>
  <si>
    <t xml:space="preserve">Хлебников Александр           </t>
  </si>
  <si>
    <t xml:space="preserve">Скаринов Олег                   </t>
  </si>
  <si>
    <t xml:space="preserve">Асфандияров Марк                </t>
  </si>
  <si>
    <t xml:space="preserve">Логинов Ефим                   </t>
  </si>
  <si>
    <t xml:space="preserve">Григорьев Константин          </t>
  </si>
  <si>
    <t xml:space="preserve">Попов Марк                      </t>
  </si>
  <si>
    <t xml:space="preserve">Гарифуллин Роман               </t>
  </si>
  <si>
    <t xml:space="preserve">Герасимов Арсений               </t>
  </si>
  <si>
    <t xml:space="preserve">Козлов Максим                 </t>
  </si>
  <si>
    <t xml:space="preserve">Крюков Никита                 </t>
  </si>
  <si>
    <t xml:space="preserve">Никулин Тимофей               </t>
  </si>
  <si>
    <t xml:space="preserve">Гаврилов Кирилл                </t>
  </si>
  <si>
    <t xml:space="preserve">Шачнев Кирилл                   </t>
  </si>
  <si>
    <t xml:space="preserve">Имашев Валерий                  </t>
  </si>
  <si>
    <t xml:space="preserve">Крупица Мирослав                </t>
  </si>
  <si>
    <t xml:space="preserve">Ладыгин Максим                  </t>
  </si>
  <si>
    <t xml:space="preserve">Комарьков Артем                 </t>
  </si>
  <si>
    <t xml:space="preserve">Сурина Мария                    </t>
  </si>
  <si>
    <t xml:space="preserve">Капитонова Алёна                </t>
  </si>
  <si>
    <t xml:space="preserve">Ильясова Полина                 </t>
  </si>
  <si>
    <t xml:space="preserve">Шачнева Виктория               </t>
  </si>
  <si>
    <t xml:space="preserve">Пудовкина Мария                 </t>
  </si>
  <si>
    <t xml:space="preserve">Слугина Софья                   </t>
  </si>
  <si>
    <t xml:space="preserve">Черенкова Ульяна                </t>
  </si>
  <si>
    <t xml:space="preserve">Мирахмедова Ева                 </t>
  </si>
  <si>
    <t xml:space="preserve">Наумова Алина                   </t>
  </si>
  <si>
    <t xml:space="preserve">Конкина Арина                   </t>
  </si>
  <si>
    <t xml:space="preserve">Сопова Ксения                   </t>
  </si>
  <si>
    <t xml:space="preserve">Кузьменко Дарья               </t>
  </si>
  <si>
    <t xml:space="preserve">Алчина Алина                    </t>
  </si>
  <si>
    <t xml:space="preserve">Павлова Эльза                </t>
  </si>
  <si>
    <t xml:space="preserve">Гришина Варвара                 </t>
  </si>
  <si>
    <t xml:space="preserve">Моченова Аксинья                </t>
  </si>
  <si>
    <t xml:space="preserve">Гуляева Ульяна                  </t>
  </si>
  <si>
    <t xml:space="preserve">Гилязова Ильяра                </t>
  </si>
  <si>
    <t xml:space="preserve">Чайкина Алёна                   </t>
  </si>
  <si>
    <t xml:space="preserve">Разина Элина                    </t>
  </si>
  <si>
    <t xml:space="preserve">Тарасюк Виктория                </t>
  </si>
  <si>
    <t xml:space="preserve">Петрова Полина                  </t>
  </si>
  <si>
    <t xml:space="preserve">Ленкова Агата                   </t>
  </si>
  <si>
    <t xml:space="preserve">Пухова Диана                    </t>
  </si>
  <si>
    <t xml:space="preserve">Шаляпина София                  </t>
  </si>
  <si>
    <t xml:space="preserve">Маслова Алиса                   </t>
  </si>
  <si>
    <t xml:space="preserve">Денина Злата                    </t>
  </si>
  <si>
    <t xml:space="preserve">Гаврилова Кира                  </t>
  </si>
  <si>
    <t xml:space="preserve">Гусева Арина                    </t>
  </si>
  <si>
    <t xml:space="preserve">Березова Полина                 </t>
  </si>
  <si>
    <t xml:space="preserve">Герасимов Арсений             </t>
  </si>
  <si>
    <t xml:space="preserve">Бобков Матвей                   </t>
  </si>
  <si>
    <t xml:space="preserve">Гаврилова Кира                 </t>
  </si>
  <si>
    <t xml:space="preserve">Паников Иван                    </t>
  </si>
  <si>
    <t xml:space="preserve">Гаврилов Кирилл                 </t>
  </si>
  <si>
    <t xml:space="preserve">Гарифуллин Роман                </t>
  </si>
  <si>
    <t xml:space="preserve">Богатырев Иван                </t>
  </si>
  <si>
    <t xml:space="preserve">Морозова Валерия               </t>
  </si>
  <si>
    <t xml:space="preserve">Хлебников Александр             </t>
  </si>
  <si>
    <t xml:space="preserve">Павлова Эльза                   </t>
  </si>
  <si>
    <t xml:space="preserve">Григорьев Константин            </t>
  </si>
  <si>
    <t xml:space="preserve">Скомаровский Александр         </t>
  </si>
  <si>
    <t xml:space="preserve">Черенкова Ульяна               </t>
  </si>
  <si>
    <t xml:space="preserve">Крюков Никита                   </t>
  </si>
  <si>
    <t>13/16</t>
  </si>
  <si>
    <t>17/18</t>
  </si>
  <si>
    <t>9\12</t>
  </si>
  <si>
    <t xml:space="preserve">Селезнёв Вячеслав                </t>
  </si>
  <si>
    <t xml:space="preserve">Легченко Елисей                  </t>
  </si>
  <si>
    <t xml:space="preserve">Илькевич Илья                    </t>
  </si>
  <si>
    <t xml:space="preserve">Таволжанов Матвей                </t>
  </si>
  <si>
    <t xml:space="preserve">Матвеенко Владимир               </t>
  </si>
  <si>
    <t xml:space="preserve">Платонов Николай                </t>
  </si>
  <si>
    <t xml:space="preserve">Бушмелёв Александр              </t>
  </si>
  <si>
    <t xml:space="preserve">Терпеливый Кирилл              </t>
  </si>
  <si>
    <t xml:space="preserve">Магдыч Мирослава                </t>
  </si>
  <si>
    <t xml:space="preserve">Никитина Алина                 </t>
  </si>
  <si>
    <t xml:space="preserve">Дремина Таисия                  </t>
  </si>
  <si>
    <t xml:space="preserve">Баринова Устинья               </t>
  </si>
  <si>
    <t xml:space="preserve">Латенко София                   </t>
  </si>
  <si>
    <t xml:space="preserve"> Кузьмина Мария                  </t>
  </si>
  <si>
    <t xml:space="preserve">Бердникова Мария                </t>
  </si>
  <si>
    <t xml:space="preserve">Килессо Александра              </t>
  </si>
  <si>
    <t xml:space="preserve">Бубенцова Софья                 </t>
  </si>
  <si>
    <t xml:space="preserve">Пономарева Виктория            </t>
  </si>
  <si>
    <t xml:space="preserve">Корнилова Елизавета             </t>
  </si>
  <si>
    <t xml:space="preserve">Долгая Стефания                 </t>
  </si>
  <si>
    <t xml:space="preserve">Сайфеева Амелия                 </t>
  </si>
  <si>
    <t xml:space="preserve">Платонов Николай             </t>
  </si>
  <si>
    <t xml:space="preserve">Макеева Валерия               </t>
  </si>
  <si>
    <t xml:space="preserve">Никитина Алина                  </t>
  </si>
  <si>
    <t xml:space="preserve">Таволжанов Матвей            </t>
  </si>
  <si>
    <t xml:space="preserve">Магдыч Мирослава          </t>
  </si>
  <si>
    <t xml:space="preserve">Иваньков Владислав        </t>
  </si>
  <si>
    <t xml:space="preserve">Илькевич Илья                  </t>
  </si>
  <si>
    <t xml:space="preserve">Баринова Устинья              </t>
  </si>
  <si>
    <t xml:space="preserve">Дмитриенко Алена             </t>
  </si>
  <si>
    <t xml:space="preserve">Слепова Дарья                  </t>
  </si>
  <si>
    <t xml:space="preserve">Старостин Валерий          </t>
  </si>
  <si>
    <t xml:space="preserve">Кузьмина Виталина           </t>
  </si>
  <si>
    <t xml:space="preserve">Матвеенко Владимир         </t>
  </si>
  <si>
    <t xml:space="preserve">Бубенцова Софья               </t>
  </si>
  <si>
    <t xml:space="preserve">Дремина Таисия               </t>
  </si>
  <si>
    <t xml:space="preserve">Переверзев Артём            </t>
  </si>
  <si>
    <t xml:space="preserve">Исакова Валерия                </t>
  </si>
  <si>
    <t xml:space="preserve">Терпеливый Кирилл               </t>
  </si>
  <si>
    <t xml:space="preserve">Легченко Елисей                </t>
  </si>
  <si>
    <t xml:space="preserve">Корнилова Елизавета        </t>
  </si>
  <si>
    <t xml:space="preserve">Федоткин Дмитрий               </t>
  </si>
  <si>
    <t xml:space="preserve">Горшунов Георгий                </t>
  </si>
  <si>
    <t xml:space="preserve">Куддус Владимир Путин           </t>
  </si>
  <si>
    <t xml:space="preserve">Карелин Иван                    </t>
  </si>
  <si>
    <t xml:space="preserve">Суховаров Захар                 </t>
  </si>
  <si>
    <t xml:space="preserve">Каймов Данил                   </t>
  </si>
  <si>
    <t xml:space="preserve">Быстримович Сергей             </t>
  </si>
  <si>
    <t xml:space="preserve">Рыжова Арина                   </t>
  </si>
  <si>
    <t xml:space="preserve">Адамович Виктория               </t>
  </si>
  <si>
    <t xml:space="preserve">Лобзина Александра              </t>
  </si>
  <si>
    <t xml:space="preserve">Галиакбарова Алина             </t>
  </si>
  <si>
    <t xml:space="preserve">Кушнарев Марк                </t>
  </si>
  <si>
    <t xml:space="preserve">Богатырев Алексей            </t>
  </si>
  <si>
    <t xml:space="preserve">Зайцев Сергей                   </t>
  </si>
  <si>
    <t xml:space="preserve">Андрианов Павел              </t>
  </si>
  <si>
    <t xml:space="preserve">Вишняков Максим               </t>
  </si>
  <si>
    <t xml:space="preserve">Помазунов Демьян             </t>
  </si>
  <si>
    <t xml:space="preserve">Савьюк Арсений              </t>
  </si>
  <si>
    <t xml:space="preserve">Гаинцев Александр              </t>
  </si>
  <si>
    <t xml:space="preserve">Шамсутдинов Дамир           </t>
  </si>
  <si>
    <t xml:space="preserve">Каримуллин Альберт           </t>
  </si>
  <si>
    <t xml:space="preserve">Бритиков Тимур                </t>
  </si>
  <si>
    <t xml:space="preserve">Сафиуллин Рустем            </t>
  </si>
  <si>
    <t xml:space="preserve">Жданович Павел                </t>
  </si>
  <si>
    <t xml:space="preserve">Коновалов Михаил             </t>
  </si>
  <si>
    <t xml:space="preserve">Кондратьев Михаил             </t>
  </si>
  <si>
    <t xml:space="preserve">Аминов Вадим                   </t>
  </si>
  <si>
    <t xml:space="preserve">Камышенкова Елизавета        </t>
  </si>
  <si>
    <t xml:space="preserve">Усенко Мария                   </t>
  </si>
  <si>
    <t xml:space="preserve">Соловьева Варвара             </t>
  </si>
  <si>
    <t xml:space="preserve">Захарцева Полина                </t>
  </si>
  <si>
    <t xml:space="preserve">Вельямидова Юлия                </t>
  </si>
  <si>
    <t xml:space="preserve">Ахтамова Агата                 </t>
  </si>
  <si>
    <t xml:space="preserve">Волкова Дарья                 </t>
  </si>
  <si>
    <t xml:space="preserve">Галкина Агата                  </t>
  </si>
  <si>
    <t xml:space="preserve">Кусай Полина                 </t>
  </si>
  <si>
    <t xml:space="preserve">Мелешкова Серафима             </t>
  </si>
  <si>
    <t xml:space="preserve">Чигорская Виктория            </t>
  </si>
  <si>
    <t xml:space="preserve">Глазунова Юлия                </t>
  </si>
  <si>
    <t xml:space="preserve">Янина Дарья                     </t>
  </si>
  <si>
    <t xml:space="preserve">Сафина Элина                </t>
  </si>
  <si>
    <t xml:space="preserve">Пашина Ульяна                </t>
  </si>
  <si>
    <t xml:space="preserve">Баклан Вероника           </t>
  </si>
  <si>
    <t xml:space="preserve">Чукова Злата                   </t>
  </si>
  <si>
    <t xml:space="preserve">Горохова Софья              </t>
  </si>
  <si>
    <t xml:space="preserve">Тулеуов Нурислам               </t>
  </si>
  <si>
    <t xml:space="preserve">Высоцкая Арина                  </t>
  </si>
  <si>
    <t/>
  </si>
  <si>
    <t xml:space="preserve">Winner </t>
  </si>
  <si>
    <t xml:space="preserve">1 </t>
  </si>
  <si>
    <t xml:space="preserve">НГО </t>
  </si>
  <si>
    <t xml:space="preserve">Балашов Роман [1] </t>
  </si>
  <si>
    <t xml:space="preserve">2 </t>
  </si>
  <si>
    <t xml:space="preserve">Bye 1 </t>
  </si>
  <si>
    <t xml:space="preserve">3 </t>
  </si>
  <si>
    <t xml:space="preserve">ТТР </t>
  </si>
  <si>
    <t xml:space="preserve">Бурганов Данияр [9/16] </t>
  </si>
  <si>
    <t xml:space="preserve">21-9 21-16  </t>
  </si>
  <si>
    <t xml:space="preserve">4 </t>
  </si>
  <si>
    <t xml:space="preserve">БШР </t>
  </si>
  <si>
    <t xml:space="preserve">Колчанов Алексей </t>
  </si>
  <si>
    <t xml:space="preserve">21-8 21-4  </t>
  </si>
  <si>
    <t xml:space="preserve">5 </t>
  </si>
  <si>
    <t xml:space="preserve">ЯРО </t>
  </si>
  <si>
    <t xml:space="preserve">Андреев Сергей [5/8] </t>
  </si>
  <si>
    <t xml:space="preserve">21-12 21-15  </t>
  </si>
  <si>
    <t xml:space="preserve">6 </t>
  </si>
  <si>
    <t xml:space="preserve">БЛР </t>
  </si>
  <si>
    <t xml:space="preserve">Суховаров Захар </t>
  </si>
  <si>
    <t xml:space="preserve">21-8 21-14  </t>
  </si>
  <si>
    <t xml:space="preserve">Федоткин Максим [9/16] </t>
  </si>
  <si>
    <t xml:space="preserve">7 </t>
  </si>
  <si>
    <t xml:space="preserve">МСГ </t>
  </si>
  <si>
    <t xml:space="preserve">21-16 19-21 21-17  </t>
  </si>
  <si>
    <t xml:space="preserve">8 </t>
  </si>
  <si>
    <t xml:space="preserve">СРО </t>
  </si>
  <si>
    <t xml:space="preserve">Мищенко Сергей </t>
  </si>
  <si>
    <t xml:space="preserve">21-4 21-8  </t>
  </si>
  <si>
    <t xml:space="preserve">9 </t>
  </si>
  <si>
    <t xml:space="preserve">МСО </t>
  </si>
  <si>
    <t xml:space="preserve">Шинкин Артем [3/4] </t>
  </si>
  <si>
    <t xml:space="preserve">21-7 21-7  </t>
  </si>
  <si>
    <t xml:space="preserve">10 </t>
  </si>
  <si>
    <t xml:space="preserve">Bye 3 </t>
  </si>
  <si>
    <t xml:space="preserve">11 </t>
  </si>
  <si>
    <t xml:space="preserve">Куддус Владимир Путин [9/16] </t>
  </si>
  <si>
    <t xml:space="preserve">21-19 21-14  </t>
  </si>
  <si>
    <t xml:space="preserve">12 </t>
  </si>
  <si>
    <t xml:space="preserve">Архипов Максим </t>
  </si>
  <si>
    <t xml:space="preserve">21-9 21-12  </t>
  </si>
  <si>
    <t xml:space="preserve">Быстримович Сергей </t>
  </si>
  <si>
    <t xml:space="preserve">13 </t>
  </si>
  <si>
    <t xml:space="preserve">СВО </t>
  </si>
  <si>
    <t xml:space="preserve">Каймов Данил [5/8] </t>
  </si>
  <si>
    <t xml:space="preserve">12-21 24-22 21-12  </t>
  </si>
  <si>
    <t xml:space="preserve">14 </t>
  </si>
  <si>
    <t xml:space="preserve">РЗО </t>
  </si>
  <si>
    <t xml:space="preserve">Карелин Иван </t>
  </si>
  <si>
    <t xml:space="preserve">21-10 21-6  </t>
  </si>
  <si>
    <t xml:space="preserve">15 </t>
  </si>
  <si>
    <t xml:space="preserve">Гаймалетдинов Эрик [9/16] </t>
  </si>
  <si>
    <t xml:space="preserve">18-21 21-12 21-16  </t>
  </si>
  <si>
    <t xml:space="preserve">16 </t>
  </si>
  <si>
    <t xml:space="preserve">21-16 21-19  </t>
  </si>
  <si>
    <t xml:space="preserve">17 </t>
  </si>
  <si>
    <t xml:space="preserve">Бирюков Гавриил </t>
  </si>
  <si>
    <t xml:space="preserve">Коваль Ян [9/16] </t>
  </si>
  <si>
    <t xml:space="preserve">18 </t>
  </si>
  <si>
    <t xml:space="preserve">СПГ </t>
  </si>
  <si>
    <t xml:space="preserve">15-21 21-19 21-19  </t>
  </si>
  <si>
    <t xml:space="preserve">Федоткин Дмитрий [5/8] </t>
  </si>
  <si>
    <t xml:space="preserve">19 </t>
  </si>
  <si>
    <t xml:space="preserve">Ляпин Анатолий </t>
  </si>
  <si>
    <t xml:space="preserve">21-7 21-15  </t>
  </si>
  <si>
    <t xml:space="preserve">20 </t>
  </si>
  <si>
    <t xml:space="preserve">21-4 21-3  </t>
  </si>
  <si>
    <t xml:space="preserve">21 </t>
  </si>
  <si>
    <t xml:space="preserve">Журавлев Георгий </t>
  </si>
  <si>
    <t xml:space="preserve">23-21 21-18  </t>
  </si>
  <si>
    <t xml:space="preserve">Сотсков Всеволод [9/16] </t>
  </si>
  <si>
    <t xml:space="preserve">22 </t>
  </si>
  <si>
    <t xml:space="preserve">ВРО </t>
  </si>
  <si>
    <t xml:space="preserve">21-14 21-8  </t>
  </si>
  <si>
    <t xml:space="preserve">Богомолов Кирилл [3/4] </t>
  </si>
  <si>
    <t xml:space="preserve">23 </t>
  </si>
  <si>
    <t xml:space="preserve">Bye 4 </t>
  </si>
  <si>
    <t xml:space="preserve">21-17 21-18  </t>
  </si>
  <si>
    <t xml:space="preserve">24 </t>
  </si>
  <si>
    <t xml:space="preserve">25 </t>
  </si>
  <si>
    <t xml:space="preserve">Акчурин Михаил </t>
  </si>
  <si>
    <t xml:space="preserve">21-9 21-19  </t>
  </si>
  <si>
    <t xml:space="preserve">Каменщиков Александр [9/16] </t>
  </si>
  <si>
    <t xml:space="preserve">26 </t>
  </si>
  <si>
    <t xml:space="preserve">21-18 21-7  </t>
  </si>
  <si>
    <t xml:space="preserve">Федоров Павел [5/8] </t>
  </si>
  <si>
    <t xml:space="preserve">27 </t>
  </si>
  <si>
    <t xml:space="preserve">Белянин Андрей </t>
  </si>
  <si>
    <t xml:space="preserve">21-15 20-22 21-11  </t>
  </si>
  <si>
    <t xml:space="preserve">28 </t>
  </si>
  <si>
    <t xml:space="preserve">КЛО </t>
  </si>
  <si>
    <t xml:space="preserve">21-15 21-13  </t>
  </si>
  <si>
    <t xml:space="preserve">29 </t>
  </si>
  <si>
    <t xml:space="preserve">Горшунов Георгий </t>
  </si>
  <si>
    <t xml:space="preserve">21-19 21-18  </t>
  </si>
  <si>
    <t xml:space="preserve">Ильченко Дамир [9/16] </t>
  </si>
  <si>
    <t xml:space="preserve">30 </t>
  </si>
  <si>
    <t xml:space="preserve">СТК </t>
  </si>
  <si>
    <t xml:space="preserve">Павлов Виктор [2] </t>
  </si>
  <si>
    <t xml:space="preserve">31 </t>
  </si>
  <si>
    <t xml:space="preserve">Bye 2 </t>
  </si>
  <si>
    <t xml:space="preserve">21-13 21-12  </t>
  </si>
  <si>
    <t xml:space="preserve">32 </t>
  </si>
  <si>
    <t xml:space="preserve">Position 3-4 </t>
  </si>
  <si>
    <t xml:space="preserve">САО </t>
  </si>
  <si>
    <t xml:space="preserve">Ким Алена [1] </t>
  </si>
  <si>
    <t xml:space="preserve">Усенко Любовь [9/16] </t>
  </si>
  <si>
    <t xml:space="preserve">21-5 21-5  </t>
  </si>
  <si>
    <t xml:space="preserve">Королева Дарья </t>
  </si>
  <si>
    <t xml:space="preserve">18-21 21-19 21-9  </t>
  </si>
  <si>
    <t xml:space="preserve">Дворникова Станислава [5/8] </t>
  </si>
  <si>
    <t xml:space="preserve">21-8 21-7  </t>
  </si>
  <si>
    <t xml:space="preserve">Bye 5 </t>
  </si>
  <si>
    <t xml:space="preserve">Зайцева Екатерина [9/16] </t>
  </si>
  <si>
    <t xml:space="preserve">21-19 21-11  </t>
  </si>
  <si>
    <t xml:space="preserve">Искандырова Анна </t>
  </si>
  <si>
    <t xml:space="preserve">21-15 21-17  </t>
  </si>
  <si>
    <t xml:space="preserve">Казакбаева Диана [3/4] </t>
  </si>
  <si>
    <t xml:space="preserve">21-10 21-7  </t>
  </si>
  <si>
    <t xml:space="preserve">Хабибуллина Наргиза [9/16] </t>
  </si>
  <si>
    <t xml:space="preserve">21-5 21-9  </t>
  </si>
  <si>
    <t xml:space="preserve">Шпак Анна </t>
  </si>
  <si>
    <t xml:space="preserve">21-3 21-6  </t>
  </si>
  <si>
    <t xml:space="preserve">Кудрина Виктория [9/16] </t>
  </si>
  <si>
    <t xml:space="preserve">Штильмарк Полина [5/8] </t>
  </si>
  <si>
    <t xml:space="preserve">12-21 21-19 21-19  </t>
  </si>
  <si>
    <t xml:space="preserve">Адамович Виктория </t>
  </si>
  <si>
    <t xml:space="preserve">21-7 21-11  </t>
  </si>
  <si>
    <t xml:space="preserve">Иванова Арина </t>
  </si>
  <si>
    <t xml:space="preserve">21-8 21-8  </t>
  </si>
  <si>
    <t xml:space="preserve">Янина Дарья </t>
  </si>
  <si>
    <t xml:space="preserve">Рыжова Арина [9/16] </t>
  </si>
  <si>
    <t xml:space="preserve">21-4 21-16  </t>
  </si>
  <si>
    <t xml:space="preserve">Ковалева Полина [5/8] </t>
  </si>
  <si>
    <t xml:space="preserve">Кох Мария </t>
  </si>
  <si>
    <t xml:space="preserve">21-5 21-4  </t>
  </si>
  <si>
    <t xml:space="preserve">21-3 21-3  </t>
  </si>
  <si>
    <t xml:space="preserve">Иноземцева Ксения [3/4] </t>
  </si>
  <si>
    <t xml:space="preserve">Раянова Аделина </t>
  </si>
  <si>
    <t xml:space="preserve">21-18 21-19  </t>
  </si>
  <si>
    <t xml:space="preserve">Березкина Татьяна [9/16] </t>
  </si>
  <si>
    <t xml:space="preserve">21-19 21-17  </t>
  </si>
  <si>
    <t xml:space="preserve">Зуева Ника </t>
  </si>
  <si>
    <t xml:space="preserve">21-18 21-23 21-7  </t>
  </si>
  <si>
    <t xml:space="preserve">Галиакбарова Алина [9/16] </t>
  </si>
  <si>
    <t xml:space="preserve">22-24 21-5 21-11  </t>
  </si>
  <si>
    <t xml:space="preserve">Виноградова София [5/8] </t>
  </si>
  <si>
    <t xml:space="preserve">Bye 6 </t>
  </si>
  <si>
    <t xml:space="preserve">21-5 21-2  </t>
  </si>
  <si>
    <t xml:space="preserve">Шумахер Виктория [2] </t>
  </si>
  <si>
    <t xml:space="preserve">Лобзина Александра </t>
  </si>
  <si>
    <t xml:space="preserve">21-16 19-21 21-16  </t>
  </si>
  <si>
    <t xml:space="preserve">Костюхина Ксения [9/16] </t>
  </si>
  <si>
    <t xml:space="preserve">21-5 21-1  </t>
  </si>
  <si>
    <t xml:space="preserve">21-11 21-7  </t>
  </si>
  <si>
    <t xml:space="preserve">ПРК </t>
  </si>
  <si>
    <t xml:space="preserve">Андреев Сергей [1] </t>
  </si>
  <si>
    <t xml:space="preserve">Иноземцева Ксения </t>
  </si>
  <si>
    <t xml:space="preserve">Федоткин Максим </t>
  </si>
  <si>
    <t xml:space="preserve">Рыжова Арина </t>
  </si>
  <si>
    <t xml:space="preserve">21-15 21-14  </t>
  </si>
  <si>
    <t xml:space="preserve">21-12 21-8  </t>
  </si>
  <si>
    <t xml:space="preserve">Шумахер Виктория </t>
  </si>
  <si>
    <t xml:space="preserve">21-23 21-12 21-18  </t>
  </si>
  <si>
    <t xml:space="preserve">21-12 21-11  </t>
  </si>
  <si>
    <t xml:space="preserve">Павлов Виктор [3/4] </t>
  </si>
  <si>
    <t xml:space="preserve">Виноградова София </t>
  </si>
  <si>
    <t xml:space="preserve">21-10 14-21 21-18  </t>
  </si>
  <si>
    <t xml:space="preserve">Гаймалетдинов Эрик </t>
  </si>
  <si>
    <t xml:space="preserve">Галиакбарова Алина </t>
  </si>
  <si>
    <t xml:space="preserve">Бурганов Данияр </t>
  </si>
  <si>
    <t xml:space="preserve">21-8 21-18  </t>
  </si>
  <si>
    <t xml:space="preserve">Хабибуллина Наргиза </t>
  </si>
  <si>
    <t xml:space="preserve">21-11 21-8  </t>
  </si>
  <si>
    <t xml:space="preserve">Зайцева Екатерина </t>
  </si>
  <si>
    <t xml:space="preserve">Bye 7 </t>
  </si>
  <si>
    <t xml:space="preserve">Коваль Ян </t>
  </si>
  <si>
    <t xml:space="preserve">Костюхина Ксения </t>
  </si>
  <si>
    <t xml:space="preserve">21-17 21-2  </t>
  </si>
  <si>
    <t xml:space="preserve">21-18 21-16  </t>
  </si>
  <si>
    <t xml:space="preserve">Лушин Кирилл </t>
  </si>
  <si>
    <t xml:space="preserve">Кудрина Виктория </t>
  </si>
  <si>
    <t xml:space="preserve">21-15 21-16  </t>
  </si>
  <si>
    <t xml:space="preserve">Сотсков Всеволод [5/8] </t>
  </si>
  <si>
    <t xml:space="preserve">Ковалева Полина </t>
  </si>
  <si>
    <t xml:space="preserve">Bye 8 </t>
  </si>
  <si>
    <t xml:space="preserve">21-9 21-2  </t>
  </si>
  <si>
    <t xml:space="preserve">21-14 21-10  </t>
  </si>
  <si>
    <t xml:space="preserve">Березкина Татьяна </t>
  </si>
  <si>
    <t xml:space="preserve">21-19 23-21  </t>
  </si>
  <si>
    <t xml:space="preserve">Дворникова Станислава </t>
  </si>
  <si>
    <t xml:space="preserve">Шинкин Артем [2] </t>
  </si>
  <si>
    <t xml:space="preserve">Казакбаева Диана </t>
  </si>
  <si>
    <t xml:space="preserve">Ильченко Дамир </t>
  </si>
  <si>
    <t xml:space="preserve">21-10 21-15  </t>
  </si>
  <si>
    <t xml:space="preserve">Усенко Любовь </t>
  </si>
  <si>
    <t xml:space="preserve">21-5 21-13  </t>
  </si>
  <si>
    <t xml:space="preserve">Каменщиков Александр [5/8] </t>
  </si>
  <si>
    <t xml:space="preserve">Штильмарк Полина </t>
  </si>
  <si>
    <t xml:space="preserve">25-23 21-16  </t>
  </si>
  <si>
    <t xml:space="preserve">22-20 21-14  </t>
  </si>
  <si>
    <t xml:space="preserve">21-5 21-6  </t>
  </si>
  <si>
    <t xml:space="preserve">Виноградова София [2] </t>
  </si>
  <si>
    <t xml:space="preserve">22-20 21-19  </t>
  </si>
  <si>
    <t xml:space="preserve">21-3 21-7  </t>
  </si>
  <si>
    <t xml:space="preserve">21-15 21-19  </t>
  </si>
  <si>
    <t xml:space="preserve">Ковалева Полина [3/4] </t>
  </si>
  <si>
    <t xml:space="preserve">21-4 21-6  </t>
  </si>
  <si>
    <t xml:space="preserve">21-15 21-8  </t>
  </si>
  <si>
    <t xml:space="preserve">21-7 21-4  </t>
  </si>
  <si>
    <t xml:space="preserve">21-12 21-12  </t>
  </si>
  <si>
    <t xml:space="preserve">Дворникова Станислава [3/4] </t>
  </si>
  <si>
    <t xml:space="preserve">21-17 21-13  </t>
  </si>
  <si>
    <t xml:space="preserve">Ким Алена </t>
  </si>
  <si>
    <t xml:space="preserve">Казакбаева Диана [1] </t>
  </si>
  <si>
    <t xml:space="preserve">21-18 21-9  </t>
  </si>
  <si>
    <t xml:space="preserve">21-17 21-12  </t>
  </si>
  <si>
    <t xml:space="preserve">Павлов Виктор </t>
  </si>
  <si>
    <t xml:space="preserve">21-11 21-9  </t>
  </si>
  <si>
    <t xml:space="preserve">Шинкин Артем </t>
  </si>
  <si>
    <t xml:space="preserve">21-18 21-8  </t>
  </si>
  <si>
    <t xml:space="preserve">Каймов Данил </t>
  </si>
  <si>
    <t xml:space="preserve">21-11 21-13  </t>
  </si>
  <si>
    <t xml:space="preserve">Федоткин Дмитрий </t>
  </si>
  <si>
    <t xml:space="preserve">21-14 21-17  </t>
  </si>
  <si>
    <t xml:space="preserve">21-11 21-11  </t>
  </si>
  <si>
    <t xml:space="preserve">Каменщиков Александр </t>
  </si>
  <si>
    <t xml:space="preserve">Сотсков Всеволод </t>
  </si>
  <si>
    <t xml:space="preserve">21-3 21-8  </t>
  </si>
  <si>
    <t xml:space="preserve">Балашов Роман [3/4] </t>
  </si>
  <si>
    <t xml:space="preserve">Куддус Владимир Путин </t>
  </si>
  <si>
    <t xml:space="preserve">21-19 21-9  </t>
  </si>
  <si>
    <t xml:space="preserve">21-13 21-7  </t>
  </si>
  <si>
    <t xml:space="preserve">Лушин Кирилл [2] </t>
  </si>
  <si>
    <t xml:space="preserve">Федоров Павел </t>
  </si>
  <si>
    <t xml:space="preserve">16-21 21-17 22-20  </t>
  </si>
  <si>
    <t xml:space="preserve">29-27 21-17  </t>
  </si>
  <si>
    <t xml:space="preserve">21-11 21-18  </t>
  </si>
  <si>
    <t xml:space="preserve">Шамсутдинов Дамир </t>
  </si>
  <si>
    <t xml:space="preserve">Каримуллин Альберт </t>
  </si>
  <si>
    <t xml:space="preserve">Сорокин Савелий </t>
  </si>
  <si>
    <t xml:space="preserve">Вишняков Максим </t>
  </si>
  <si>
    <t xml:space="preserve">Кондратьев Михаил </t>
  </si>
  <si>
    <t xml:space="preserve">Савьюк Арсений </t>
  </si>
  <si>
    <t xml:space="preserve">Комаров Артем </t>
  </si>
  <si>
    <t xml:space="preserve">Павлов Артём [5/8] </t>
  </si>
  <si>
    <t xml:space="preserve">Идрисов Нияз [9/16] </t>
  </si>
  <si>
    <t xml:space="preserve">Бритиков Тимур </t>
  </si>
  <si>
    <t xml:space="preserve">Плеве Никита </t>
  </si>
  <si>
    <t xml:space="preserve">Аминов Вадим </t>
  </si>
  <si>
    <t xml:space="preserve">Панов Никита </t>
  </si>
  <si>
    <t xml:space="preserve">Андрианов Павел </t>
  </si>
  <si>
    <t xml:space="preserve">Гаинцев Александр </t>
  </si>
  <si>
    <t xml:space="preserve">Славин Данияр </t>
  </si>
  <si>
    <t xml:space="preserve">Миронов Кирилл </t>
  </si>
  <si>
    <t xml:space="preserve">Семенюк Артем [9/16] </t>
  </si>
  <si>
    <t xml:space="preserve">Шпак Георгий </t>
  </si>
  <si>
    <t xml:space="preserve">Сафиуллин Рустем [9/16] </t>
  </si>
  <si>
    <t xml:space="preserve">Помазунов Демьян </t>
  </si>
  <si>
    <t xml:space="preserve">Богатырев Алексей [9/16] </t>
  </si>
  <si>
    <t xml:space="preserve">Аленичев Игорь </t>
  </si>
  <si>
    <t xml:space="preserve">Федоров Михаил [9/16] </t>
  </si>
  <si>
    <t xml:space="preserve">Кунявский Семен [9/16] </t>
  </si>
  <si>
    <t xml:space="preserve">Погуляй Лев [9/16] </t>
  </si>
  <si>
    <t xml:space="preserve">Казакбаев Дамир [3/4] </t>
  </si>
  <si>
    <t xml:space="preserve">Жданович Павел </t>
  </si>
  <si>
    <t xml:space="preserve">Тарханов Матвей </t>
  </si>
  <si>
    <t xml:space="preserve">Коновалов Михаил </t>
  </si>
  <si>
    <t xml:space="preserve">Личман Арсений [3/4] </t>
  </si>
  <si>
    <t xml:space="preserve">Кушнарев Марк [9/16] </t>
  </si>
  <si>
    <t xml:space="preserve">Зайцев Сергей [5/8] </t>
  </si>
  <si>
    <t xml:space="preserve">Хисамов Альберт [5/8] </t>
  </si>
  <si>
    <t xml:space="preserve">Гатин Бату [5/8] </t>
  </si>
  <si>
    <t xml:space="preserve">Валиуллин Вильдан [2] </t>
  </si>
  <si>
    <t xml:space="preserve">64 </t>
  </si>
  <si>
    <t xml:space="preserve">21-2 21-4  </t>
  </si>
  <si>
    <t xml:space="preserve">63 </t>
  </si>
  <si>
    <t xml:space="preserve">62 </t>
  </si>
  <si>
    <t xml:space="preserve">21-11 21-12  </t>
  </si>
  <si>
    <t xml:space="preserve">Bye 18 </t>
  </si>
  <si>
    <t xml:space="preserve">61 </t>
  </si>
  <si>
    <t xml:space="preserve">60 </t>
  </si>
  <si>
    <t xml:space="preserve">Bye 10 </t>
  </si>
  <si>
    <t xml:space="preserve">59 </t>
  </si>
  <si>
    <t xml:space="preserve">58 </t>
  </si>
  <si>
    <t xml:space="preserve">21-13 21-13  </t>
  </si>
  <si>
    <t xml:space="preserve">Bye 26 </t>
  </si>
  <si>
    <t xml:space="preserve">57 </t>
  </si>
  <si>
    <t xml:space="preserve">56 </t>
  </si>
  <si>
    <t xml:space="preserve">13-21 23-21 21-10  </t>
  </si>
  <si>
    <t xml:space="preserve">55 </t>
  </si>
  <si>
    <t xml:space="preserve">54 </t>
  </si>
  <si>
    <t xml:space="preserve">20-22 21-15 21-17  </t>
  </si>
  <si>
    <t xml:space="preserve">Bye 22 </t>
  </si>
  <si>
    <t xml:space="preserve">53 </t>
  </si>
  <si>
    <t xml:space="preserve">52 </t>
  </si>
  <si>
    <t xml:space="preserve">21-10 21-12  </t>
  </si>
  <si>
    <t xml:space="preserve">Bye 14 </t>
  </si>
  <si>
    <t xml:space="preserve">51 </t>
  </si>
  <si>
    <t xml:space="preserve">21-12 21-10  </t>
  </si>
  <si>
    <t xml:space="preserve">50 </t>
  </si>
  <si>
    <t xml:space="preserve">49 </t>
  </si>
  <si>
    <t xml:space="preserve">48 </t>
  </si>
  <si>
    <t xml:space="preserve">21-9 21-11  </t>
  </si>
  <si>
    <t xml:space="preserve">47 </t>
  </si>
  <si>
    <t xml:space="preserve">46 </t>
  </si>
  <si>
    <t xml:space="preserve">21-14 21-6  </t>
  </si>
  <si>
    <t xml:space="preserve">Bye 20 </t>
  </si>
  <si>
    <t xml:space="preserve">45 </t>
  </si>
  <si>
    <t xml:space="preserve">44 </t>
  </si>
  <si>
    <t xml:space="preserve">21-16 21-18  </t>
  </si>
  <si>
    <t xml:space="preserve">Bye 12 </t>
  </si>
  <si>
    <t xml:space="preserve">43 </t>
  </si>
  <si>
    <t xml:space="preserve">42 </t>
  </si>
  <si>
    <t xml:space="preserve">13-21 21-16 21-12  </t>
  </si>
  <si>
    <t xml:space="preserve">41 </t>
  </si>
  <si>
    <t xml:space="preserve">40 </t>
  </si>
  <si>
    <t xml:space="preserve">21-6 21-3  </t>
  </si>
  <si>
    <t xml:space="preserve">39 </t>
  </si>
  <si>
    <t xml:space="preserve">38 </t>
  </si>
  <si>
    <t xml:space="preserve">22-20 21-17  </t>
  </si>
  <si>
    <t xml:space="preserve">Bye 24 </t>
  </si>
  <si>
    <t xml:space="preserve">37 </t>
  </si>
  <si>
    <t xml:space="preserve">36 </t>
  </si>
  <si>
    <t xml:space="preserve">21-16 21-14  </t>
  </si>
  <si>
    <t xml:space="preserve">Bye 16 </t>
  </si>
  <si>
    <t xml:space="preserve">35 </t>
  </si>
  <si>
    <t xml:space="preserve">34 </t>
  </si>
  <si>
    <t xml:space="preserve">33 </t>
  </si>
  <si>
    <t xml:space="preserve">21-16 21-4  </t>
  </si>
  <si>
    <t xml:space="preserve">Bye 15 </t>
  </si>
  <si>
    <t xml:space="preserve">21-8 21-13  </t>
  </si>
  <si>
    <t xml:space="preserve">КДК </t>
  </si>
  <si>
    <t xml:space="preserve">Bye 23 </t>
  </si>
  <si>
    <t xml:space="preserve">21-7 21-8  </t>
  </si>
  <si>
    <t xml:space="preserve">Bye 27 </t>
  </si>
  <si>
    <t xml:space="preserve">Bye 11 </t>
  </si>
  <si>
    <t xml:space="preserve">21-16 21-13  </t>
  </si>
  <si>
    <t xml:space="preserve">Bye 19 </t>
  </si>
  <si>
    <t xml:space="preserve">21-9 21-17  </t>
  </si>
  <si>
    <t xml:space="preserve">Кель Родион [1] </t>
  </si>
  <si>
    <t xml:space="preserve">21-6 21-6  </t>
  </si>
  <si>
    <t xml:space="preserve">21-14 21-14  </t>
  </si>
  <si>
    <t xml:space="preserve">Bye 13 </t>
  </si>
  <si>
    <t xml:space="preserve">21-18 21-5  </t>
  </si>
  <si>
    <t xml:space="preserve">Bye 21 </t>
  </si>
  <si>
    <t xml:space="preserve">21-1 21-6  </t>
  </si>
  <si>
    <t xml:space="preserve">Bye 25 </t>
  </si>
  <si>
    <t xml:space="preserve">21-9 21-8  </t>
  </si>
  <si>
    <t xml:space="preserve">Bye 9 </t>
  </si>
  <si>
    <t xml:space="preserve">21-3 21-13  </t>
  </si>
  <si>
    <t xml:space="preserve">Bye 17 </t>
  </si>
  <si>
    <t xml:space="preserve">Пашина Ульяна </t>
  </si>
  <si>
    <t xml:space="preserve">Мищенко Виктория </t>
  </si>
  <si>
    <t xml:space="preserve">Глазунова Юлия </t>
  </si>
  <si>
    <t xml:space="preserve">Суркова Василиса </t>
  </si>
  <si>
    <t xml:space="preserve">Леликова Варвара </t>
  </si>
  <si>
    <t xml:space="preserve">Авачева Дарья </t>
  </si>
  <si>
    <t xml:space="preserve">Чигорская Виктория </t>
  </si>
  <si>
    <t xml:space="preserve">Имашева Екатерина </t>
  </si>
  <si>
    <t xml:space="preserve">Анохина Анна </t>
  </si>
  <si>
    <t xml:space="preserve">Баклан Вероника </t>
  </si>
  <si>
    <t xml:space="preserve">Мелешкова Серафима [17/32] </t>
  </si>
  <si>
    <t xml:space="preserve">Ахтамова Агата </t>
  </si>
  <si>
    <t xml:space="preserve">Голованова Анна </t>
  </si>
  <si>
    <t xml:space="preserve">Леликова Елизавета </t>
  </si>
  <si>
    <t xml:space="preserve">Мищенко Яна </t>
  </si>
  <si>
    <t xml:space="preserve">Руднева Милена </t>
  </si>
  <si>
    <t xml:space="preserve">Вельямидова Юлия </t>
  </si>
  <si>
    <t xml:space="preserve">Чукова Злата [17/32] </t>
  </si>
  <si>
    <t xml:space="preserve">Усенко Мария [17/32] </t>
  </si>
  <si>
    <t xml:space="preserve">Кусай Вероника [17/32] </t>
  </si>
  <si>
    <t xml:space="preserve">Бармина Кира [17/32] </t>
  </si>
  <si>
    <t xml:space="preserve">Захарцева Полина [17/32] </t>
  </si>
  <si>
    <t xml:space="preserve">Галкина Агата [17/32] </t>
  </si>
  <si>
    <t xml:space="preserve">Андреева Анна [17/32] </t>
  </si>
  <si>
    <t xml:space="preserve">Кусай Полина [17/32] </t>
  </si>
  <si>
    <t xml:space="preserve">Зырина Лидия [17/32] </t>
  </si>
  <si>
    <t xml:space="preserve">Вычикова Диана </t>
  </si>
  <si>
    <t xml:space="preserve">Уразова Екатерина [9/16] </t>
  </si>
  <si>
    <t xml:space="preserve">Шахмаева Мадина [17/32] </t>
  </si>
  <si>
    <t xml:space="preserve">Спиридонова Таисия [17/32] </t>
  </si>
  <si>
    <t xml:space="preserve">Тишкова Дарья [5/8] </t>
  </si>
  <si>
    <t xml:space="preserve">Горохова Софья [17/32] </t>
  </si>
  <si>
    <t xml:space="preserve">Белова Екатерина [1] </t>
  </si>
  <si>
    <t xml:space="preserve">Волкова Дарья [9/16] </t>
  </si>
  <si>
    <t xml:space="preserve">Соловьева Варвара [5/8] </t>
  </si>
  <si>
    <t xml:space="preserve">Камышенкова Елизавета [9/16] </t>
  </si>
  <si>
    <t xml:space="preserve">Сафина Элина [9/16] </t>
  </si>
  <si>
    <t xml:space="preserve">Краснова Нелли [9/16] </t>
  </si>
  <si>
    <t xml:space="preserve">Макарова Екатерина [17/32] </t>
  </si>
  <si>
    <t xml:space="preserve">Темнова Валерия [9/16] </t>
  </si>
  <si>
    <t xml:space="preserve">Шакирова Аделина [17/32] </t>
  </si>
  <si>
    <t xml:space="preserve">Назарова Мария [2] </t>
  </si>
  <si>
    <t xml:space="preserve">Дмитриенко Ангелина [5/8] </t>
  </si>
  <si>
    <t xml:space="preserve">Шмырева Варвара [3/4] </t>
  </si>
  <si>
    <t xml:space="preserve">Баканова Дарья [17/32] </t>
  </si>
  <si>
    <t xml:space="preserve">Молодцова Виктория [9/16] </t>
  </si>
  <si>
    <t xml:space="preserve">Юнусметова Ольга [9/16] </t>
  </si>
  <si>
    <t xml:space="preserve">21-13 21-11  </t>
  </si>
  <si>
    <t xml:space="preserve">15-21 21-11 21-15  </t>
  </si>
  <si>
    <t xml:space="preserve">21-15 21-15  </t>
  </si>
  <si>
    <t xml:space="preserve">18-21 22-20 21-13  </t>
  </si>
  <si>
    <t xml:space="preserve">17-21 21-18 21-18  </t>
  </si>
  <si>
    <t xml:space="preserve">6-21 21-6 21-11  </t>
  </si>
  <si>
    <t xml:space="preserve">21-14 21-9  </t>
  </si>
  <si>
    <t xml:space="preserve">w.o. </t>
  </si>
  <si>
    <t xml:space="preserve">21-17 21-16  </t>
  </si>
  <si>
    <t xml:space="preserve">Капанадзе Ариана </t>
  </si>
  <si>
    <t xml:space="preserve">Барышева Ярослава [3/4] </t>
  </si>
  <si>
    <t xml:space="preserve">21-3 21-17  </t>
  </si>
  <si>
    <t xml:space="preserve">21-6 21-13  </t>
  </si>
  <si>
    <t xml:space="preserve">12-21 21-13 21-18  </t>
  </si>
  <si>
    <t xml:space="preserve">21-15 21-9  </t>
  </si>
  <si>
    <t xml:space="preserve">21-6 21-5  </t>
  </si>
  <si>
    <t xml:space="preserve">21-14 21-16  </t>
  </si>
  <si>
    <t xml:space="preserve">ЛПО </t>
  </si>
  <si>
    <t xml:space="preserve">21-15 16-21 21-10  </t>
  </si>
  <si>
    <t xml:space="preserve">Ксенофонтова Ангелина [5/8] </t>
  </si>
  <si>
    <t xml:space="preserve">22-20 21-15  </t>
  </si>
  <si>
    <t xml:space="preserve">21-17 21-11  </t>
  </si>
  <si>
    <t xml:space="preserve">16-21 21-18 21-14  </t>
  </si>
  <si>
    <t xml:space="preserve">21-7 21-17  </t>
  </si>
  <si>
    <t xml:space="preserve">21-6 21-7  </t>
  </si>
  <si>
    <t xml:space="preserve">21-16 21-8  </t>
  </si>
  <si>
    <t xml:space="preserve">15-21 21-17 21-15  </t>
  </si>
  <si>
    <t xml:space="preserve">21-14 21-12  </t>
  </si>
  <si>
    <t xml:space="preserve">21-13 21-15  </t>
  </si>
  <si>
    <t xml:space="preserve">ТЛО </t>
  </si>
  <si>
    <t xml:space="preserve">21-10 20-22 21-13  </t>
  </si>
  <si>
    <t xml:space="preserve">21-18 21-17  </t>
  </si>
  <si>
    <t xml:space="preserve">21-17 21-17  </t>
  </si>
  <si>
    <t xml:space="preserve">Меженный Максим </t>
  </si>
  <si>
    <t xml:space="preserve">ПМК </t>
  </si>
  <si>
    <t xml:space="preserve">Дремин Никита [2] </t>
  </si>
  <si>
    <t xml:space="preserve">Семенюк Артем </t>
  </si>
  <si>
    <t xml:space="preserve">21-19 21-12  </t>
  </si>
  <si>
    <t xml:space="preserve">21-8 21-10  </t>
  </si>
  <si>
    <t xml:space="preserve">Козлов Максим </t>
  </si>
  <si>
    <t xml:space="preserve">Хисамов Альберт </t>
  </si>
  <si>
    <t xml:space="preserve">Гатин Бату [3/4] </t>
  </si>
  <si>
    <t xml:space="preserve">21-12 21-19  </t>
  </si>
  <si>
    <t xml:space="preserve">Кунявский Семен [5/8] </t>
  </si>
  <si>
    <t xml:space="preserve">21-13 21-9  </t>
  </si>
  <si>
    <t xml:space="preserve">25-23 13-21 21-17  </t>
  </si>
  <si>
    <t xml:space="preserve">Сафиуллин Рустем </t>
  </si>
  <si>
    <t xml:space="preserve">21-12 21-4  </t>
  </si>
  <si>
    <t xml:space="preserve">21-8 21-12  </t>
  </si>
  <si>
    <t xml:space="preserve">Федоров Михаил </t>
  </si>
  <si>
    <t xml:space="preserve">Богатырев Алексей [5/8] </t>
  </si>
  <si>
    <t xml:space="preserve">Павлов Артём </t>
  </si>
  <si>
    <t xml:space="preserve">21-4 21-2  </t>
  </si>
  <si>
    <t xml:space="preserve">21-8 21-9  </t>
  </si>
  <si>
    <t xml:space="preserve">21-14 21-5  </t>
  </si>
  <si>
    <t xml:space="preserve">Погуляй Лев </t>
  </si>
  <si>
    <t xml:space="preserve">Идрисов Нияз [5/8] </t>
  </si>
  <si>
    <t xml:space="preserve">21-19 12-21 22-20  </t>
  </si>
  <si>
    <t xml:space="preserve">21-10 21-16  </t>
  </si>
  <si>
    <t xml:space="preserve">Личман Арсений </t>
  </si>
  <si>
    <t xml:space="preserve">Кушнарев Марк [1] </t>
  </si>
  <si>
    <t xml:space="preserve">Тишкова Дарья </t>
  </si>
  <si>
    <t xml:space="preserve">Дмитриенко Ангелина [2] </t>
  </si>
  <si>
    <t xml:space="preserve">Кусай Полина </t>
  </si>
  <si>
    <t xml:space="preserve">21-16 7-21 21-18  </t>
  </si>
  <si>
    <t xml:space="preserve">Кусай Вероника </t>
  </si>
  <si>
    <t xml:space="preserve">Молодцова Виктория </t>
  </si>
  <si>
    <t xml:space="preserve">Краснова Нелли [5/8] </t>
  </si>
  <si>
    <t xml:space="preserve">21-11 21-16  </t>
  </si>
  <si>
    <t xml:space="preserve">Галкина Агата </t>
  </si>
  <si>
    <t xml:space="preserve">Волкова Дарья </t>
  </si>
  <si>
    <t xml:space="preserve">21-23 21-17 21-9  </t>
  </si>
  <si>
    <t xml:space="preserve">Мелешкова Серафима </t>
  </si>
  <si>
    <t xml:space="preserve">Шмырева Варвара </t>
  </si>
  <si>
    <t xml:space="preserve">Назарова Мария [3/4] </t>
  </si>
  <si>
    <t xml:space="preserve">21-8 21-5  </t>
  </si>
  <si>
    <t xml:space="preserve">21-11 18-21 21-14  </t>
  </si>
  <si>
    <t xml:space="preserve">Темнова Валерия </t>
  </si>
  <si>
    <t xml:space="preserve">Зырина Лидия [5/8] </t>
  </si>
  <si>
    <t xml:space="preserve">21-9 21-3  </t>
  </si>
  <si>
    <t xml:space="preserve">21-10 21-8  </t>
  </si>
  <si>
    <t xml:space="preserve">13-21 21-18 21-17  </t>
  </si>
  <si>
    <t xml:space="preserve">Сафина Элина </t>
  </si>
  <si>
    <t xml:space="preserve">Макарова Екатерина </t>
  </si>
  <si>
    <t xml:space="preserve">Андреева Анна </t>
  </si>
  <si>
    <t xml:space="preserve">21-8 21-15  </t>
  </si>
  <si>
    <t xml:space="preserve">Шакирова Аделина </t>
  </si>
  <si>
    <t xml:space="preserve">19-21 21-9 21-10  </t>
  </si>
  <si>
    <t xml:space="preserve">22-20 13-21 24-22  </t>
  </si>
  <si>
    <t xml:space="preserve">Спиридонова Таисия </t>
  </si>
  <si>
    <t xml:space="preserve">21-7 21-12  </t>
  </si>
  <si>
    <t xml:space="preserve">Уразова Екатерина </t>
  </si>
  <si>
    <t xml:space="preserve">Соловьева Варвара [3/4] </t>
  </si>
  <si>
    <t xml:space="preserve">Белова Екатерина </t>
  </si>
  <si>
    <t xml:space="preserve">Барышева Ярослава [1] </t>
  </si>
  <si>
    <t xml:space="preserve">21-17 21-15  </t>
  </si>
  <si>
    <t xml:space="preserve">14-21 21-14 21-15  </t>
  </si>
  <si>
    <t xml:space="preserve">Чукова Злата </t>
  </si>
  <si>
    <t xml:space="preserve">Усенко Мария </t>
  </si>
  <si>
    <t xml:space="preserve">Камышенкова Елизавета [5/8] </t>
  </si>
  <si>
    <t xml:space="preserve">20-22 21-9 21-6  </t>
  </si>
  <si>
    <t xml:space="preserve">Горохова Софья </t>
  </si>
  <si>
    <t xml:space="preserve">Шахмаева Мадина </t>
  </si>
  <si>
    <t xml:space="preserve">Бармина Кира </t>
  </si>
  <si>
    <t xml:space="preserve">21-12 21-7  </t>
  </si>
  <si>
    <t xml:space="preserve">Захарцева Полина </t>
  </si>
  <si>
    <t xml:space="preserve">Зайцев Сергей [2] </t>
  </si>
  <si>
    <t xml:space="preserve">Краснова Нелли </t>
  </si>
  <si>
    <t xml:space="preserve">Павлов Артём [9/16] </t>
  </si>
  <si>
    <t xml:space="preserve">21-7 21-14  </t>
  </si>
  <si>
    <t xml:space="preserve">Соловьева Варвара </t>
  </si>
  <si>
    <t xml:space="preserve">Погуляй Лев [5/8] </t>
  </si>
  <si>
    <t xml:space="preserve">13-21 21-15 21-16  </t>
  </si>
  <si>
    <t xml:space="preserve">Бритиков Тимур [9/16] </t>
  </si>
  <si>
    <t xml:space="preserve">Кунявский Семен </t>
  </si>
  <si>
    <t xml:space="preserve">24-22 21-17  </t>
  </si>
  <si>
    <t xml:space="preserve">Ксенофонтова Ангелина </t>
  </si>
  <si>
    <t xml:space="preserve">Валиуллин Вильдан [3/4] </t>
  </si>
  <si>
    <t xml:space="preserve">21-12 21-9  </t>
  </si>
  <si>
    <t xml:space="preserve">21-9 21-13  </t>
  </si>
  <si>
    <t xml:space="preserve">Зырина Лидия </t>
  </si>
  <si>
    <t xml:space="preserve">Коновалов Михаил [9/16] </t>
  </si>
  <si>
    <t xml:space="preserve">21-6 21-4  </t>
  </si>
  <si>
    <t xml:space="preserve">Камышенкова Елизавета </t>
  </si>
  <si>
    <t xml:space="preserve">21-19 12-21 21-19  </t>
  </si>
  <si>
    <t xml:space="preserve">Казакбаев Дамир [9/16] </t>
  </si>
  <si>
    <t xml:space="preserve">22-20 21-16  </t>
  </si>
  <si>
    <t xml:space="preserve">22-20 10-21 21-19  </t>
  </si>
  <si>
    <t xml:space="preserve">21-13 21-18  </t>
  </si>
  <si>
    <t xml:space="preserve">Барышева Ярослава </t>
  </si>
  <si>
    <t xml:space="preserve">Кушнарев Марк [5/8] </t>
  </si>
  <si>
    <t xml:space="preserve">21-8 21-16  </t>
  </si>
  <si>
    <t xml:space="preserve">14-21 21-13 22-20  </t>
  </si>
  <si>
    <t xml:space="preserve">Дмитриенко Ангелина </t>
  </si>
  <si>
    <t xml:space="preserve">Личман Арсений [9/16] </t>
  </si>
  <si>
    <t xml:space="preserve">Баканова Дарья </t>
  </si>
  <si>
    <t xml:space="preserve">21-14 19-21 21-14  </t>
  </si>
  <si>
    <t xml:space="preserve">22-20 19-21 21-19  </t>
  </si>
  <si>
    <t xml:space="preserve">Дремин Никита [3/4] </t>
  </si>
  <si>
    <t xml:space="preserve">18-21 21-16 21-12  </t>
  </si>
  <si>
    <t xml:space="preserve">Назарова Мария </t>
  </si>
  <si>
    <t xml:space="preserve">Гатин Бату [1] </t>
  </si>
  <si>
    <t xml:space="preserve">21-6 21-16  </t>
  </si>
  <si>
    <t xml:space="preserve">21-13 23-21  </t>
  </si>
  <si>
    <t xml:space="preserve">Балашов Роман [5/8] </t>
  </si>
  <si>
    <t xml:space="preserve">21-12 21-14  </t>
  </si>
  <si>
    <t xml:space="preserve">21-7 21-6  </t>
  </si>
  <si>
    <t xml:space="preserve">Меженный Максим [9/16] </t>
  </si>
  <si>
    <t xml:space="preserve">Верещагин Евгений </t>
  </si>
  <si>
    <t xml:space="preserve">Комарьков Артем </t>
  </si>
  <si>
    <t xml:space="preserve">Ладыгин Максим </t>
  </si>
  <si>
    <t xml:space="preserve">Тимохин Матвей </t>
  </si>
  <si>
    <t xml:space="preserve">Скомаровский Александр </t>
  </si>
  <si>
    <t xml:space="preserve">Крупица Мирослав [9/16] </t>
  </si>
  <si>
    <t xml:space="preserve">Никулин Тимофей </t>
  </si>
  <si>
    <t xml:space="preserve">Гаврилов Кирилл </t>
  </si>
  <si>
    <t xml:space="preserve">Шачнев Кирилл </t>
  </si>
  <si>
    <t xml:space="preserve">Ильин Егор </t>
  </si>
  <si>
    <t xml:space="preserve">Имашев Валерий </t>
  </si>
  <si>
    <t xml:space="preserve">Крюков Никита </t>
  </si>
  <si>
    <t xml:space="preserve">Герасимов Арсений </t>
  </si>
  <si>
    <t xml:space="preserve">Гарифуллин Роман [9/16] </t>
  </si>
  <si>
    <t xml:space="preserve">Попов Марк </t>
  </si>
  <si>
    <t xml:space="preserve">Григорьев Константин [9/16] </t>
  </si>
  <si>
    <t xml:space="preserve">Логинов Ефим [5/8] </t>
  </si>
  <si>
    <t xml:space="preserve">Асфандияров Марк </t>
  </si>
  <si>
    <t xml:space="preserve">Занин Михаил [5/8] </t>
  </si>
  <si>
    <t xml:space="preserve">Скаринов Олег [5/8] </t>
  </si>
  <si>
    <t xml:space="preserve">Хлебников Александр [9/16] </t>
  </si>
  <si>
    <t xml:space="preserve">Дремин Никита [5/8] </t>
  </si>
  <si>
    <t xml:space="preserve">Сырцов Василий </t>
  </si>
  <si>
    <t xml:space="preserve">Губанов Евгений [9/16] </t>
  </si>
  <si>
    <t xml:space="preserve">Меженный Максим [3/4] </t>
  </si>
  <si>
    <t xml:space="preserve">Бобков Матвей [9/16] </t>
  </si>
  <si>
    <t xml:space="preserve">Галимуллин Расуль [9/16] </t>
  </si>
  <si>
    <t xml:space="preserve">Валиев Ризван [2] </t>
  </si>
  <si>
    <t xml:space="preserve">Тулеуов Нурислам [3/4] </t>
  </si>
  <si>
    <t xml:space="preserve">21-9 21-15  </t>
  </si>
  <si>
    <t xml:space="preserve">22-20 21-11  </t>
  </si>
  <si>
    <t xml:space="preserve">21-12 16-21 21-10  </t>
  </si>
  <si>
    <t xml:space="preserve">21-14 19-21 21-16  </t>
  </si>
  <si>
    <t xml:space="preserve">21-12 14-21 21-18  </t>
  </si>
  <si>
    <t xml:space="preserve">Паников Иван [9/16] </t>
  </si>
  <si>
    <t xml:space="preserve">21-15 19-21 21-17  </t>
  </si>
  <si>
    <t xml:space="preserve">21-14 23-21  </t>
  </si>
  <si>
    <t xml:space="preserve">21-18 21-15  </t>
  </si>
  <si>
    <t xml:space="preserve">21-3 21-4  </t>
  </si>
  <si>
    <t xml:space="preserve">ТВО </t>
  </si>
  <si>
    <t xml:space="preserve">21-11 21-15  </t>
  </si>
  <si>
    <t xml:space="preserve">21-10 21-18  </t>
  </si>
  <si>
    <t xml:space="preserve">21-5 21-3  </t>
  </si>
  <si>
    <t xml:space="preserve">15-21 21-19 21-18  </t>
  </si>
  <si>
    <t xml:space="preserve">Никитин Данил [1] </t>
  </si>
  <si>
    <t xml:space="preserve">21-2 21-9  </t>
  </si>
  <si>
    <t xml:space="preserve">21-14 21-19  </t>
  </si>
  <si>
    <t xml:space="preserve">21-18 19-21 21-18  </t>
  </si>
  <si>
    <t xml:space="preserve">19-21 21-12 22-20  </t>
  </si>
  <si>
    <t xml:space="preserve">21-10 21-13  </t>
  </si>
  <si>
    <t xml:space="preserve">Сурина Мария </t>
  </si>
  <si>
    <t xml:space="preserve">Капитонова Алёна </t>
  </si>
  <si>
    <t xml:space="preserve">Ильясова Полина </t>
  </si>
  <si>
    <t xml:space="preserve">Шачнева Виктория </t>
  </si>
  <si>
    <t xml:space="preserve">Пудовкина Мария </t>
  </si>
  <si>
    <t xml:space="preserve">Гусева Анна </t>
  </si>
  <si>
    <t xml:space="preserve">Слугина Софья </t>
  </si>
  <si>
    <t xml:space="preserve">Черенкова Ульяна </t>
  </si>
  <si>
    <t xml:space="preserve">Мирахмедова Ева </t>
  </si>
  <si>
    <t xml:space="preserve">Наумова Алина </t>
  </si>
  <si>
    <t xml:space="preserve">Конкина Арина </t>
  </si>
  <si>
    <t xml:space="preserve">Сопова Ксения </t>
  </si>
  <si>
    <t xml:space="preserve">Рыжова Елизавета </t>
  </si>
  <si>
    <t xml:space="preserve">Кузьменко Дарья </t>
  </si>
  <si>
    <t xml:space="preserve">Алчина Алина </t>
  </si>
  <si>
    <t xml:space="preserve">Павлова Эльза </t>
  </si>
  <si>
    <t xml:space="preserve">Гришина Варвара </t>
  </si>
  <si>
    <t xml:space="preserve">Моченова Аксинья </t>
  </si>
  <si>
    <t xml:space="preserve">Фомичева Валерия </t>
  </si>
  <si>
    <t xml:space="preserve">Гуляева Ульяна </t>
  </si>
  <si>
    <t xml:space="preserve">Лукьянова Ливия [9/16] </t>
  </si>
  <si>
    <t xml:space="preserve">Гилязова Ильяра </t>
  </si>
  <si>
    <t xml:space="preserve">Чайкина Алёна </t>
  </si>
  <si>
    <t xml:space="preserve">Разина Элина </t>
  </si>
  <si>
    <t xml:space="preserve">Зиновьева Дарья [9/16] </t>
  </si>
  <si>
    <t xml:space="preserve">Тарасюк Виктория </t>
  </si>
  <si>
    <t xml:space="preserve">Петрова Полина </t>
  </si>
  <si>
    <t xml:space="preserve">Шаляпина София </t>
  </si>
  <si>
    <t xml:space="preserve">Ленкова Агата [9/16] </t>
  </si>
  <si>
    <t xml:space="preserve">Пухова Диана [5/8] </t>
  </si>
  <si>
    <t xml:space="preserve">Шульгина Екатерина [3/4] </t>
  </si>
  <si>
    <t xml:space="preserve">Маслова Алиса [5/8] </t>
  </si>
  <si>
    <t xml:space="preserve">Денина Злата [5/8] </t>
  </si>
  <si>
    <t xml:space="preserve">Гаврилова Кира [9/16] </t>
  </si>
  <si>
    <t xml:space="preserve">Евгенова Варвара </t>
  </si>
  <si>
    <t xml:space="preserve">Гусева Арина [9/16] </t>
  </si>
  <si>
    <t xml:space="preserve">Соломатина Ника [9/16] </t>
  </si>
  <si>
    <t xml:space="preserve">Зиятдинова Зиля [9/16] </t>
  </si>
  <si>
    <t xml:space="preserve">Трофимук Яна </t>
  </si>
  <si>
    <t xml:space="preserve">Березова Полина [5/8] </t>
  </si>
  <si>
    <t xml:space="preserve">Точилина Александра [9/16] </t>
  </si>
  <si>
    <t xml:space="preserve">Высоцкая Арина [3/4] </t>
  </si>
  <si>
    <t xml:space="preserve">Морозова Валерия [2] </t>
  </si>
  <si>
    <t xml:space="preserve">21-8 21-11  </t>
  </si>
  <si>
    <t xml:space="preserve">19-21 21-17 21-16  </t>
  </si>
  <si>
    <t xml:space="preserve">21-18 21-14  </t>
  </si>
  <si>
    <t xml:space="preserve">21-18 14-21 22-20  </t>
  </si>
  <si>
    <t xml:space="preserve">14-21 21-12 21-14  </t>
  </si>
  <si>
    <t xml:space="preserve">21-10 21-11  </t>
  </si>
  <si>
    <t xml:space="preserve">Григорьева Надежда </t>
  </si>
  <si>
    <t xml:space="preserve">21-17 19-21 21-12  </t>
  </si>
  <si>
    <t xml:space="preserve">24-22 18-21 21-18  </t>
  </si>
  <si>
    <t xml:space="preserve">14-21 22-20 21-18  </t>
  </si>
  <si>
    <t xml:space="preserve">21-16 21-12  </t>
  </si>
  <si>
    <t xml:space="preserve">21-13 17-21 21-16  </t>
  </si>
  <si>
    <t xml:space="preserve">21-17 9-21 24-22  </t>
  </si>
  <si>
    <t xml:space="preserve">21-15 22-20  </t>
  </si>
  <si>
    <t xml:space="preserve">19-21 21-13 21-18  </t>
  </si>
  <si>
    <t xml:space="preserve">21-9 21-10  </t>
  </si>
  <si>
    <t xml:space="preserve">21-13 13-21 21-19  </t>
  </si>
  <si>
    <t xml:space="preserve">21-3 21-5  </t>
  </si>
  <si>
    <t xml:space="preserve">Ицкова Василиса [1] </t>
  </si>
  <si>
    <t xml:space="preserve">21-14 21-18  </t>
  </si>
  <si>
    <t xml:space="preserve">21-14 21-7  </t>
  </si>
  <si>
    <t xml:space="preserve">21-17 22-20  </t>
  </si>
  <si>
    <t xml:space="preserve">21-18 14-21 21-17  </t>
  </si>
  <si>
    <t xml:space="preserve">21-7 21-10  </t>
  </si>
  <si>
    <t xml:space="preserve">21-1 21-12  </t>
  </si>
  <si>
    <t xml:space="preserve">Кель Родион [2] </t>
  </si>
  <si>
    <t xml:space="preserve">21-10 21-10  </t>
  </si>
  <si>
    <t xml:space="preserve">Гусева Арина </t>
  </si>
  <si>
    <t xml:space="preserve">Ильин Егор [9/16] </t>
  </si>
  <si>
    <t xml:space="preserve">21-23 21-13 21-16  </t>
  </si>
  <si>
    <t xml:space="preserve">21-2 21-8  </t>
  </si>
  <si>
    <t xml:space="preserve">Зиновьева Дарья </t>
  </si>
  <si>
    <t xml:space="preserve">21-18 21-10  </t>
  </si>
  <si>
    <t xml:space="preserve">Ленкова Агата </t>
  </si>
  <si>
    <t xml:space="preserve">Попов Марк [9/16] </t>
  </si>
  <si>
    <t xml:space="preserve">Галимуллин Расуль </t>
  </si>
  <si>
    <t xml:space="preserve">21-19 17-21 21-18  </t>
  </si>
  <si>
    <t xml:space="preserve">Морозова Валерия </t>
  </si>
  <si>
    <t xml:space="preserve">Богатырев Иван [3/4] </t>
  </si>
  <si>
    <t xml:space="preserve">21-4 21-11  </t>
  </si>
  <si>
    <t xml:space="preserve">Герасимов Арсений [9/16] </t>
  </si>
  <si>
    <t xml:space="preserve">10-21 21-19 21-18  </t>
  </si>
  <si>
    <t xml:space="preserve">21-16 19-21 21-18  </t>
  </si>
  <si>
    <t xml:space="preserve">Логинов Ефим [9/16] </t>
  </si>
  <si>
    <t xml:space="preserve">Чернова Мария </t>
  </si>
  <si>
    <t xml:space="preserve">Гарифуллин Роман [5/8] </t>
  </si>
  <si>
    <t xml:space="preserve">21-11 21-14  </t>
  </si>
  <si>
    <t xml:space="preserve">Исакова Вера </t>
  </si>
  <si>
    <t xml:space="preserve">21-18 21-18  </t>
  </si>
  <si>
    <t xml:space="preserve">Соломатина Ника </t>
  </si>
  <si>
    <t xml:space="preserve">21-9 21-14  </t>
  </si>
  <si>
    <t xml:space="preserve">Губанов Евгений [5/8] </t>
  </si>
  <si>
    <t xml:space="preserve">24-22 21-10  </t>
  </si>
  <si>
    <t xml:space="preserve">Скаринов Олег [9/16] </t>
  </si>
  <si>
    <t xml:space="preserve">Денина Злата </t>
  </si>
  <si>
    <t xml:space="preserve">Григорьев Константин </t>
  </si>
  <si>
    <t xml:space="preserve">16-21 21-13 21-14  </t>
  </si>
  <si>
    <t xml:space="preserve">21-12 21-13  </t>
  </si>
  <si>
    <t xml:space="preserve">Гаврилова Кира </t>
  </si>
  <si>
    <t xml:space="preserve">Бобков Матвей [5/8] </t>
  </si>
  <si>
    <t xml:space="preserve">23-21 18-21 21-10  </t>
  </si>
  <si>
    <t xml:space="preserve">Высоцкая Арина </t>
  </si>
  <si>
    <t xml:space="preserve">Зиятдинова Зиля </t>
  </si>
  <si>
    <t xml:space="preserve">14-21 22-20 21-17  </t>
  </si>
  <si>
    <t xml:space="preserve">Валиев Ризван [9/16] </t>
  </si>
  <si>
    <t xml:space="preserve">Никитин Данил </t>
  </si>
  <si>
    <t xml:space="preserve">Богатырев Иван [2] </t>
  </si>
  <si>
    <t xml:space="preserve">24-22 27-25  </t>
  </si>
  <si>
    <t xml:space="preserve">Скаринов Олег </t>
  </si>
  <si>
    <t xml:space="preserve">Григорьев Константин [5/8] </t>
  </si>
  <si>
    <t xml:space="preserve">21-10 22-20  </t>
  </si>
  <si>
    <t xml:space="preserve">Хлебников Александр </t>
  </si>
  <si>
    <t xml:space="preserve">Тулеуов Нурислам </t>
  </si>
  <si>
    <t xml:space="preserve">Паников Иван [3/4] </t>
  </si>
  <si>
    <t xml:space="preserve">21-10 21-3  </t>
  </si>
  <si>
    <t xml:space="preserve">22-20 12-21 21-18  </t>
  </si>
  <si>
    <t xml:space="preserve">Логинов Ефим </t>
  </si>
  <si>
    <t xml:space="preserve">Крупица Мирослав </t>
  </si>
  <si>
    <t xml:space="preserve">Занин Михаил </t>
  </si>
  <si>
    <t xml:space="preserve">Валиев Ризван [3/4] </t>
  </si>
  <si>
    <t xml:space="preserve">21-9 21-6  </t>
  </si>
  <si>
    <t xml:space="preserve">21-19 21-15  </t>
  </si>
  <si>
    <t xml:space="preserve">Таволжанов Матвей </t>
  </si>
  <si>
    <t xml:space="preserve">21-9 21-9  </t>
  </si>
  <si>
    <t xml:space="preserve">Валиуллин Вильдан </t>
  </si>
  <si>
    <t xml:space="preserve">Губанов Евгений </t>
  </si>
  <si>
    <t xml:space="preserve">Галимуллин Расуль [5/8] </t>
  </si>
  <si>
    <t xml:space="preserve">21-6 21-8  </t>
  </si>
  <si>
    <t xml:space="preserve">Шульгина Екатерина </t>
  </si>
  <si>
    <t xml:space="preserve">Чернова Мария [2] </t>
  </si>
  <si>
    <t xml:space="preserve">21-17 21-19  </t>
  </si>
  <si>
    <t xml:space="preserve">Зиновьева Дарья [5/8] </t>
  </si>
  <si>
    <t xml:space="preserve">21-7 21-16  </t>
  </si>
  <si>
    <t xml:space="preserve">23-21 21-13  </t>
  </si>
  <si>
    <t xml:space="preserve">Точилина Александра </t>
  </si>
  <si>
    <t xml:space="preserve">Евгенова Варвара [3/4] </t>
  </si>
  <si>
    <t xml:space="preserve">21-15 21-18  </t>
  </si>
  <si>
    <t xml:space="preserve">Гаврилова Кира [5/8] </t>
  </si>
  <si>
    <t xml:space="preserve">21-13 22-24 23-21  </t>
  </si>
  <si>
    <t xml:space="preserve">Маслова Алиса </t>
  </si>
  <si>
    <t xml:space="preserve">21-10 21-9  </t>
  </si>
  <si>
    <t xml:space="preserve">Лукьянова Ливия [5/8] </t>
  </si>
  <si>
    <t xml:space="preserve">21-19 19-21 21-10  </t>
  </si>
  <si>
    <t xml:space="preserve">Гусева Арина [3/4] </t>
  </si>
  <si>
    <t xml:space="preserve">21-10 21-14  </t>
  </si>
  <si>
    <t xml:space="preserve">21-19 15-21 21-18  </t>
  </si>
  <si>
    <t xml:space="preserve">Высоцкая Арина [1] </t>
  </si>
  <si>
    <t xml:space="preserve">Терпеливый Кирилл </t>
  </si>
  <si>
    <t xml:space="preserve">Баранов Илья </t>
  </si>
  <si>
    <t xml:space="preserve">Бушмелёв Александр [5/8] </t>
  </si>
  <si>
    <t xml:space="preserve">Сно Александр [3/4] </t>
  </si>
  <si>
    <t xml:space="preserve">Неганов Данил [5/8] </t>
  </si>
  <si>
    <t xml:space="preserve">Лопатин Михаил </t>
  </si>
  <si>
    <t xml:space="preserve">Иваньков Владислав </t>
  </si>
  <si>
    <t xml:space="preserve">Платонов Николай [5/8] </t>
  </si>
  <si>
    <t xml:space="preserve">Матвеенко Владимир </t>
  </si>
  <si>
    <t xml:space="preserve">Таволжанов Матвей [2] </t>
  </si>
  <si>
    <t xml:space="preserve">Илькевич Илья </t>
  </si>
  <si>
    <t xml:space="preserve">Легченко Елисей [5/8] </t>
  </si>
  <si>
    <t xml:space="preserve">Селезнёв Вячеслав [1] </t>
  </si>
  <si>
    <t xml:space="preserve">Переверзев Артём </t>
  </si>
  <si>
    <t xml:space="preserve">Козловский Илья [3/4] </t>
  </si>
  <si>
    <t xml:space="preserve">21-13 19-21 21-17  </t>
  </si>
  <si>
    <t xml:space="preserve">Кель Захар </t>
  </si>
  <si>
    <t xml:space="preserve">21-23 21-7 21-15  </t>
  </si>
  <si>
    <t xml:space="preserve">21-15 26-24  </t>
  </si>
  <si>
    <t xml:space="preserve">21-13 21-19  </t>
  </si>
  <si>
    <t xml:space="preserve">21-18 18-21 21-9  </t>
  </si>
  <si>
    <t xml:space="preserve">16-21 21-17 21-19  </t>
  </si>
  <si>
    <t xml:space="preserve">Старостин Валерий </t>
  </si>
  <si>
    <t xml:space="preserve">21-15 8-21 21-15  </t>
  </si>
  <si>
    <t xml:space="preserve">11-21 21-13 21-12  </t>
  </si>
  <si>
    <t xml:space="preserve">Казанцева Елизавета </t>
  </si>
  <si>
    <t xml:space="preserve">Сайфеева Амелия </t>
  </si>
  <si>
    <t xml:space="preserve">Долгая Стефания </t>
  </si>
  <si>
    <t xml:space="preserve">Вейдгер-Табола Ева </t>
  </si>
  <si>
    <t xml:space="preserve">Важник Мария </t>
  </si>
  <si>
    <t xml:space="preserve">Корнилова Елизавета </t>
  </si>
  <si>
    <t xml:space="preserve">Пономарева Виктория </t>
  </si>
  <si>
    <t xml:space="preserve">Килессо Александра </t>
  </si>
  <si>
    <t xml:space="preserve">Слепова Дарья </t>
  </si>
  <si>
    <t xml:space="preserve">Бубенцова Софья [5/8] </t>
  </si>
  <si>
    <t xml:space="preserve">Бердникова Мария </t>
  </si>
  <si>
    <t xml:space="preserve">Кузьмина Мария [2] </t>
  </si>
  <si>
    <t xml:space="preserve">Николаенко Ксения [9/16] </t>
  </si>
  <si>
    <t xml:space="preserve">Чернова Мария [3/4] </t>
  </si>
  <si>
    <t xml:space="preserve">Якунина Варвара [9/16] </t>
  </si>
  <si>
    <t xml:space="preserve">Латенко София [9/16] </t>
  </si>
  <si>
    <t xml:space="preserve">Баринова Устинья [9/16] </t>
  </si>
  <si>
    <t xml:space="preserve">Дремина Таисия </t>
  </si>
  <si>
    <t xml:space="preserve">Никитина Алина [9/16] </t>
  </si>
  <si>
    <t xml:space="preserve">Магдыч Мирослава [5/8] </t>
  </si>
  <si>
    <t xml:space="preserve">Грачева Анастасия [9/16] </t>
  </si>
  <si>
    <t xml:space="preserve">Ермоленко Полина [3/4] </t>
  </si>
  <si>
    <t xml:space="preserve">Дмитриенко Алена [9/16] </t>
  </si>
  <si>
    <t xml:space="preserve">Исакова Вера [5/8] </t>
  </si>
  <si>
    <t xml:space="preserve">Исакова Валерия [9/16] </t>
  </si>
  <si>
    <t xml:space="preserve">13-21 22-20 18-17 Ret. </t>
  </si>
  <si>
    <t xml:space="preserve">21-16 22-24 21-17  </t>
  </si>
  <si>
    <t xml:space="preserve">Макеева Валерия [5/8] </t>
  </si>
  <si>
    <t xml:space="preserve">Кох Анна </t>
  </si>
  <si>
    <t xml:space="preserve">18-21 21-15 21-13  </t>
  </si>
  <si>
    <t xml:space="preserve">21-12 21-6  </t>
  </si>
  <si>
    <t xml:space="preserve">Тютикова Мария [1] </t>
  </si>
  <si>
    <t xml:space="preserve">22-20 21-10  </t>
  </si>
  <si>
    <t xml:space="preserve">21-13 21-16  </t>
  </si>
  <si>
    <t xml:space="preserve">18-21 21-16 21-14  </t>
  </si>
  <si>
    <t xml:space="preserve">21-15 21-12  </t>
  </si>
  <si>
    <t xml:space="preserve">Тютикова Мария </t>
  </si>
  <si>
    <t xml:space="preserve">Козловский Илья [2] </t>
  </si>
  <si>
    <t xml:space="preserve">21-13 21-8  </t>
  </si>
  <si>
    <t xml:space="preserve">Баринова Устинья </t>
  </si>
  <si>
    <t xml:space="preserve">21-16 17-21 21-12  </t>
  </si>
  <si>
    <t xml:space="preserve">Грачева Анастасия </t>
  </si>
  <si>
    <t xml:space="preserve">Селезнёв Вячеслав [5/8] </t>
  </si>
  <si>
    <t xml:space="preserve">Ицкова Василиса </t>
  </si>
  <si>
    <t xml:space="preserve">Кель Захар [3/4] </t>
  </si>
  <si>
    <t xml:space="preserve">Исакова Валерия </t>
  </si>
  <si>
    <t xml:space="preserve">22-20 21-13  </t>
  </si>
  <si>
    <t xml:space="preserve">Макеева Валерия </t>
  </si>
  <si>
    <t xml:space="preserve">19-21 21-15 21-18  </t>
  </si>
  <si>
    <t xml:space="preserve">Неганов Данил </t>
  </si>
  <si>
    <t xml:space="preserve">Легченко Елисей </t>
  </si>
  <si>
    <t xml:space="preserve">15-21 21-17 21-12  </t>
  </si>
  <si>
    <t xml:space="preserve">Латенко София </t>
  </si>
  <si>
    <t xml:space="preserve">Бубенцова Софья </t>
  </si>
  <si>
    <t xml:space="preserve">21-7 21-19  </t>
  </si>
  <si>
    <t xml:space="preserve">Николаенко Ксения </t>
  </si>
  <si>
    <t xml:space="preserve">Сно Александр [5/8] </t>
  </si>
  <si>
    <t xml:space="preserve">16-21 21-17 21-17  </t>
  </si>
  <si>
    <t xml:space="preserve">Кузьмина Виталина </t>
  </si>
  <si>
    <t xml:space="preserve">21-14 13-21 21-16  </t>
  </si>
  <si>
    <t xml:space="preserve">Магдыч Мирослава </t>
  </si>
  <si>
    <t xml:space="preserve">Таволжанов Матвей [3/4] </t>
  </si>
  <si>
    <t xml:space="preserve">22-20 20-22 21-12  </t>
  </si>
  <si>
    <t xml:space="preserve">Херувимова Александра </t>
  </si>
  <si>
    <t xml:space="preserve">21-19 15-21 21-11  </t>
  </si>
  <si>
    <t xml:space="preserve">Дмитриенко Алена </t>
  </si>
  <si>
    <t xml:space="preserve">Никитина Алина </t>
  </si>
  <si>
    <t xml:space="preserve">Борисов Максим [1] </t>
  </si>
  <si>
    <t xml:space="preserve">21-14 21-11  </t>
  </si>
  <si>
    <t xml:space="preserve">Платонов Николай </t>
  </si>
  <si>
    <t xml:space="preserve">21-11 21-19  </t>
  </si>
  <si>
    <t xml:space="preserve">21-13 21-14  </t>
  </si>
  <si>
    <t xml:space="preserve">Селезнёв Вячеслав </t>
  </si>
  <si>
    <t xml:space="preserve">Сно Александр </t>
  </si>
  <si>
    <t xml:space="preserve">Бушмелёв Александр </t>
  </si>
  <si>
    <t xml:space="preserve">Ицкова Василиса [2] </t>
  </si>
  <si>
    <t xml:space="preserve">21-17 17-21 21-7  </t>
  </si>
  <si>
    <t xml:space="preserve">21-12 20-22 21-16  </t>
  </si>
  <si>
    <t xml:space="preserve">0-0 Ret. </t>
  </si>
  <si>
    <t xml:space="preserve">15-21 21-5 22-20  </t>
  </si>
  <si>
    <t xml:space="preserve">Якунина Варвара </t>
  </si>
  <si>
    <t xml:space="preserve">22-20 18-21 21-12  </t>
  </si>
  <si>
    <t xml:space="preserve">21-18 21-23 21-18  </t>
  </si>
  <si>
    <t xml:space="preserve">21-14 21-15  </t>
  </si>
  <si>
    <t xml:space="preserve">21-15 17-21 21-15  </t>
  </si>
  <si>
    <t xml:space="preserve">Кузьмина Мария [3/4] </t>
  </si>
  <si>
    <t xml:space="preserve">21-5 21-7  </t>
  </si>
  <si>
    <t xml:space="preserve">18-21 21-19 21-19  </t>
  </si>
  <si>
    <t xml:space="preserve">Кузьмина Виталина [1] </t>
  </si>
  <si>
    <t xml:space="preserve">13-21 21-14 21-15  </t>
  </si>
  <si>
    <t>Раунд 1</t>
  </si>
  <si>
    <t>Раунд 2</t>
  </si>
  <si>
    <t>Четвертьфинал</t>
  </si>
  <si>
    <t>Полуфинал</t>
  </si>
  <si>
    <t>Финал</t>
  </si>
  <si>
    <t>Победитель</t>
  </si>
  <si>
    <t>Одиночный разряд. Мальчики до 13 лет.</t>
  </si>
  <si>
    <t>Мальчики, девочки до 13 лет, юноши, девушки до 15 лет, до 17 лет, юниоры, юниорки до 19 лет</t>
  </si>
  <si>
    <t>Фианл</t>
  </si>
  <si>
    <t>Одиночный разряд. Девочки до 13 лет.</t>
  </si>
  <si>
    <t>Смешанный парный разряд до 13 лет.</t>
  </si>
  <si>
    <t>Парный разряд. Девочки до 13 лет.</t>
  </si>
  <si>
    <t>Клуб</t>
  </si>
  <si>
    <t>Парный разряд. Мальчики до 13 лет.</t>
  </si>
  <si>
    <t>Одиночный разряд. Юноши до 15 лет.</t>
  </si>
  <si>
    <t>Раунд 3</t>
  </si>
  <si>
    <t>Одиночный разряд. Девушки до 15 лет.</t>
  </si>
  <si>
    <t>Одиночный разряд. Девушки до 17 лет.</t>
  </si>
  <si>
    <t>Парный разряд. Юноши до 15 лет.</t>
  </si>
  <si>
    <t>Парный разряд. Девушки до 15 лет.</t>
  </si>
  <si>
    <t>Смешанный парный разряд до 15 лет.</t>
  </si>
  <si>
    <t>Одиночный разряд. Юноши до 17 лет.</t>
  </si>
  <si>
    <t>25-23 21-14</t>
  </si>
  <si>
    <t>21-9 21-13</t>
  </si>
  <si>
    <t>Одиночный разряд. Юниоры до 19 лет.</t>
  </si>
  <si>
    <t>21-14 21-17</t>
  </si>
  <si>
    <t>Одиночный разряд. Юниорки до 19 лет.</t>
  </si>
  <si>
    <t>21-16 18-21 22-20</t>
  </si>
  <si>
    <t>21-19 21-14</t>
  </si>
  <si>
    <t>21-15 21-10</t>
  </si>
  <si>
    <t>Смешанный парный разряд до 17 лет.</t>
  </si>
  <si>
    <t>18-21 21-17 21-8</t>
  </si>
  <si>
    <t>21-7 21-6</t>
  </si>
  <si>
    <t>Парный разряд. Юниоры до 19 лет.</t>
  </si>
  <si>
    <t>Парный разряд. Юниорки до 19 лет.</t>
  </si>
  <si>
    <t>21-16 19-21 21-18</t>
  </si>
  <si>
    <t>Парный разряд. Юноши до 17 лет.</t>
  </si>
  <si>
    <t>Смешанный парный разряд до 19 лет.</t>
  </si>
  <si>
    <t>Парный разряд. Девушки до 17 лет.</t>
  </si>
  <si>
    <t xml:space="preserve">Иноземцева Ксения               </t>
  </si>
  <si>
    <t xml:space="preserve">Шумахер Виктория                </t>
  </si>
  <si>
    <t xml:space="preserve">Шинкин Артем                    </t>
  </si>
  <si>
    <t xml:space="preserve"> Быстримович Сергей             </t>
  </si>
  <si>
    <t xml:space="preserve">Дворникова Станислава           </t>
  </si>
  <si>
    <t xml:space="preserve">Штильмарк Полина               </t>
  </si>
  <si>
    <t xml:space="preserve">Иноземцева Ксения              </t>
  </si>
  <si>
    <t xml:space="preserve">Ковалева Полина                </t>
  </si>
  <si>
    <t xml:space="preserve">Гатин Бату                     </t>
  </si>
  <si>
    <t xml:space="preserve">Хисамов Альберт               </t>
  </si>
  <si>
    <t xml:space="preserve">Юнусметова Ольга                </t>
  </si>
  <si>
    <t xml:space="preserve">Идрисов Нияз                 </t>
  </si>
  <si>
    <t xml:space="preserve">Погуляй Лев                   </t>
  </si>
  <si>
    <t xml:space="preserve">Гатин Бату                      </t>
  </si>
  <si>
    <t xml:space="preserve">Хисамов Альберт              </t>
  </si>
  <si>
    <t xml:space="preserve">Ксенофонтова Ангелина           </t>
  </si>
  <si>
    <t xml:space="preserve">Шмырева Варвара                 </t>
  </si>
  <si>
    <t xml:space="preserve">Личман Арсений                  </t>
  </si>
  <si>
    <t xml:space="preserve">Дмитриенко Ангелина           </t>
  </si>
  <si>
    <t xml:space="preserve">Валиуллин Вильдан               </t>
  </si>
  <si>
    <t xml:space="preserve">Ксенофонтова Ангелина          </t>
  </si>
  <si>
    <t xml:space="preserve">Богатырев Иван                 </t>
  </si>
  <si>
    <t xml:space="preserve">Никитин Данил                   </t>
  </si>
  <si>
    <t xml:space="preserve">Скомаровский Александр        </t>
  </si>
  <si>
    <t xml:space="preserve">Сырцов Василий                 </t>
  </si>
  <si>
    <t xml:space="preserve">Логинов Ефим                    </t>
  </si>
  <si>
    <t xml:space="preserve">Комарьков Артем               </t>
  </si>
  <si>
    <t xml:space="preserve">Сорокин Савелий                 </t>
  </si>
  <si>
    <t xml:space="preserve">Скаринов Олег                  </t>
  </si>
  <si>
    <t xml:space="preserve">Григорьев Константин           </t>
  </si>
  <si>
    <t xml:space="preserve">Крупица Мирослав              </t>
  </si>
  <si>
    <t xml:space="preserve">Валиуллин Вильдан              </t>
  </si>
  <si>
    <t xml:space="preserve">Паников Иван                  </t>
  </si>
  <si>
    <t xml:space="preserve">Ицкова Василиса                 </t>
  </si>
  <si>
    <t xml:space="preserve">Морозова Валерия              </t>
  </si>
  <si>
    <t xml:space="preserve">Кель Родион                 </t>
  </si>
  <si>
    <t xml:space="preserve">Валиуллин Вильдан             </t>
  </si>
  <si>
    <t xml:space="preserve"> Высоцкая Арина                 </t>
  </si>
  <si>
    <t xml:space="preserve">Морозова Валерия                </t>
  </si>
  <si>
    <t xml:space="preserve">Фомичева Валерия                </t>
  </si>
  <si>
    <t xml:space="preserve">Зиятдинова Зиля                </t>
  </si>
  <si>
    <t xml:space="preserve"> Моченова Аксинья                </t>
  </si>
  <si>
    <t xml:space="preserve">Гилязова Ильяра                 </t>
  </si>
  <si>
    <t xml:space="preserve">Мирахмедова Ева                </t>
  </si>
  <si>
    <t xml:space="preserve">Чайкина Алёна                  </t>
  </si>
  <si>
    <t xml:space="preserve">Капитонова Алёна               </t>
  </si>
  <si>
    <t xml:space="preserve">Маслова Алиса                 </t>
  </si>
  <si>
    <t xml:space="preserve">Пудовкина Мария               </t>
  </si>
  <si>
    <t xml:space="preserve">Кель Захар                      </t>
  </si>
  <si>
    <t xml:space="preserve">Старостин Валерий               </t>
  </si>
  <si>
    <t xml:space="preserve">Козловский Илья                 </t>
  </si>
  <si>
    <t xml:space="preserve">Переверзев Артём                </t>
  </si>
  <si>
    <t xml:space="preserve">Исакова Валерия                 </t>
  </si>
  <si>
    <t xml:space="preserve">Тютикова Мария                  </t>
  </si>
  <si>
    <t xml:space="preserve">Макеева Валерия                 </t>
  </si>
  <si>
    <t xml:space="preserve">Николаенко Ксения             </t>
  </si>
  <si>
    <t xml:space="preserve">Селезнёв Вячеслав            </t>
  </si>
  <si>
    <t xml:space="preserve">Грачева Анастасия           </t>
  </si>
  <si>
    <t xml:space="preserve">Легченко Елисей                 </t>
  </si>
  <si>
    <t xml:space="preserve">Матвеенко Владимир              </t>
  </si>
  <si>
    <t xml:space="preserve">Кузьмина Мария                  </t>
  </si>
  <si>
    <t xml:space="preserve">Казанцева Елизавета             </t>
  </si>
  <si>
    <t xml:space="preserve">Важник Мария                   </t>
  </si>
  <si>
    <t xml:space="preserve">Латенко София                 </t>
  </si>
  <si>
    <t xml:space="preserve">Бубенцова Софья                </t>
  </si>
  <si>
    <t xml:space="preserve">Баринова Устинья                </t>
  </si>
  <si>
    <t>21-18 21-14</t>
  </si>
  <si>
    <t>21-17 15-21 21-15</t>
  </si>
  <si>
    <t>21-8 16-21 22-20</t>
  </si>
  <si>
    <t>21-17 21-15</t>
  </si>
  <si>
    <t xml:space="preserve">Меженный Максим             </t>
  </si>
  <si>
    <t xml:space="preserve">Казакбаев Дамир               </t>
  </si>
  <si>
    <t xml:space="preserve">Кель Родион                     </t>
  </si>
  <si>
    <t xml:space="preserve">Тулеуов Нурислам                </t>
  </si>
  <si>
    <t xml:space="preserve">Селезнёв Вячеслав               </t>
  </si>
  <si>
    <t xml:space="preserve">Платонов Николай               </t>
  </si>
  <si>
    <t>21-13 21-7</t>
  </si>
  <si>
    <t>21-19 21016</t>
  </si>
  <si>
    <t>14-21 21-18 21-17</t>
  </si>
  <si>
    <t>16-21 21-10 21-12</t>
  </si>
  <si>
    <t xml:space="preserve">Виноградова София              </t>
  </si>
  <si>
    <t xml:space="preserve">Казакбаева Диана                </t>
  </si>
  <si>
    <t xml:space="preserve">Белова Екатерина               </t>
  </si>
  <si>
    <t xml:space="preserve">Точилина Александра           </t>
  </si>
  <si>
    <t xml:space="preserve">Вейдгер-Табола Ева             </t>
  </si>
  <si>
    <t xml:space="preserve">Кузьмина Виталина               </t>
  </si>
  <si>
    <t xml:space="preserve">Херувимова Александра          </t>
  </si>
  <si>
    <t xml:space="preserve">Евгенова Варвара               </t>
  </si>
  <si>
    <t xml:space="preserve">Гилязова Ильяра             </t>
  </si>
  <si>
    <t>21-16 21-12</t>
  </si>
  <si>
    <t>21-19 21-12</t>
  </si>
  <si>
    <t>22-20 17-21 21-17</t>
  </si>
  <si>
    <t xml:space="preserve">Зайцев Сергей             </t>
  </si>
  <si>
    <t xml:space="preserve">Белова Екатерина         </t>
  </si>
  <si>
    <t xml:space="preserve">Гатин Бату                   </t>
  </si>
  <si>
    <t xml:space="preserve">Назарова Мария              </t>
  </si>
  <si>
    <t xml:space="preserve">Кель Захар                    </t>
  </si>
  <si>
    <t xml:space="preserve">Ицкова Василиса               </t>
  </si>
  <si>
    <t xml:space="preserve">Бушмелёв Александр            </t>
  </si>
  <si>
    <t xml:space="preserve">Херувимова Александра           </t>
  </si>
  <si>
    <t xml:space="preserve">Шамсутдинов Дамир             </t>
  </si>
  <si>
    <t>г.о. ЗАТО Светлый</t>
  </si>
  <si>
    <t>Макаренко Мария Андреевна</t>
  </si>
  <si>
    <t>Комарова Елизавета Алексеевна</t>
  </si>
  <si>
    <t>Балашов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</si>
</sst>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6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30"/>
      <name val="Arial Cyr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8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129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7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58">
    <xf numFmtId="0" fontId="0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3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4" borderId="0" applyNumberFormat="0" applyBorder="0" applyAlignment="0" applyProtection="0"/>
    <xf numFmtId="0" fontId="17" fillId="18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11" applyNumberFormat="0" applyAlignment="0" applyProtection="0"/>
    <xf numFmtId="0" fontId="20" fillId="25" borderId="12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11" applyNumberFormat="0" applyAlignment="0" applyProtection="0"/>
    <xf numFmtId="0" fontId="29" fillId="0" borderId="16" applyNumberFormat="0" applyFill="0" applyAlignment="0" applyProtection="0"/>
    <xf numFmtId="0" fontId="30" fillId="13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31" fillId="0" borderId="0"/>
    <xf numFmtId="0" fontId="33" fillId="5" borderId="17" applyNumberFormat="0" applyFont="0" applyAlignment="0" applyProtection="0"/>
    <xf numFmtId="0" fontId="33" fillId="5" borderId="17" applyNumberFormat="0" applyFont="0" applyAlignment="0" applyProtection="0"/>
    <xf numFmtId="0" fontId="34" fillId="3" borderId="18" applyNumberForma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 applyAlignment="0"/>
    <xf numFmtId="0" fontId="15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32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3" fillId="0" borderId="0" applyAlignment="0"/>
    <xf numFmtId="0" fontId="4" fillId="0" borderId="0"/>
    <xf numFmtId="0" fontId="32" fillId="0" borderId="0"/>
    <xf numFmtId="0" fontId="33" fillId="0" borderId="0" applyAlignment="0"/>
    <xf numFmtId="0" fontId="32" fillId="0" borderId="0"/>
    <xf numFmtId="0" fontId="21" fillId="0" borderId="0"/>
    <xf numFmtId="0" fontId="32" fillId="0" borderId="0"/>
    <xf numFmtId="0" fontId="31" fillId="0" borderId="0"/>
    <xf numFmtId="0" fontId="32" fillId="0" borderId="0"/>
    <xf numFmtId="0" fontId="5" fillId="0" borderId="0"/>
    <xf numFmtId="0" fontId="3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Alignment="0"/>
    <xf numFmtId="0" fontId="33" fillId="0" borderId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 applyAlignment="0"/>
    <xf numFmtId="0" fontId="32" fillId="0" borderId="0"/>
    <xf numFmtId="0" fontId="15" fillId="0" borderId="0"/>
    <xf numFmtId="0" fontId="31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1" fillId="0" borderId="0"/>
    <xf numFmtId="0" fontId="39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33" fillId="0" borderId="0"/>
    <xf numFmtId="0" fontId="33" fillId="0" borderId="0" applyAlignment="0"/>
    <xf numFmtId="0" fontId="33" fillId="0" borderId="0" applyAlignment="0"/>
    <xf numFmtId="0" fontId="42" fillId="0" borderId="0"/>
    <xf numFmtId="0" fontId="2" fillId="0" borderId="0"/>
    <xf numFmtId="0" fontId="1" fillId="0" borderId="0"/>
  </cellStyleXfs>
  <cellXfs count="361">
    <xf numFmtId="0" fontId="0" fillId="0" borderId="0" xfId="0"/>
    <xf numFmtId="1" fontId="6" fillId="0" borderId="0" xfId="2" applyNumberFormat="1" applyFont="1" applyBorder="1" applyAlignment="1">
      <alignment horizontal="center" vertical="center" wrapText="1"/>
    </xf>
    <xf numFmtId="0" fontId="7" fillId="0" borderId="0" xfId="0" applyFont="1"/>
    <xf numFmtId="49" fontId="11" fillId="0" borderId="4" xfId="3" applyNumberFormat="1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vertical="center" wrapText="1"/>
    </xf>
    <xf numFmtId="0" fontId="12" fillId="0" borderId="4" xfId="6" applyFont="1" applyBorder="1"/>
    <xf numFmtId="0" fontId="12" fillId="0" borderId="4" xfId="6" applyFont="1" applyBorder="1" applyAlignment="1">
      <alignment vertical="center"/>
    </xf>
    <xf numFmtId="0" fontId="12" fillId="0" borderId="4" xfId="6" applyFont="1" applyBorder="1" applyAlignment="1"/>
    <xf numFmtId="49" fontId="12" fillId="0" borderId="4" xfId="6" applyNumberFormat="1" applyFont="1" applyBorder="1" applyAlignment="1">
      <alignment horizontal="center"/>
    </xf>
    <xf numFmtId="49" fontId="12" fillId="0" borderId="4" xfId="6" applyNumberFormat="1" applyFont="1" applyBorder="1" applyAlignment="1">
      <alignment horizontal="center" vertical="center"/>
    </xf>
    <xf numFmtId="0" fontId="12" fillId="0" borderId="4" xfId="6" applyFont="1" applyBorder="1" applyAlignment="1">
      <alignment vertical="center" wrapText="1"/>
    </xf>
    <xf numFmtId="0" fontId="12" fillId="0" borderId="4" xfId="6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right"/>
    </xf>
    <xf numFmtId="49" fontId="11" fillId="0" borderId="0" xfId="3" applyNumberFormat="1" applyFont="1" applyAlignment="1">
      <alignment horizontal="center" vertical="center" wrapText="1"/>
    </xf>
    <xf numFmtId="49" fontId="43" fillId="0" borderId="0" xfId="3" applyNumberFormat="1" applyFont="1" applyAlignment="1">
      <alignment horizontal="center" vertical="center" wrapText="1"/>
    </xf>
    <xf numFmtId="49" fontId="44" fillId="0" borderId="0" xfId="3" applyNumberFormat="1" applyFont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0" fontId="47" fillId="26" borderId="0" xfId="88" applyFont="1" applyFill="1" applyBorder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48" fillId="0" borderId="0" xfId="2" applyFont="1" applyAlignment="1">
      <alignment vertical="center"/>
    </xf>
    <xf numFmtId="1" fontId="48" fillId="2" borderId="7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0" fontId="48" fillId="0" borderId="0" xfId="2" applyFont="1" applyFill="1" applyAlignment="1">
      <alignment vertical="center"/>
    </xf>
    <xf numFmtId="1" fontId="6" fillId="2" borderId="4" xfId="2" applyNumberFormat="1" applyFont="1" applyFill="1" applyBorder="1" applyAlignment="1">
      <alignment horizontal="center" vertical="center" wrapText="1"/>
    </xf>
    <xf numFmtId="1" fontId="48" fillId="2" borderId="4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0" borderId="5" xfId="2" applyNumberFormat="1" applyFont="1" applyBorder="1" applyAlignment="1">
      <alignment horizontal="left" vertical="center"/>
    </xf>
    <xf numFmtId="1" fontId="48" fillId="0" borderId="7" xfId="2" applyNumberFormat="1" applyFont="1" applyBorder="1" applyAlignment="1">
      <alignment horizontal="left" vertical="center"/>
    </xf>
    <xf numFmtId="1" fontId="48" fillId="0" borderId="4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Fill="1" applyBorder="1" applyAlignment="1">
      <alignment vertical="center" wrapText="1"/>
    </xf>
    <xf numFmtId="1" fontId="6" fillId="0" borderId="0" xfId="155" applyNumberFormat="1" applyFont="1" applyAlignment="1">
      <alignment horizontal="center" vertical="center" wrapText="1"/>
    </xf>
    <xf numFmtId="49" fontId="6" fillId="0" borderId="0" xfId="155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0" fontId="9" fillId="0" borderId="0" xfId="3" applyFont="1"/>
    <xf numFmtId="49" fontId="10" fillId="0" borderId="0" xfId="128" applyNumberFormat="1" applyFont="1" applyAlignment="1">
      <alignment horizontal="center" vertical="center" wrapText="1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2" fillId="0" borderId="4" xfId="88" applyFont="1" applyBorder="1" applyAlignment="1">
      <alignment horizontal="left" vertical="center" wrapText="1"/>
    </xf>
    <xf numFmtId="0" fontId="12" fillId="0" borderId="4" xfId="88" applyFont="1" applyBorder="1" applyAlignment="1">
      <alignment horizontal="center" vertical="center"/>
    </xf>
    <xf numFmtId="0" fontId="12" fillId="0" borderId="4" xfId="88" applyFont="1" applyBorder="1" applyAlignment="1">
      <alignment horizontal="center" vertical="center" wrapText="1"/>
    </xf>
    <xf numFmtId="0" fontId="12" fillId="0" borderId="4" xfId="88" applyFont="1" applyBorder="1" applyAlignment="1">
      <alignment horizontal="left" vertical="center"/>
    </xf>
    <xf numFmtId="0" fontId="9" fillId="0" borderId="4" xfId="3" applyFont="1" applyBorder="1"/>
    <xf numFmtId="0" fontId="9" fillId="0" borderId="0" xfId="89" applyFont="1"/>
    <xf numFmtId="0" fontId="14" fillId="0" borderId="0" xfId="89" applyFont="1"/>
    <xf numFmtId="0" fontId="14" fillId="0" borderId="0" xfId="89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51" fillId="0" borderId="0" xfId="6" applyFont="1"/>
    <xf numFmtId="0" fontId="51" fillId="0" borderId="0" xfId="6" applyFont="1" applyAlignment="1">
      <alignment horizontal="center"/>
    </xf>
    <xf numFmtId="0" fontId="52" fillId="0" borderId="0" xfId="6" applyFont="1" applyAlignment="1">
      <alignment horizontal="center"/>
    </xf>
    <xf numFmtId="0" fontId="7" fillId="0" borderId="0" xfId="6" applyFont="1"/>
    <xf numFmtId="0" fontId="7" fillId="0" borderId="0" xfId="6" applyFont="1" applyAlignment="1">
      <alignment vertic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5" fillId="0" borderId="0" xfId="89"/>
    <xf numFmtId="0" fontId="58" fillId="0" borderId="26" xfId="141" applyFont="1" applyBorder="1"/>
    <xf numFmtId="49" fontId="57" fillId="0" borderId="26" xfId="141" applyNumberFormat="1" applyFont="1" applyBorder="1" applyAlignment="1" applyProtection="1">
      <alignment horizontal="center" vertical="center"/>
      <protection locked="0"/>
    </xf>
    <xf numFmtId="0" fontId="57" fillId="0" borderId="26" xfId="141" applyFont="1" applyBorder="1" applyAlignment="1" applyProtection="1">
      <alignment horizontal="left"/>
      <protection locked="0"/>
    </xf>
    <xf numFmtId="0" fontId="57" fillId="0" borderId="26" xfId="141" applyFont="1" applyBorder="1" applyAlignment="1" applyProtection="1">
      <alignment horizontal="center"/>
      <protection locked="0"/>
    </xf>
    <xf numFmtId="49" fontId="57" fillId="0" borderId="26" xfId="141" applyNumberFormat="1" applyFont="1" applyBorder="1" applyAlignment="1" applyProtection="1">
      <alignment horizontal="center"/>
      <protection locked="0"/>
    </xf>
    <xf numFmtId="49" fontId="58" fillId="0" borderId="26" xfId="141" applyNumberFormat="1" applyFont="1" applyBorder="1" applyAlignment="1" applyProtection="1">
      <alignment horizontal="center" vertical="center"/>
      <protection locked="0"/>
    </xf>
    <xf numFmtId="0" fontId="58" fillId="0" borderId="26" xfId="141" applyFont="1" applyBorder="1" applyProtection="1">
      <protection locked="0"/>
    </xf>
    <xf numFmtId="0" fontId="58" fillId="0" borderId="26" xfId="141" applyFont="1" applyBorder="1" applyAlignment="1" applyProtection="1">
      <alignment horizontal="center"/>
      <protection locked="0"/>
    </xf>
    <xf numFmtId="0" fontId="58" fillId="0" borderId="4" xfId="141" applyFont="1" applyBorder="1"/>
    <xf numFmtId="0" fontId="58" fillId="0" borderId="4" xfId="141" applyFont="1" applyBorder="1" applyAlignment="1">
      <alignment horizontal="center"/>
    </xf>
    <xf numFmtId="0" fontId="58" fillId="0" borderId="28" xfId="141" applyFont="1" applyBorder="1"/>
    <xf numFmtId="49" fontId="58" fillId="0" borderId="27" xfId="141" applyNumberFormat="1" applyFont="1" applyBorder="1" applyAlignment="1" applyProtection="1">
      <alignment horizontal="center" vertical="center"/>
      <protection locked="0"/>
    </xf>
    <xf numFmtId="0" fontId="58" fillId="0" borderId="27" xfId="141" applyFont="1" applyBorder="1" applyProtection="1">
      <protection locked="0"/>
    </xf>
    <xf numFmtId="0" fontId="58" fillId="0" borderId="27" xfId="141" applyFont="1" applyBorder="1" applyAlignment="1" applyProtection="1">
      <alignment horizontal="center"/>
      <protection locked="0"/>
    </xf>
    <xf numFmtId="0" fontId="58" fillId="0" borderId="27" xfId="141" applyFont="1" applyBorder="1"/>
    <xf numFmtId="0" fontId="58" fillId="0" borderId="29" xfId="141" applyFont="1" applyBorder="1"/>
    <xf numFmtId="0" fontId="58" fillId="0" borderId="8" xfId="141" applyFont="1" applyBorder="1"/>
    <xf numFmtId="0" fontId="58" fillId="0" borderId="8" xfId="141" applyFont="1" applyBorder="1" applyAlignment="1">
      <alignment horizontal="center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 applyProtection="1">
      <alignment horizontal="center"/>
      <protection locked="0"/>
    </xf>
    <xf numFmtId="0" fontId="42" fillId="0" borderId="4" xfId="89" applyFont="1" applyBorder="1"/>
    <xf numFmtId="0" fontId="42" fillId="0" borderId="4" xfId="89" applyFont="1" applyBorder="1" applyAlignment="1">
      <alignment horizontal="center"/>
    </xf>
    <xf numFmtId="49" fontId="58" fillId="0" borderId="4" xfId="141" applyNumberFormat="1" applyFont="1" applyBorder="1" applyAlignment="1">
      <alignment vertical="center"/>
    </xf>
    <xf numFmtId="49" fontId="58" fillId="0" borderId="4" xfId="141" applyNumberFormat="1" applyFont="1" applyBorder="1" applyAlignment="1">
      <alignment horizontal="center" vertical="center"/>
    </xf>
    <xf numFmtId="0" fontId="5" fillId="0" borderId="4" xfId="89" applyBorder="1"/>
    <xf numFmtId="0" fontId="58" fillId="0" borderId="0" xfId="141" applyFont="1" applyBorder="1"/>
    <xf numFmtId="0" fontId="58" fillId="0" borderId="0" xfId="141" applyFont="1" applyBorder="1" applyAlignment="1">
      <alignment horizontal="center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48" fillId="0" borderId="0" xfId="96" applyFont="1"/>
    <xf numFmtId="0" fontId="58" fillId="0" borderId="0" xfId="141" applyFont="1"/>
    <xf numFmtId="0" fontId="10" fillId="0" borderId="0" xfId="141" applyFont="1" applyAlignment="1">
      <alignment horizontal="right"/>
    </xf>
    <xf numFmtId="0" fontId="58" fillId="0" borderId="0" xfId="141" applyFont="1" applyAlignment="1">
      <alignment horizontal="center"/>
    </xf>
    <xf numFmtId="0" fontId="9" fillId="0" borderId="0" xfId="151" applyFont="1" applyAlignment="1">
      <alignment horizontal="left"/>
    </xf>
    <xf numFmtId="0" fontId="57" fillId="0" borderId="26" xfId="141" applyFont="1" applyBorder="1" applyAlignment="1" applyProtection="1">
      <alignment horizontal="center" vertical="center"/>
      <protection locked="0"/>
    </xf>
    <xf numFmtId="0" fontId="58" fillId="0" borderId="26" xfId="141" applyFont="1" applyBorder="1" applyAlignment="1">
      <alignment horizontal="center"/>
    </xf>
    <xf numFmtId="0" fontId="58" fillId="0" borderId="27" xfId="141" applyFont="1" applyBorder="1" applyAlignment="1">
      <alignment horizontal="center"/>
    </xf>
    <xf numFmtId="49" fontId="58" fillId="0" borderId="4" xfId="141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Protection="1">
      <protection locked="0"/>
    </xf>
    <xf numFmtId="0" fontId="58" fillId="0" borderId="4" xfId="141" applyFont="1" applyBorder="1" applyAlignment="1">
      <alignment horizontal="center"/>
    </xf>
    <xf numFmtId="0" fontId="58" fillId="0" borderId="32" xfId="141" applyFont="1" applyBorder="1" applyAlignment="1">
      <alignment horizontal="center"/>
    </xf>
    <xf numFmtId="0" fontId="58" fillId="0" borderId="26" xfId="141" applyFont="1" applyBorder="1" applyAlignment="1" applyProtection="1">
      <alignment horizontal="center" vertical="center"/>
      <protection locked="0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58" fillId="0" borderId="0" xfId="141" applyFont="1" applyBorder="1" applyProtection="1">
      <protection locked="0"/>
    </xf>
    <xf numFmtId="0" fontId="58" fillId="0" borderId="4" xfId="141" applyFont="1" applyBorder="1" applyAlignment="1">
      <alignment horizontal="center"/>
    </xf>
    <xf numFmtId="0" fontId="5" fillId="0" borderId="0" xfId="89" applyBorder="1"/>
    <xf numFmtId="0" fontId="58" fillId="0" borderId="30" xfId="141" applyFont="1" applyBorder="1" applyProtection="1">
      <protection locked="0"/>
    </xf>
    <xf numFmtId="49" fontId="42" fillId="0" borderId="4" xfId="89" applyNumberFormat="1" applyFont="1" applyBorder="1" applyAlignment="1" applyProtection="1">
      <alignment vertical="center"/>
      <protection locked="0"/>
    </xf>
    <xf numFmtId="0" fontId="58" fillId="0" borderId="30" xfId="141" applyFont="1" applyBorder="1" applyAlignment="1" applyProtection="1">
      <alignment horizontal="center" vertical="center"/>
      <protection locked="0"/>
    </xf>
    <xf numFmtId="0" fontId="58" fillId="0" borderId="28" xfId="141" applyFont="1" applyBorder="1" applyProtection="1">
      <protection locked="0"/>
    </xf>
    <xf numFmtId="0" fontId="58" fillId="0" borderId="27" xfId="14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 applyProtection="1">
      <alignment horizontal="center" vertical="center"/>
      <protection locked="0"/>
    </xf>
    <xf numFmtId="0" fontId="42" fillId="0" borderId="4" xfId="89" applyFont="1" applyBorder="1" applyAlignment="1">
      <alignment horizontal="left" vertical="center"/>
    </xf>
    <xf numFmtId="0" fontId="57" fillId="0" borderId="26" xfId="141" applyFont="1" applyBorder="1" applyAlignment="1" applyProtection="1">
      <alignment horizontal="center"/>
      <protection locked="0"/>
    </xf>
    <xf numFmtId="0" fontId="58" fillId="0" borderId="4" xfId="141" applyFont="1" applyBorder="1" applyAlignment="1">
      <alignment horizontal="center"/>
    </xf>
    <xf numFmtId="0" fontId="58" fillId="0" borderId="31" xfId="141" applyFont="1" applyBorder="1" applyProtection="1">
      <protection locked="0"/>
    </xf>
    <xf numFmtId="0" fontId="58" fillId="0" borderId="5" xfId="141" applyFont="1" applyBorder="1"/>
    <xf numFmtId="0" fontId="58" fillId="0" borderId="4" xfId="141" applyFont="1" applyBorder="1" applyAlignment="1">
      <alignment horizontal="center"/>
    </xf>
    <xf numFmtId="0" fontId="7" fillId="0" borderId="0" xfId="6" applyFont="1" applyAlignment="1">
      <alignment horizontal="center" vertical="center"/>
    </xf>
    <xf numFmtId="0" fontId="53" fillId="0" borderId="0" xfId="6" applyFont="1" applyAlignment="1">
      <alignment horizont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center"/>
    </xf>
    <xf numFmtId="49" fontId="11" fillId="0" borderId="8" xfId="3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0" borderId="8" xfId="2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49" fontId="50" fillId="0" borderId="1" xfId="128" applyNumberFormat="1" applyFont="1" applyBorder="1" applyAlignment="1">
      <alignment horizontal="center" vertical="center" wrapText="1"/>
    </xf>
    <xf numFmtId="0" fontId="53" fillId="0" borderId="0" xfId="6" applyFont="1" applyAlignment="1">
      <alignment horizontal="right"/>
    </xf>
    <xf numFmtId="0" fontId="1" fillId="0" borderId="0" xfId="157"/>
    <xf numFmtId="0" fontId="12" fillId="0" borderId="4" xfId="157" applyFont="1" applyBorder="1"/>
    <xf numFmtId="20" fontId="1" fillId="0" borderId="0" xfId="157" applyNumberFormat="1"/>
    <xf numFmtId="20" fontId="12" fillId="0" borderId="4" xfId="157" applyNumberFormat="1" applyFont="1" applyBorder="1" applyAlignment="1">
      <alignment horizontal="center"/>
    </xf>
    <xf numFmtId="0" fontId="12" fillId="0" borderId="4" xfId="157" applyFont="1" applyBorder="1" applyAlignment="1"/>
    <xf numFmtId="0" fontId="1" fillId="0" borderId="0" xfId="157" applyAlignment="1"/>
    <xf numFmtId="49" fontId="10" fillId="27" borderId="0" xfId="3" applyNumberFormat="1" applyFont="1" applyFill="1" applyBorder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12" fillId="0" borderId="4" xfId="157" applyFont="1" applyBorder="1" applyAlignment="1">
      <alignment horizontal="left" vertical="center" wrapText="1"/>
    </xf>
    <xf numFmtId="0" fontId="12" fillId="0" borderId="4" xfId="157" applyFont="1" applyBorder="1" applyAlignment="1">
      <alignment horizontal="center" vertical="center" wrapText="1"/>
    </xf>
    <xf numFmtId="0" fontId="12" fillId="0" borderId="4" xfId="157" applyFont="1" applyBorder="1" applyAlignment="1">
      <alignment horizontal="center" vertical="center"/>
    </xf>
    <xf numFmtId="0" fontId="12" fillId="0" borderId="4" xfId="157" applyFont="1" applyBorder="1" applyAlignment="1">
      <alignment horizontal="left" vertical="center"/>
    </xf>
    <xf numFmtId="49" fontId="10" fillId="30" borderId="4" xfId="3" applyNumberFormat="1" applyFont="1" applyFill="1" applyBorder="1" applyAlignment="1">
      <alignment horizontal="center" vertical="center" wrapText="1"/>
    </xf>
    <xf numFmtId="0" fontId="59" fillId="0" borderId="0" xfId="6" applyFont="1" applyAlignment="1">
      <alignment horizontal="center"/>
    </xf>
    <xf numFmtId="0" fontId="59" fillId="0" borderId="4" xfId="92" applyFont="1" applyBorder="1" applyAlignment="1">
      <alignment horizontal="center" vertical="center"/>
    </xf>
    <xf numFmtId="14" fontId="59" fillId="0" borderId="4" xfId="1" applyNumberFormat="1" applyFont="1" applyBorder="1" applyAlignment="1">
      <alignment horizontal="center" vertical="center" wrapText="1"/>
    </xf>
    <xf numFmtId="0" fontId="59" fillId="0" borderId="4" xfId="92" applyFont="1" applyBorder="1" applyAlignment="1">
      <alignment horizontal="center" vertical="center" wrapText="1"/>
    </xf>
    <xf numFmtId="0" fontId="60" fillId="0" borderId="4" xfId="92" applyFont="1" applyBorder="1" applyAlignment="1">
      <alignment horizontal="center" vertical="center"/>
    </xf>
    <xf numFmtId="0" fontId="60" fillId="0" borderId="4" xfId="0" applyFont="1" applyBorder="1"/>
    <xf numFmtId="14" fontId="60" fillId="0" borderId="4" xfId="1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center"/>
    </xf>
    <xf numFmtId="0" fontId="60" fillId="0" borderId="4" xfId="92" applyFont="1" applyFill="1" applyBorder="1" applyAlignment="1">
      <alignment horizontal="center"/>
    </xf>
    <xf numFmtId="0" fontId="60" fillId="0" borderId="4" xfId="6" applyFont="1" applyBorder="1" applyAlignment="1">
      <alignment horizontal="center"/>
    </xf>
    <xf numFmtId="0" fontId="60" fillId="0" borderId="4" xfId="92" applyFont="1" applyFill="1" applyBorder="1" applyAlignment="1">
      <alignment horizontal="center" vertical="center" wrapText="1"/>
    </xf>
    <xf numFmtId="0" fontId="60" fillId="0" borderId="0" xfId="92" applyFont="1" applyBorder="1" applyAlignment="1">
      <alignment horizontal="center" vertical="center"/>
    </xf>
    <xf numFmtId="0" fontId="60" fillId="0" borderId="0" xfId="0" applyFont="1" applyBorder="1"/>
    <xf numFmtId="14" fontId="60" fillId="0" borderId="0" xfId="1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center"/>
    </xf>
    <xf numFmtId="0" fontId="60" fillId="0" borderId="0" xfId="6" applyFont="1" applyBorder="1" applyAlignment="1">
      <alignment horizontal="center"/>
    </xf>
    <xf numFmtId="49" fontId="55" fillId="0" borderId="8" xfId="6" applyNumberFormat="1" applyFont="1" applyBorder="1" applyAlignment="1">
      <alignment horizontal="center" vertical="center"/>
    </xf>
    <xf numFmtId="0" fontId="55" fillId="0" borderId="4" xfId="6" applyFont="1" applyBorder="1" applyAlignment="1">
      <alignment vertical="center"/>
    </xf>
    <xf numFmtId="0" fontId="55" fillId="0" borderId="8" xfId="6" applyFont="1" applyBorder="1" applyAlignment="1">
      <alignment horizontal="center" vertical="center" wrapText="1"/>
    </xf>
    <xf numFmtId="0" fontId="55" fillId="0" borderId="8" xfId="6" applyFont="1" applyBorder="1" applyAlignment="1">
      <alignment horizontal="center" vertical="center"/>
    </xf>
    <xf numFmtId="0" fontId="55" fillId="0" borderId="4" xfId="6" applyFont="1" applyBorder="1" applyAlignment="1">
      <alignment horizontal="center" vertical="center" wrapText="1"/>
    </xf>
    <xf numFmtId="14" fontId="60" fillId="0" borderId="4" xfId="1" applyNumberFormat="1" applyFont="1" applyBorder="1" applyAlignment="1">
      <alignment horizontal="center"/>
    </xf>
    <xf numFmtId="49" fontId="50" fillId="0" borderId="0" xfId="128" applyNumberFormat="1" applyFont="1" applyBorder="1" applyAlignment="1">
      <alignment horizontal="center" vertical="center" wrapText="1"/>
    </xf>
    <xf numFmtId="20" fontId="7" fillId="0" borderId="4" xfId="157" applyNumberFormat="1" applyFont="1" applyBorder="1" applyAlignment="1">
      <alignment horizontal="center" vertical="center"/>
    </xf>
    <xf numFmtId="0" fontId="6" fillId="0" borderId="25" xfId="141" applyFont="1" applyBorder="1" applyAlignment="1">
      <alignment horizontal="center"/>
    </xf>
    <xf numFmtId="0" fontId="57" fillId="0" borderId="26" xfId="141" applyFont="1" applyBorder="1" applyAlignment="1" applyProtection="1">
      <alignment horizontal="center"/>
      <protection locked="0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>
      <alignment horizontal="center"/>
    </xf>
    <xf numFmtId="1" fontId="50" fillId="0" borderId="0" xfId="2" applyNumberFormat="1" applyFont="1" applyBorder="1" applyAlignment="1">
      <alignment horizontal="center" vertical="center" wrapText="1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30" xfId="141" applyFont="1" applyBorder="1"/>
    <xf numFmtId="0" fontId="58" fillId="0" borderId="8" xfId="141" applyFont="1" applyBorder="1" applyProtection="1">
      <protection locked="0"/>
    </xf>
    <xf numFmtId="0" fontId="58" fillId="0" borderId="31" xfId="141" applyFont="1" applyBorder="1" applyAlignment="1" applyProtection="1">
      <alignment horizontal="center" vertical="center"/>
      <protection locked="0"/>
    </xf>
    <xf numFmtId="0" fontId="58" fillId="0" borderId="38" xfId="141" applyFont="1" applyBorder="1"/>
    <xf numFmtId="0" fontId="58" fillId="0" borderId="30" xfId="141" applyFont="1" applyBorder="1" applyAlignment="1">
      <alignment horizontal="center"/>
    </xf>
    <xf numFmtId="0" fontId="58" fillId="0" borderId="8" xfId="141" applyFont="1" applyBorder="1" applyAlignment="1" applyProtection="1">
      <alignment horizontal="center"/>
      <protection locked="0"/>
    </xf>
    <xf numFmtId="0" fontId="58" fillId="0" borderId="7" xfId="141" applyFont="1" applyBorder="1" applyProtection="1">
      <protection locked="0"/>
    </xf>
    <xf numFmtId="0" fontId="58" fillId="0" borderId="39" xfId="141" applyFont="1" applyBorder="1" applyProtection="1">
      <protection locked="0"/>
    </xf>
    <xf numFmtId="0" fontId="58" fillId="0" borderId="40" xfId="141" applyFont="1" applyBorder="1" applyAlignment="1" applyProtection="1">
      <alignment horizontal="left" vertical="top"/>
      <protection locked="0"/>
    </xf>
    <xf numFmtId="0" fontId="58" fillId="0" borderId="4" xfId="141" applyFont="1" applyBorder="1" applyAlignment="1" applyProtection="1">
      <alignment horizontal="left" vertical="top"/>
      <protection locked="0"/>
    </xf>
    <xf numFmtId="0" fontId="58" fillId="0" borderId="41" xfId="141" applyFont="1" applyBorder="1" applyProtection="1">
      <protection locked="0"/>
    </xf>
    <xf numFmtId="0" fontId="14" fillId="0" borderId="4" xfId="89" applyFont="1" applyBorder="1" applyAlignment="1">
      <alignment horizontal="left" vertical="center"/>
    </xf>
    <xf numFmtId="0" fontId="9" fillId="0" borderId="4" xfId="151" applyFont="1" applyBorder="1" applyAlignment="1">
      <alignment horizontal="left"/>
    </xf>
    <xf numFmtId="0" fontId="48" fillId="0" borderId="4" xfId="96" applyFont="1" applyBorder="1"/>
    <xf numFmtId="0" fontId="5" fillId="0" borderId="4" xfId="89" applyBorder="1" applyAlignment="1">
      <alignment horizontal="center"/>
    </xf>
    <xf numFmtId="0" fontId="42" fillId="0" borderId="4" xfId="151" applyFont="1" applyBorder="1" applyAlignment="1">
      <alignment horizontal="left"/>
    </xf>
    <xf numFmtId="0" fontId="42" fillId="0" borderId="4" xfId="89" applyFont="1" applyBorder="1" applyAlignment="1">
      <alignment horizontal="center" vertical="center"/>
    </xf>
    <xf numFmtId="0" fontId="42" fillId="0" borderId="4" xfId="151" applyFont="1" applyBorder="1" applyAlignment="1">
      <alignment horizontal="center"/>
    </xf>
    <xf numFmtId="0" fontId="5" fillId="0" borderId="4" xfId="89" applyBorder="1" applyAlignment="1"/>
    <xf numFmtId="0" fontId="58" fillId="0" borderId="7" xfId="141" applyFont="1" applyBorder="1"/>
    <xf numFmtId="0" fontId="61" fillId="0" borderId="4" xfId="89" applyFont="1" applyBorder="1" applyAlignment="1">
      <alignment horizontal="left" vertical="center"/>
    </xf>
    <xf numFmtId="0" fontId="57" fillId="0" borderId="4" xfId="141" applyFont="1" applyBorder="1" applyAlignment="1">
      <alignment horizontal="right"/>
    </xf>
    <xf numFmtId="0" fontId="42" fillId="0" borderId="7" xfId="89" applyFont="1" applyBorder="1"/>
    <xf numFmtId="0" fontId="62" fillId="0" borderId="0" xfId="1" applyFont="1"/>
    <xf numFmtId="0" fontId="0" fillId="0" borderId="40" xfId="1" applyFont="1" applyBorder="1" applyAlignment="1">
      <alignment wrapText="1"/>
    </xf>
    <xf numFmtId="0" fontId="63" fillId="0" borderId="1" xfId="1" applyFont="1" applyBorder="1" applyAlignment="1">
      <alignment wrapText="1"/>
    </xf>
    <xf numFmtId="0" fontId="0" fillId="0" borderId="3" xfId="1" applyFont="1" applyBorder="1" applyAlignment="1">
      <alignment wrapText="1"/>
    </xf>
    <xf numFmtId="0" fontId="63" fillId="0" borderId="0" xfId="1" applyFont="1" applyAlignment="1">
      <alignment wrapText="1"/>
    </xf>
    <xf numFmtId="0" fontId="0" fillId="0" borderId="0" xfId="1" applyFont="1" applyBorder="1" applyAlignment="1">
      <alignment wrapText="1"/>
    </xf>
    <xf numFmtId="0" fontId="63" fillId="0" borderId="3" xfId="1" applyFont="1" applyBorder="1" applyAlignment="1">
      <alignment wrapText="1"/>
    </xf>
    <xf numFmtId="0" fontId="63" fillId="0" borderId="40" xfId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7" fillId="0" borderId="40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8" fillId="0" borderId="0" xfId="1" applyFont="1" applyAlignment="1">
      <alignment wrapText="1"/>
    </xf>
    <xf numFmtId="0" fontId="7" fillId="0" borderId="0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40" xfId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58" fillId="0" borderId="0" xfId="0" applyNumberFormat="1" applyFont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 wrapText="1"/>
    </xf>
    <xf numFmtId="1" fontId="10" fillId="0" borderId="0" xfId="2" applyNumberFormat="1" applyFont="1" applyBorder="1" applyAlignment="1">
      <alignment horizontal="center" vertical="center" wrapText="1"/>
    </xf>
    <xf numFmtId="0" fontId="53" fillId="0" borderId="0" xfId="1" applyFont="1"/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3" fillId="0" borderId="0" xfId="0" applyFont="1" applyAlignment="1"/>
    <xf numFmtId="0" fontId="7" fillId="0" borderId="24" xfId="1" applyFont="1" applyBorder="1" applyAlignment="1">
      <alignment wrapText="1"/>
    </xf>
    <xf numFmtId="0" fontId="7" fillId="0" borderId="42" xfId="1" applyFont="1" applyBorder="1" applyAlignment="1">
      <alignment wrapText="1"/>
    </xf>
    <xf numFmtId="0" fontId="53" fillId="0" borderId="0" xfId="1" applyFont="1" applyBorder="1" applyAlignment="1">
      <alignment horizontal="right" wrapText="1"/>
    </xf>
    <xf numFmtId="0" fontId="8" fillId="0" borderId="0" xfId="1" applyFont="1" applyBorder="1" applyAlignment="1">
      <alignment wrapText="1"/>
    </xf>
    <xf numFmtId="0" fontId="58" fillId="0" borderId="4" xfId="141" applyFont="1" applyBorder="1" applyAlignment="1">
      <alignment horizontal="center" vertical="top"/>
    </xf>
    <xf numFmtId="0" fontId="58" fillId="0" borderId="43" xfId="141" applyFont="1" applyBorder="1" applyProtection="1">
      <protection locked="0"/>
    </xf>
    <xf numFmtId="0" fontId="58" fillId="0" borderId="44" xfId="141" applyFont="1" applyBorder="1" applyProtection="1">
      <protection locked="0"/>
    </xf>
    <xf numFmtId="0" fontId="58" fillId="0" borderId="6" xfId="141" applyFont="1" applyBorder="1"/>
    <xf numFmtId="0" fontId="14" fillId="0" borderId="4" xfId="89" applyFont="1" applyBorder="1"/>
    <xf numFmtId="0" fontId="42" fillId="0" borderId="7" xfId="89" applyFont="1" applyBorder="1" applyAlignment="1">
      <alignment horizontal="left" vertical="center"/>
    </xf>
    <xf numFmtId="49" fontId="57" fillId="0" borderId="0" xfId="3" applyNumberFormat="1" applyFont="1" applyAlignment="1">
      <alignment horizontal="center" vertical="center" wrapText="1"/>
    </xf>
    <xf numFmtId="49" fontId="10" fillId="0" borderId="0" xfId="3" applyNumberFormat="1" applyFont="1" applyAlignment="1">
      <alignment horizontal="center" vertical="center" wrapText="1"/>
    </xf>
    <xf numFmtId="49" fontId="42" fillId="0" borderId="0" xfId="5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 wrapText="1"/>
    </xf>
    <xf numFmtId="49" fontId="10" fillId="29" borderId="20" xfId="3" applyNumberFormat="1" applyFont="1" applyFill="1" applyBorder="1" applyAlignment="1">
      <alignment horizontal="center" vertical="center" wrapText="1"/>
    </xf>
    <xf numFmtId="49" fontId="10" fillId="29" borderId="21" xfId="3" applyNumberFormat="1" applyFont="1" applyFill="1" applyBorder="1" applyAlignment="1">
      <alignment horizontal="center" vertical="center" wrapText="1"/>
    </xf>
    <xf numFmtId="49" fontId="10" fillId="29" borderId="22" xfId="3" applyNumberFormat="1" applyFont="1" applyFill="1" applyBorder="1" applyAlignment="1">
      <alignment horizontal="center" vertical="center" wrapText="1"/>
    </xf>
    <xf numFmtId="49" fontId="10" fillId="29" borderId="23" xfId="3" applyNumberFormat="1" applyFont="1" applyFill="1" applyBorder="1" applyAlignment="1">
      <alignment horizontal="center" vertical="center" wrapText="1"/>
    </xf>
    <xf numFmtId="49" fontId="10" fillId="29" borderId="0" xfId="3" applyNumberFormat="1" applyFont="1" applyFill="1" applyBorder="1" applyAlignment="1">
      <alignment horizontal="center" vertical="center" wrapText="1"/>
    </xf>
    <xf numFmtId="49" fontId="10" fillId="29" borderId="3" xfId="3" applyNumberFormat="1" applyFont="1" applyFill="1" applyBorder="1" applyAlignment="1">
      <alignment horizontal="center" vertical="center" wrapText="1"/>
    </xf>
    <xf numFmtId="49" fontId="10" fillId="29" borderId="5" xfId="3" applyNumberFormat="1" applyFont="1" applyFill="1" applyBorder="1" applyAlignment="1">
      <alignment horizontal="center" vertical="center" wrapText="1"/>
    </xf>
    <xf numFmtId="49" fontId="10" fillId="29" borderId="6" xfId="3" applyNumberFormat="1" applyFont="1" applyFill="1" applyBorder="1" applyAlignment="1">
      <alignment horizontal="center" vertical="center" wrapText="1"/>
    </xf>
    <xf numFmtId="49" fontId="10" fillId="29" borderId="7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49" fontId="11" fillId="0" borderId="9" xfId="3" applyNumberFormat="1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49" fontId="12" fillId="0" borderId="8" xfId="6" applyNumberFormat="1" applyFont="1" applyBorder="1" applyAlignment="1">
      <alignment horizontal="center" vertical="center"/>
    </xf>
    <xf numFmtId="49" fontId="12" fillId="0" borderId="10" xfId="6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 wrapText="1"/>
    </xf>
    <xf numFmtId="1" fontId="48" fillId="0" borderId="8" xfId="2" applyNumberFormat="1" applyFont="1" applyBorder="1" applyAlignment="1">
      <alignment horizontal="center" vertical="center" wrapText="1"/>
    </xf>
    <xf numFmtId="1" fontId="48" fillId="0" borderId="9" xfId="2" applyNumberFormat="1" applyFont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0" borderId="20" xfId="2" applyNumberFormat="1" applyFont="1" applyBorder="1" applyAlignment="1">
      <alignment horizontal="left" vertical="center" wrapText="1"/>
    </xf>
    <xf numFmtId="1" fontId="48" fillId="0" borderId="22" xfId="2" applyNumberFormat="1" applyFont="1" applyBorder="1" applyAlignment="1">
      <alignment horizontal="left" vertical="center" wrapText="1"/>
    </xf>
    <xf numFmtId="1" fontId="48" fillId="0" borderId="23" xfId="2" applyNumberFormat="1" applyFont="1" applyBorder="1" applyAlignment="1">
      <alignment horizontal="left" vertical="center" wrapText="1"/>
    </xf>
    <xf numFmtId="1" fontId="48" fillId="0" borderId="3" xfId="2" applyNumberFormat="1" applyFont="1" applyBorder="1" applyAlignment="1">
      <alignment horizontal="left" vertical="center" wrapText="1"/>
    </xf>
    <xf numFmtId="1" fontId="48" fillId="0" borderId="24" xfId="2" applyNumberFormat="1" applyFont="1" applyBorder="1" applyAlignment="1">
      <alignment horizontal="left" vertical="center" wrapText="1"/>
    </xf>
    <xf numFmtId="1" fontId="48" fillId="0" borderId="2" xfId="2" applyNumberFormat="1" applyFont="1" applyBorder="1" applyAlignment="1">
      <alignment horizontal="left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2" borderId="9" xfId="2" applyNumberFormat="1" applyFont="1" applyFill="1" applyBorder="1" applyAlignment="1">
      <alignment horizontal="center"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0" borderId="5" xfId="2" applyNumberFormat="1" applyFont="1" applyBorder="1" applyAlignment="1">
      <alignment horizontal="left" vertical="center" wrapText="1"/>
    </xf>
    <xf numFmtId="1" fontId="48" fillId="0" borderId="7" xfId="2" applyNumberFormat="1" applyFont="1" applyBorder="1" applyAlignment="1">
      <alignment horizontal="left" vertical="center" wrapText="1"/>
    </xf>
    <xf numFmtId="1" fontId="48" fillId="0" borderId="4" xfId="2" applyNumberFormat="1" applyFont="1" applyBorder="1" applyAlignment="1">
      <alignment horizontal="left" vertical="center" wrapText="1"/>
    </xf>
    <xf numFmtId="1" fontId="48" fillId="0" borderId="4" xfId="2" applyNumberFormat="1" applyFont="1" applyBorder="1" applyAlignment="1">
      <alignment vertical="center" wrapText="1"/>
    </xf>
    <xf numFmtId="2" fontId="6" fillId="0" borderId="0" xfId="155" applyNumberFormat="1" applyFont="1" applyAlignment="1">
      <alignment horizontal="right" vertical="center" wrapText="1"/>
    </xf>
    <xf numFmtId="1" fontId="6" fillId="28" borderId="4" xfId="2" applyNumberFormat="1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 vertical="center" wrapText="1"/>
    </xf>
    <xf numFmtId="1" fontId="48" fillId="0" borderId="5" xfId="2" applyNumberFormat="1" applyFont="1" applyBorder="1" applyAlignment="1">
      <alignment horizontal="left" vertical="center"/>
    </xf>
    <xf numFmtId="1" fontId="48" fillId="0" borderId="7" xfId="2" applyNumberFormat="1" applyFont="1" applyBorder="1" applyAlignment="1">
      <alignment horizontal="left" vertical="center"/>
    </xf>
    <xf numFmtId="1" fontId="48" fillId="0" borderId="5" xfId="2" applyNumberFormat="1" applyFont="1" applyFill="1" applyBorder="1" applyAlignment="1">
      <alignment horizontal="left" vertical="center" wrapText="1"/>
    </xf>
    <xf numFmtId="1" fontId="48" fillId="0" borderId="7" xfId="2" applyNumberFormat="1" applyFont="1" applyFill="1" applyBorder="1" applyAlignment="1">
      <alignment horizontal="left" vertical="center" wrapText="1"/>
    </xf>
    <xf numFmtId="0" fontId="6" fillId="0" borderId="0" xfId="155" applyFont="1" applyAlignment="1">
      <alignment horizontal="left" vertical="center" wrapText="1"/>
    </xf>
    <xf numFmtId="1" fontId="6" fillId="0" borderId="0" xfId="155" applyNumberFormat="1" applyFont="1" applyAlignment="1">
      <alignment horizontal="left" vertical="center" wrapText="1"/>
    </xf>
    <xf numFmtId="1" fontId="48" fillId="27" borderId="8" xfId="2" applyNumberFormat="1" applyFont="1" applyFill="1" applyBorder="1" applyAlignment="1">
      <alignment horizontal="center" vertical="center" wrapText="1"/>
    </xf>
    <xf numFmtId="1" fontId="48" fillId="27" borderId="9" xfId="2" applyNumberFormat="1" applyFont="1" applyFill="1" applyBorder="1" applyAlignment="1">
      <alignment horizontal="center" vertical="center" wrapText="1"/>
    </xf>
    <xf numFmtId="1" fontId="48" fillId="27" borderId="10" xfId="2" applyNumberFormat="1" applyFont="1" applyFill="1" applyBorder="1" applyAlignment="1">
      <alignment horizontal="center" vertical="center" wrapText="1"/>
    </xf>
    <xf numFmtId="1" fontId="6" fillId="28" borderId="10" xfId="2" applyNumberFormat="1" applyFont="1" applyFill="1" applyBorder="1" applyAlignment="1">
      <alignment horizontal="center" vertical="center" wrapText="1"/>
    </xf>
    <xf numFmtId="1" fontId="6" fillId="0" borderId="0" xfId="2" applyNumberFormat="1" applyFont="1" applyBorder="1" applyAlignment="1">
      <alignment horizontal="center" vertical="center" wrapText="1"/>
    </xf>
    <xf numFmtId="1" fontId="58" fillId="0" borderId="0" xfId="2" applyNumberFormat="1" applyFont="1" applyBorder="1" applyAlignment="1">
      <alignment horizontal="center" vertical="center" wrapText="1"/>
    </xf>
    <xf numFmtId="1" fontId="6" fillId="2" borderId="20" xfId="2" applyNumberFormat="1" applyFont="1" applyFill="1" applyBorder="1" applyAlignment="1">
      <alignment horizontal="center" vertical="center" wrapText="1"/>
    </xf>
    <xf numFmtId="1" fontId="6" fillId="2" borderId="21" xfId="2" applyNumberFormat="1" applyFont="1" applyFill="1" applyBorder="1" applyAlignment="1">
      <alignment horizontal="center" vertical="center" wrapText="1"/>
    </xf>
    <xf numFmtId="1" fontId="6" fillId="2" borderId="22" xfId="2" applyNumberFormat="1" applyFont="1" applyFill="1" applyBorder="1" applyAlignment="1">
      <alignment horizontal="center" vertical="center" wrapText="1"/>
    </xf>
    <xf numFmtId="1" fontId="6" fillId="2" borderId="23" xfId="2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Border="1" applyAlignment="1">
      <alignment horizontal="center" vertical="center" wrapText="1"/>
    </xf>
    <xf numFmtId="1" fontId="6" fillId="2" borderId="3" xfId="2" applyNumberFormat="1" applyFont="1" applyFill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1" fontId="6" fillId="2" borderId="24" xfId="2" applyNumberFormat="1" applyFont="1" applyFill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1" fontId="6" fillId="27" borderId="20" xfId="2" applyNumberFormat="1" applyFont="1" applyFill="1" applyBorder="1" applyAlignment="1">
      <alignment horizontal="center" vertical="center" wrapText="1"/>
    </xf>
    <xf numFmtId="1" fontId="6" fillId="27" borderId="21" xfId="2" applyNumberFormat="1" applyFont="1" applyFill="1" applyBorder="1" applyAlignment="1">
      <alignment horizontal="center" vertical="center" wrapText="1"/>
    </xf>
    <xf numFmtId="1" fontId="6" fillId="27" borderId="22" xfId="2" applyNumberFormat="1" applyFont="1" applyFill="1" applyBorder="1" applyAlignment="1">
      <alignment horizontal="center" vertical="center" wrapText="1"/>
    </xf>
    <xf numFmtId="1" fontId="6" fillId="27" borderId="23" xfId="2" applyNumberFormat="1" applyFont="1" applyFill="1" applyBorder="1" applyAlignment="1">
      <alignment horizontal="center" vertical="center" wrapText="1"/>
    </xf>
    <xf numFmtId="1" fontId="6" fillId="27" borderId="0" xfId="2" applyNumberFormat="1" applyFont="1" applyFill="1" applyBorder="1" applyAlignment="1">
      <alignment horizontal="center" vertical="center" wrapText="1"/>
    </xf>
    <xf numFmtId="1" fontId="6" fillId="27" borderId="3" xfId="2" applyNumberFormat="1" applyFont="1" applyFill="1" applyBorder="1" applyAlignment="1">
      <alignment horizontal="center" vertical="center" wrapText="1"/>
    </xf>
    <xf numFmtId="1" fontId="6" fillId="27" borderId="24" xfId="2" applyNumberFormat="1" applyFont="1" applyFill="1" applyBorder="1" applyAlignment="1">
      <alignment horizontal="center" vertical="center" wrapText="1"/>
    </xf>
    <xf numFmtId="1" fontId="6" fillId="27" borderId="1" xfId="2" applyNumberFormat="1" applyFont="1" applyFill="1" applyBorder="1" applyAlignment="1">
      <alignment horizontal="center" vertical="center" wrapText="1"/>
    </xf>
    <xf numFmtId="1" fontId="6" fillId="27" borderId="2" xfId="2" applyNumberFormat="1" applyFont="1" applyFill="1" applyBorder="1" applyAlignment="1">
      <alignment horizontal="center" vertical="center" wrapText="1"/>
    </xf>
    <xf numFmtId="49" fontId="49" fillId="0" borderId="0" xfId="5" applyNumberFormat="1" applyFont="1" applyAlignment="1">
      <alignment horizontal="left" vertical="top" wrapText="1"/>
    </xf>
    <xf numFmtId="49" fontId="10" fillId="0" borderId="0" xfId="128" applyNumberFormat="1" applyFont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59" fillId="0" borderId="0" xfId="6" applyFont="1" applyAlignment="1">
      <alignment horizontal="left"/>
    </xf>
    <xf numFmtId="1" fontId="11" fillId="0" borderId="0" xfId="2" applyNumberFormat="1" applyFont="1" applyBorder="1" applyAlignment="1">
      <alignment horizontal="center" vertical="center" wrapText="1"/>
    </xf>
    <xf numFmtId="49" fontId="50" fillId="0" borderId="0" xfId="128" applyNumberFormat="1" applyFont="1" applyBorder="1" applyAlignment="1">
      <alignment horizontal="center" vertical="center" wrapText="1"/>
    </xf>
    <xf numFmtId="1" fontId="50" fillId="0" borderId="0" xfId="2" applyNumberFormat="1" applyFont="1" applyBorder="1" applyAlignment="1">
      <alignment horizontal="center" vertical="center" wrapText="1"/>
    </xf>
    <xf numFmtId="0" fontId="53" fillId="0" borderId="0" xfId="6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9" fillId="0" borderId="0" xfId="1" applyFont="1" applyAlignment="1">
      <alignment horizontal="center"/>
    </xf>
    <xf numFmtId="1" fontId="10" fillId="0" borderId="0" xfId="2" applyNumberFormat="1" applyFont="1" applyBorder="1" applyAlignment="1">
      <alignment horizontal="center" vertical="center" wrapText="1"/>
    </xf>
    <xf numFmtId="1" fontId="65" fillId="0" borderId="0" xfId="2" applyNumberFormat="1" applyFont="1" applyBorder="1" applyAlignment="1">
      <alignment horizontal="center" vertical="center" wrapText="1"/>
    </xf>
    <xf numFmtId="0" fontId="64" fillId="0" borderId="0" xfId="1" applyFont="1" applyAlignment="1">
      <alignment horizontal="center"/>
    </xf>
    <xf numFmtId="0" fontId="53" fillId="0" borderId="0" xfId="1" applyFont="1" applyBorder="1" applyAlignment="1">
      <alignment horizontal="right" wrapText="1"/>
    </xf>
    <xf numFmtId="0" fontId="53" fillId="0" borderId="0" xfId="1" applyFont="1" applyAlignment="1">
      <alignment horizontal="center"/>
    </xf>
    <xf numFmtId="0" fontId="53" fillId="0" borderId="0" xfId="1" applyFont="1" applyBorder="1" applyAlignment="1">
      <alignment horizontal="left" wrapText="1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49" fontId="42" fillId="0" borderId="8" xfId="89" applyNumberFormat="1" applyFont="1" applyBorder="1" applyAlignment="1" applyProtection="1">
      <alignment horizontal="center" vertical="center"/>
      <protection locked="0"/>
    </xf>
    <xf numFmtId="49" fontId="42" fillId="0" borderId="10" xfId="89" applyNumberFormat="1" applyFont="1" applyBorder="1" applyAlignment="1" applyProtection="1">
      <alignment horizontal="center" vertical="center"/>
      <protection locked="0"/>
    </xf>
    <xf numFmtId="0" fontId="10" fillId="0" borderId="0" xfId="141" applyFont="1" applyAlignment="1">
      <alignment horizontal="right"/>
    </xf>
    <xf numFmtId="0" fontId="14" fillId="0" borderId="0" xfId="89" applyFont="1" applyAlignment="1">
      <alignment vertical="center"/>
    </xf>
    <xf numFmtId="0" fontId="57" fillId="0" borderId="4" xfId="129" applyFont="1" applyBorder="1" applyAlignment="1" applyProtection="1">
      <alignment horizontal="center"/>
      <protection locked="0"/>
    </xf>
    <xf numFmtId="49" fontId="42" fillId="0" borderId="26" xfId="89" applyNumberFormat="1" applyFont="1" applyBorder="1" applyAlignment="1" applyProtection="1">
      <alignment horizontal="center" vertical="center"/>
      <protection locked="0"/>
    </xf>
    <xf numFmtId="49" fontId="54" fillId="0" borderId="0" xfId="110" applyNumberFormat="1" applyFont="1" applyBorder="1" applyAlignment="1">
      <alignment horizontal="center" vertical="center" wrapText="1"/>
    </xf>
    <xf numFmtId="49" fontId="55" fillId="0" borderId="0" xfId="110" applyNumberFormat="1" applyFont="1" applyBorder="1" applyAlignment="1">
      <alignment horizontal="center" vertical="center" wrapText="1"/>
    </xf>
    <xf numFmtId="49" fontId="56" fillId="0" borderId="0" xfId="110" applyNumberFormat="1" applyFont="1" applyBorder="1" applyAlignment="1">
      <alignment horizontal="center" vertical="center" wrapText="1"/>
    </xf>
    <xf numFmtId="49" fontId="42" fillId="0" borderId="27" xfId="89" applyNumberFormat="1" applyFont="1" applyBorder="1" applyAlignment="1" applyProtection="1">
      <alignment horizontal="center" vertical="center"/>
      <protection locked="0"/>
    </xf>
    <xf numFmtId="49" fontId="42" fillId="0" borderId="36" xfId="89" applyNumberFormat="1" applyFont="1" applyBorder="1" applyAlignment="1" applyProtection="1">
      <alignment horizontal="center" vertical="center"/>
      <protection locked="0"/>
    </xf>
    <xf numFmtId="49" fontId="42" fillId="0" borderId="3" xfId="89" applyNumberFormat="1" applyFont="1" applyBorder="1" applyAlignment="1" applyProtection="1">
      <alignment horizontal="center" vertical="center"/>
      <protection locked="0"/>
    </xf>
    <xf numFmtId="49" fontId="42" fillId="27" borderId="26" xfId="89" applyNumberFormat="1" applyFont="1" applyFill="1" applyBorder="1" applyAlignment="1" applyProtection="1">
      <alignment horizontal="center" vertical="center"/>
      <protection locked="0"/>
    </xf>
    <xf numFmtId="0" fontId="6" fillId="0" borderId="0" xfId="141" applyFont="1" applyBorder="1" applyAlignment="1">
      <alignment horizontal="center"/>
    </xf>
    <xf numFmtId="0" fontId="57" fillId="0" borderId="26" xfId="141" applyFont="1" applyBorder="1" applyAlignment="1" applyProtection="1">
      <alignment horizontal="center"/>
      <protection locked="0"/>
    </xf>
    <xf numFmtId="0" fontId="57" fillId="0" borderId="26" xfId="141" applyFont="1" applyBorder="1" applyAlignment="1">
      <alignment horizontal="center"/>
    </xf>
    <xf numFmtId="49" fontId="42" fillId="0" borderId="37" xfId="89" applyNumberFormat="1" applyFont="1" applyBorder="1" applyAlignment="1" applyProtection="1">
      <alignment horizontal="center" vertical="center"/>
      <protection locked="0"/>
    </xf>
    <xf numFmtId="0" fontId="57" fillId="0" borderId="38" xfId="129" applyFont="1" applyBorder="1" applyAlignment="1" applyProtection="1">
      <alignment horizontal="center"/>
      <protection locked="0"/>
    </xf>
    <xf numFmtId="0" fontId="57" fillId="0" borderId="25" xfId="129" applyFont="1" applyBorder="1" applyAlignment="1" applyProtection="1">
      <alignment horizontal="center"/>
      <protection locked="0"/>
    </xf>
    <xf numFmtId="0" fontId="57" fillId="0" borderId="39" xfId="129" applyFont="1" applyBorder="1" applyAlignment="1" applyProtection="1">
      <alignment horizontal="center"/>
      <protection locked="0"/>
    </xf>
    <xf numFmtId="49" fontId="42" fillId="0" borderId="32" xfId="89" applyNumberFormat="1" applyFont="1" applyBorder="1" applyAlignment="1" applyProtection="1">
      <alignment horizontal="center" vertical="center"/>
      <protection locked="0"/>
    </xf>
    <xf numFmtId="0" fontId="57" fillId="0" borderId="6" xfId="129" applyFont="1" applyBorder="1" applyAlignment="1" applyProtection="1">
      <alignment horizontal="center"/>
      <protection locked="0"/>
    </xf>
    <xf numFmtId="0" fontId="57" fillId="0" borderId="7" xfId="129" applyFont="1" applyBorder="1" applyAlignment="1" applyProtection="1">
      <alignment horizontal="center"/>
      <protection locked="0"/>
    </xf>
    <xf numFmtId="0" fontId="58" fillId="0" borderId="5" xfId="141" applyFont="1" applyBorder="1" applyAlignment="1">
      <alignment horizontal="center"/>
    </xf>
    <xf numFmtId="0" fontId="14" fillId="0" borderId="0" xfId="89" applyFont="1" applyAlignment="1">
      <alignment horizontal="left" vertical="center"/>
    </xf>
    <xf numFmtId="0" fontId="42" fillId="0" borderId="8" xfId="89" applyFont="1" applyBorder="1" applyAlignment="1">
      <alignment horizontal="center" vertical="center"/>
    </xf>
    <xf numFmtId="0" fontId="42" fillId="0" borderId="10" xfId="89" applyFont="1" applyBorder="1" applyAlignment="1">
      <alignment horizontal="center" vertical="center"/>
    </xf>
    <xf numFmtId="49" fontId="42" fillId="0" borderId="33" xfId="89" applyNumberFormat="1" applyFont="1" applyBorder="1" applyAlignment="1" applyProtection="1">
      <alignment horizontal="center" vertical="center"/>
      <protection locked="0"/>
    </xf>
    <xf numFmtId="49" fontId="42" fillId="0" borderId="34" xfId="89" applyNumberFormat="1" applyFont="1" applyBorder="1" applyAlignment="1" applyProtection="1">
      <alignment horizontal="center" vertical="center"/>
      <protection locked="0"/>
    </xf>
    <xf numFmtId="49" fontId="58" fillId="0" borderId="8" xfId="141" applyNumberFormat="1" applyFont="1" applyBorder="1" applyAlignment="1">
      <alignment horizontal="center" vertical="center"/>
    </xf>
    <xf numFmtId="49" fontId="58" fillId="0" borderId="10" xfId="141" applyNumberFormat="1" applyFont="1" applyBorder="1" applyAlignment="1">
      <alignment horizontal="center" vertical="center"/>
    </xf>
    <xf numFmtId="0" fontId="14" fillId="0" borderId="0" xfId="89" applyFont="1" applyAlignment="1">
      <alignment horizontal="left"/>
    </xf>
    <xf numFmtId="0" fontId="10" fillId="0" borderId="0" xfId="141" applyFont="1" applyBorder="1" applyAlignment="1" applyProtection="1">
      <alignment horizontal="right"/>
      <protection locked="0"/>
    </xf>
    <xf numFmtId="49" fontId="42" fillId="0" borderId="9" xfId="89" applyNumberFormat="1" applyFont="1" applyBorder="1" applyAlignment="1" applyProtection="1">
      <alignment horizontal="center" vertical="center"/>
      <protection locked="0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57" fillId="0" borderId="26" xfId="129" applyFont="1" applyBorder="1" applyAlignment="1" applyProtection="1">
      <alignment horizontal="center"/>
      <protection locked="0"/>
    </xf>
    <xf numFmtId="0" fontId="57" fillId="0" borderId="35" xfId="129" applyFont="1" applyBorder="1" applyAlignment="1" applyProtection="1">
      <alignment horizontal="center"/>
      <protection locked="0"/>
    </xf>
  </cellXfs>
  <cellStyles count="158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— акцент1" xfId="13"/>
    <cellStyle name="20% — акцент2" xfId="14"/>
    <cellStyle name="20% — акцент3" xfId="15"/>
    <cellStyle name="20% — акцент4" xfId="16"/>
    <cellStyle name="20% — акцент5" xfId="17"/>
    <cellStyle name="20% — акцент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— акцент2" xfId="26"/>
    <cellStyle name="40% — акцент3" xfId="27"/>
    <cellStyle name="40% — акцент4" xfId="28"/>
    <cellStyle name="40% — акцент5" xfId="29"/>
    <cellStyle name="40% — акцент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— акцент1" xfId="37"/>
    <cellStyle name="60% — акцент2" xfId="38"/>
    <cellStyle name="60% — акцент3" xfId="39"/>
    <cellStyle name="60% — акцент4" xfId="40"/>
    <cellStyle name="60% — акцент5" xfId="41"/>
    <cellStyle name="60% — акцент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yperlink" xfId="59"/>
    <cellStyle name="Input" xfId="60"/>
    <cellStyle name="Linked Cell" xfId="61"/>
    <cellStyle name="Neutral" xfId="62"/>
    <cellStyle name="Normal" xfId="1"/>
    <cellStyle name="Normal 2" xfId="63"/>
    <cellStyle name="Normal 3" xfId="64"/>
    <cellStyle name="Normal 4" xfId="65"/>
    <cellStyle name="Normal 5" xfId="66"/>
    <cellStyle name="Normal 6" xfId="67"/>
    <cellStyle name="Normal 7" xfId="68"/>
    <cellStyle name="Normal_BD U13" xfId="69"/>
    <cellStyle name="Note" xfId="70"/>
    <cellStyle name="Note 2" xfId="71"/>
    <cellStyle name="Output" xfId="72"/>
    <cellStyle name="Title" xfId="73"/>
    <cellStyle name="Total" xfId="74"/>
    <cellStyle name="Warning Text" xfId="75"/>
    <cellStyle name="Обычный" xfId="0" builtinId="0"/>
    <cellStyle name="Обычный 10" xfId="76"/>
    <cellStyle name="Обычный 11" xfId="77"/>
    <cellStyle name="Обычный 12" xfId="78"/>
    <cellStyle name="Обычный 13" xfId="79"/>
    <cellStyle name="Обычный 13 2" xfId="80"/>
    <cellStyle name="Обычный 13 3" xfId="81"/>
    <cellStyle name="Обычный 14" xfId="82"/>
    <cellStyle name="Обычный 15" xfId="83"/>
    <cellStyle name="Обычный 16" xfId="84"/>
    <cellStyle name="Обычный 16 2" xfId="85"/>
    <cellStyle name="Обычный 17" xfId="86"/>
    <cellStyle name="Обычный 18" xfId="87"/>
    <cellStyle name="Обычный 19" xfId="2"/>
    <cellStyle name="Обычный 2" xfId="88"/>
    <cellStyle name="Обычный 2 2" xfId="3"/>
    <cellStyle name="Обычный 2 2 2" xfId="89"/>
    <cellStyle name="Обычный 2 2 2 2" xfId="90"/>
    <cellStyle name="Обычный 2 2 3" xfId="91"/>
    <cellStyle name="Обычный 2 3" xfId="92"/>
    <cellStyle name="Обычный 2 3 2" xfId="93"/>
    <cellStyle name="Обычный 2 3 3" xfId="94"/>
    <cellStyle name="Обычный 2 4" xfId="95"/>
    <cellStyle name="Обычный 2 4 2" xfId="6"/>
    <cellStyle name="Обычный 2 4 2 2" xfId="96"/>
    <cellStyle name="Обычный 2 4 2 3" xfId="97"/>
    <cellStyle name="Обычный 2 4_ID-M" xfId="98"/>
    <cellStyle name="Обычный 2 5" xfId="99"/>
    <cellStyle name="Обычный 2 6" xfId="100"/>
    <cellStyle name="Обычный 2 7" xfId="4"/>
    <cellStyle name="Обычный 2 7 2" xfId="157"/>
    <cellStyle name="Обычный 2_ID-M" xfId="101"/>
    <cellStyle name="Обычный 20" xfId="102"/>
    <cellStyle name="Обычный 20 2" xfId="156"/>
    <cellStyle name="Обычный 3" xfId="5"/>
    <cellStyle name="Обычный 3 10" xfId="103"/>
    <cellStyle name="Обычный 3 10 2" xfId="104"/>
    <cellStyle name="Обычный 3 11" xfId="105"/>
    <cellStyle name="Обычный 3 11 2" xfId="106"/>
    <cellStyle name="Обычный 3 12" xfId="107"/>
    <cellStyle name="Обычный 3 12 2" xfId="108"/>
    <cellStyle name="Обычный 3 13" xfId="109"/>
    <cellStyle name="Обычный 3 2" xfId="110"/>
    <cellStyle name="Обычный 3 2 2" xfId="111"/>
    <cellStyle name="Обычный 3 2 3" xfId="112"/>
    <cellStyle name="Обычный 3 2 4" xfId="113"/>
    <cellStyle name="Обычный 3 3" xfId="114"/>
    <cellStyle name="Обычный 3 4" xfId="115"/>
    <cellStyle name="Обычный 3 5" xfId="116"/>
    <cellStyle name="Обычный 3 6" xfId="117"/>
    <cellStyle name="Обычный 3 7" xfId="118"/>
    <cellStyle name="Обычный 3 8" xfId="119"/>
    <cellStyle name="Обычный 3 8 2" xfId="120"/>
    <cellStyle name="Обычный 3 9" xfId="121"/>
    <cellStyle name="Обычный 3 9 2" xfId="122"/>
    <cellStyle name="Обычный 3_ID-M" xfId="123"/>
    <cellStyle name="Обычный 30" xfId="124"/>
    <cellStyle name="Обычный 30 2" xfId="125"/>
    <cellStyle name="Обычный 4" xfId="126"/>
    <cellStyle name="Обычный 4 2" xfId="127"/>
    <cellStyle name="Обычный 4 2 2" xfId="128"/>
    <cellStyle name="Обычный 4 2 2 2" xfId="129"/>
    <cellStyle name="Обычный 4 3" xfId="130"/>
    <cellStyle name="Обычный 4 4" xfId="131"/>
    <cellStyle name="Обычный 4 5" xfId="132"/>
    <cellStyle name="Обычный 4 6" xfId="133"/>
    <cellStyle name="Обычный 4 7" xfId="134"/>
    <cellStyle name="Обычный 4 8" xfId="135"/>
    <cellStyle name="Обычный 5" xfId="136"/>
    <cellStyle name="Обычный 5 2" xfId="137"/>
    <cellStyle name="Обычный 5 3" xfId="138"/>
    <cellStyle name="Обычный 5 4" xfId="139"/>
    <cellStyle name="Обычный 5 5" xfId="140"/>
    <cellStyle name="Обычный 5 5 2" xfId="141"/>
    <cellStyle name="Обычный 5 6" xfId="142"/>
    <cellStyle name="Обычный 5 7" xfId="143"/>
    <cellStyle name="Обычный 5_ID-M" xfId="144"/>
    <cellStyle name="Обычный 6" xfId="145"/>
    <cellStyle name="Обычный 6 2" xfId="146"/>
    <cellStyle name="Обычный 7" xfId="147"/>
    <cellStyle name="Обычный 7 2" xfId="148"/>
    <cellStyle name="Обычный 7 3" xfId="149"/>
    <cellStyle name="Обычный 7_ID-M" xfId="150"/>
    <cellStyle name="Обычный 8" xfId="151"/>
    <cellStyle name="Обычный 8 2" xfId="152"/>
    <cellStyle name="Обычный 9" xfId="153"/>
    <cellStyle name="Обычный 9 2" xfId="154"/>
    <cellStyle name="Обычный_Расписание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4072630</xdr:colOff>
      <xdr:row>5</xdr:row>
      <xdr:rowOff>39688</xdr:rowOff>
    </xdr:from>
    <xdr:to>
      <xdr:col>0</xdr:col>
      <xdr:colOff>5064126</xdr:colOff>
      <xdr:row>10</xdr:row>
      <xdr:rowOff>145098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630" y="1246188"/>
          <a:ext cx="991496" cy="93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4</xdr:row>
      <xdr:rowOff>214313</xdr:rowOff>
    </xdr:from>
    <xdr:to>
      <xdr:col>0</xdr:col>
      <xdr:colOff>2309812</xdr:colOff>
      <xdr:row>10</xdr:row>
      <xdr:rowOff>147368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197293"/>
          <a:ext cx="1547813" cy="992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42;\hr_v_ugp_2025_it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 "/>
      <sheetName val="Статистика "/>
      <sheetName val="Список судейской коллегии"/>
      <sheetName val="Список участников (м)"/>
      <sheetName val="Список участников (ж)"/>
      <sheetName val="СУ места до 13 лет "/>
      <sheetName val="СУ места до 15 лет"/>
      <sheetName val="СУ места до 17 лет"/>
      <sheetName val="СУ места до 19 лет"/>
    </sheetNames>
    <sheetDataSet>
      <sheetData sheetId="0"/>
      <sheetData sheetId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</sheetData>
      <sheetData sheetId="2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  <row r="3">
          <cell r="A3" t="str">
            <v>Всероссийские соревнования по бадминтону</v>
          </cell>
        </row>
      </sheetData>
      <sheetData sheetId="3"/>
      <sheetData sheetId="4">
        <row r="3">
          <cell r="A3" t="str">
            <v>Всероссийские соревнования по бадминтону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9"/>
  <sheetViews>
    <sheetView view="pageBreakPreview" topLeftCell="A13" zoomScale="80" zoomScaleNormal="132" zoomScaleSheetLayoutView="80" workbookViewId="0">
      <selection activeCell="E20" sqref="E20"/>
    </sheetView>
  </sheetViews>
  <sheetFormatPr defaultColWidth="6.5703125" defaultRowHeight="12.75"/>
  <cols>
    <col min="1" max="1" width="88.42578125" style="16" customWidth="1"/>
    <col min="2" max="256" width="6.5703125" style="16"/>
    <col min="257" max="257" width="88.42578125" style="16" customWidth="1"/>
    <col min="258" max="512" width="6.5703125" style="16"/>
    <col min="513" max="513" width="88.42578125" style="16" customWidth="1"/>
    <col min="514" max="768" width="6.5703125" style="16"/>
    <col min="769" max="769" width="88.42578125" style="16" customWidth="1"/>
    <col min="770" max="1024" width="6.5703125" style="16"/>
    <col min="1025" max="1025" width="88.42578125" style="16" customWidth="1"/>
    <col min="1026" max="1280" width="6.5703125" style="16"/>
    <col min="1281" max="1281" width="88.42578125" style="16" customWidth="1"/>
    <col min="1282" max="1536" width="6.5703125" style="16"/>
    <col min="1537" max="1537" width="88.42578125" style="16" customWidth="1"/>
    <col min="1538" max="1792" width="6.5703125" style="16"/>
    <col min="1793" max="1793" width="88.42578125" style="16" customWidth="1"/>
    <col min="1794" max="2048" width="6.5703125" style="16"/>
    <col min="2049" max="2049" width="88.42578125" style="16" customWidth="1"/>
    <col min="2050" max="2304" width="6.5703125" style="16"/>
    <col min="2305" max="2305" width="88.42578125" style="16" customWidth="1"/>
    <col min="2306" max="2560" width="6.5703125" style="16"/>
    <col min="2561" max="2561" width="88.42578125" style="16" customWidth="1"/>
    <col min="2562" max="2816" width="6.5703125" style="16"/>
    <col min="2817" max="2817" width="88.42578125" style="16" customWidth="1"/>
    <col min="2818" max="3072" width="6.5703125" style="16"/>
    <col min="3073" max="3073" width="88.42578125" style="16" customWidth="1"/>
    <col min="3074" max="3328" width="6.5703125" style="16"/>
    <col min="3329" max="3329" width="88.42578125" style="16" customWidth="1"/>
    <col min="3330" max="3584" width="6.5703125" style="16"/>
    <col min="3585" max="3585" width="88.42578125" style="16" customWidth="1"/>
    <col min="3586" max="3840" width="6.5703125" style="16"/>
    <col min="3841" max="3841" width="88.42578125" style="16" customWidth="1"/>
    <col min="3842" max="4096" width="6.5703125" style="16"/>
    <col min="4097" max="4097" width="88.42578125" style="16" customWidth="1"/>
    <col min="4098" max="4352" width="6.5703125" style="16"/>
    <col min="4353" max="4353" width="88.42578125" style="16" customWidth="1"/>
    <col min="4354" max="4608" width="6.5703125" style="16"/>
    <col min="4609" max="4609" width="88.42578125" style="16" customWidth="1"/>
    <col min="4610" max="4864" width="6.5703125" style="16"/>
    <col min="4865" max="4865" width="88.42578125" style="16" customWidth="1"/>
    <col min="4866" max="5120" width="6.5703125" style="16"/>
    <col min="5121" max="5121" width="88.42578125" style="16" customWidth="1"/>
    <col min="5122" max="5376" width="6.5703125" style="16"/>
    <col min="5377" max="5377" width="88.42578125" style="16" customWidth="1"/>
    <col min="5378" max="5632" width="6.5703125" style="16"/>
    <col min="5633" max="5633" width="88.42578125" style="16" customWidth="1"/>
    <col min="5634" max="5888" width="6.5703125" style="16"/>
    <col min="5889" max="5889" width="88.42578125" style="16" customWidth="1"/>
    <col min="5890" max="6144" width="6.5703125" style="16"/>
    <col min="6145" max="6145" width="88.42578125" style="16" customWidth="1"/>
    <col min="6146" max="6400" width="6.5703125" style="16"/>
    <col min="6401" max="6401" width="88.42578125" style="16" customWidth="1"/>
    <col min="6402" max="6656" width="6.5703125" style="16"/>
    <col min="6657" max="6657" width="88.42578125" style="16" customWidth="1"/>
    <col min="6658" max="6912" width="6.5703125" style="16"/>
    <col min="6913" max="6913" width="88.42578125" style="16" customWidth="1"/>
    <col min="6914" max="7168" width="6.5703125" style="16"/>
    <col min="7169" max="7169" width="88.42578125" style="16" customWidth="1"/>
    <col min="7170" max="7424" width="6.5703125" style="16"/>
    <col min="7425" max="7425" width="88.42578125" style="16" customWidth="1"/>
    <col min="7426" max="7680" width="6.5703125" style="16"/>
    <col min="7681" max="7681" width="88.42578125" style="16" customWidth="1"/>
    <col min="7682" max="7936" width="6.5703125" style="16"/>
    <col min="7937" max="7937" width="88.42578125" style="16" customWidth="1"/>
    <col min="7938" max="8192" width="6.5703125" style="16"/>
    <col min="8193" max="8193" width="88.42578125" style="16" customWidth="1"/>
    <col min="8194" max="8448" width="6.5703125" style="16"/>
    <col min="8449" max="8449" width="88.42578125" style="16" customWidth="1"/>
    <col min="8450" max="8704" width="6.5703125" style="16"/>
    <col min="8705" max="8705" width="88.42578125" style="16" customWidth="1"/>
    <col min="8706" max="8960" width="6.5703125" style="16"/>
    <col min="8961" max="8961" width="88.42578125" style="16" customWidth="1"/>
    <col min="8962" max="9216" width="6.5703125" style="16"/>
    <col min="9217" max="9217" width="88.42578125" style="16" customWidth="1"/>
    <col min="9218" max="9472" width="6.5703125" style="16"/>
    <col min="9473" max="9473" width="88.42578125" style="16" customWidth="1"/>
    <col min="9474" max="9728" width="6.5703125" style="16"/>
    <col min="9729" max="9729" width="88.42578125" style="16" customWidth="1"/>
    <col min="9730" max="9984" width="6.5703125" style="16"/>
    <col min="9985" max="9985" width="88.42578125" style="16" customWidth="1"/>
    <col min="9986" max="10240" width="6.5703125" style="16"/>
    <col min="10241" max="10241" width="88.42578125" style="16" customWidth="1"/>
    <col min="10242" max="10496" width="6.5703125" style="16"/>
    <col min="10497" max="10497" width="88.42578125" style="16" customWidth="1"/>
    <col min="10498" max="10752" width="6.5703125" style="16"/>
    <col min="10753" max="10753" width="88.42578125" style="16" customWidth="1"/>
    <col min="10754" max="11008" width="6.5703125" style="16"/>
    <col min="11009" max="11009" width="88.42578125" style="16" customWidth="1"/>
    <col min="11010" max="11264" width="6.5703125" style="16"/>
    <col min="11265" max="11265" width="88.42578125" style="16" customWidth="1"/>
    <col min="11266" max="11520" width="6.5703125" style="16"/>
    <col min="11521" max="11521" width="88.42578125" style="16" customWidth="1"/>
    <col min="11522" max="11776" width="6.5703125" style="16"/>
    <col min="11777" max="11777" width="88.42578125" style="16" customWidth="1"/>
    <col min="11778" max="12032" width="6.5703125" style="16"/>
    <col min="12033" max="12033" width="88.42578125" style="16" customWidth="1"/>
    <col min="12034" max="12288" width="6.5703125" style="16"/>
    <col min="12289" max="12289" width="88.42578125" style="16" customWidth="1"/>
    <col min="12290" max="12544" width="6.5703125" style="16"/>
    <col min="12545" max="12545" width="88.42578125" style="16" customWidth="1"/>
    <col min="12546" max="12800" width="6.5703125" style="16"/>
    <col min="12801" max="12801" width="88.42578125" style="16" customWidth="1"/>
    <col min="12802" max="13056" width="6.5703125" style="16"/>
    <col min="13057" max="13057" width="88.42578125" style="16" customWidth="1"/>
    <col min="13058" max="13312" width="6.5703125" style="16"/>
    <col min="13313" max="13313" width="88.42578125" style="16" customWidth="1"/>
    <col min="13314" max="13568" width="6.5703125" style="16"/>
    <col min="13569" max="13569" width="88.42578125" style="16" customWidth="1"/>
    <col min="13570" max="13824" width="6.5703125" style="16"/>
    <col min="13825" max="13825" width="88.42578125" style="16" customWidth="1"/>
    <col min="13826" max="14080" width="6.5703125" style="16"/>
    <col min="14081" max="14081" width="88.42578125" style="16" customWidth="1"/>
    <col min="14082" max="14336" width="6.5703125" style="16"/>
    <col min="14337" max="14337" width="88.42578125" style="16" customWidth="1"/>
    <col min="14338" max="14592" width="6.5703125" style="16"/>
    <col min="14593" max="14593" width="88.42578125" style="16" customWidth="1"/>
    <col min="14594" max="14848" width="6.5703125" style="16"/>
    <col min="14849" max="14849" width="88.42578125" style="16" customWidth="1"/>
    <col min="14850" max="15104" width="6.5703125" style="16"/>
    <col min="15105" max="15105" width="88.42578125" style="16" customWidth="1"/>
    <col min="15106" max="15360" width="6.5703125" style="16"/>
    <col min="15361" max="15361" width="88.42578125" style="16" customWidth="1"/>
    <col min="15362" max="15616" width="6.5703125" style="16"/>
    <col min="15617" max="15617" width="88.42578125" style="16" customWidth="1"/>
    <col min="15618" max="15872" width="6.5703125" style="16"/>
    <col min="15873" max="15873" width="88.42578125" style="16" customWidth="1"/>
    <col min="15874" max="16128" width="6.5703125" style="16"/>
    <col min="16129" max="16129" width="88.42578125" style="16" customWidth="1"/>
    <col min="16130" max="16384" width="6.5703125" style="16"/>
  </cols>
  <sheetData>
    <row r="1" spans="1:1" ht="17.45" customHeight="1">
      <c r="A1" s="15" t="s">
        <v>46</v>
      </c>
    </row>
    <row r="2" spans="1:1" ht="17.100000000000001" customHeight="1">
      <c r="A2" s="15" t="s">
        <v>47</v>
      </c>
    </row>
    <row r="3" spans="1:1" ht="26.1" customHeight="1">
      <c r="A3" s="15" t="s">
        <v>2</v>
      </c>
    </row>
    <row r="4" spans="1:1" ht="18.75">
      <c r="A4" s="15"/>
    </row>
    <row r="5" spans="1:1" ht="18.75">
      <c r="A5" s="15"/>
    </row>
    <row r="14" spans="1:1" ht="23.1" customHeight="1">
      <c r="A14" s="17" t="s">
        <v>48</v>
      </c>
    </row>
    <row r="15" spans="1:1" ht="23.1" customHeight="1">
      <c r="A15" s="17" t="s">
        <v>49</v>
      </c>
    </row>
    <row r="16" spans="1:1" ht="30.75" customHeight="1">
      <c r="A16" s="18" t="s">
        <v>1</v>
      </c>
    </row>
    <row r="17" spans="1:1" ht="28.5" customHeight="1">
      <c r="A17" s="17" t="s">
        <v>739</v>
      </c>
    </row>
    <row r="18" spans="1:1" ht="30.6" customHeight="1">
      <c r="A18" s="219" t="s">
        <v>1957</v>
      </c>
    </row>
    <row r="19" spans="1:1" ht="23.45" customHeight="1">
      <c r="A19" s="218" t="s">
        <v>700</v>
      </c>
    </row>
    <row r="20" spans="1:1" ht="23.45" customHeight="1">
      <c r="A20" s="140"/>
    </row>
    <row r="21" spans="1:1" ht="18.75" customHeight="1">
      <c r="A21" s="17" t="s">
        <v>50</v>
      </c>
    </row>
    <row r="22" spans="1:1" ht="23.1" customHeight="1">
      <c r="A22" s="17" t="s">
        <v>51</v>
      </c>
    </row>
    <row r="23" spans="1:1" ht="23.1" customHeight="1">
      <c r="A23" s="17" t="s">
        <v>52</v>
      </c>
    </row>
    <row r="24" spans="1:1" ht="23.1" customHeight="1">
      <c r="A24" s="17" t="s">
        <v>53</v>
      </c>
    </row>
    <row r="25" spans="1:1" ht="23.1" customHeight="1">
      <c r="A25" s="19"/>
    </row>
    <row r="37" spans="1:1" ht="17.850000000000001" customHeight="1">
      <c r="A37" s="15" t="s">
        <v>311</v>
      </c>
    </row>
    <row r="38" spans="1:1" ht="18.75">
      <c r="A38" s="15"/>
    </row>
    <row r="39" spans="1:1" ht="17.850000000000001" customHeight="1">
      <c r="A39" s="15" t="s">
        <v>54</v>
      </c>
    </row>
  </sheetData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view="pageBreakPreview" topLeftCell="A13" zoomScale="70" zoomScaleNormal="100" zoomScaleSheetLayoutView="70" workbookViewId="0">
      <selection activeCell="J26" sqref="J26"/>
    </sheetView>
  </sheetViews>
  <sheetFormatPr defaultRowHeight="15"/>
  <cols>
    <col min="1" max="1" width="6.140625" customWidth="1"/>
    <col min="2" max="2" width="8.140625" customWidth="1"/>
    <col min="3" max="5" width="28" customWidth="1"/>
    <col min="6" max="6" width="22" customWidth="1"/>
    <col min="7" max="7" width="23.42578125" customWidth="1"/>
  </cols>
  <sheetData>
    <row r="1" spans="1:7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</row>
    <row r="2" spans="1:7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</row>
    <row r="3" spans="1:7" ht="20.45" customHeight="1">
      <c r="A3" s="318" t="s">
        <v>1</v>
      </c>
      <c r="B3" s="318"/>
      <c r="C3" s="318"/>
      <c r="D3" s="318"/>
      <c r="E3" s="318"/>
      <c r="F3" s="318"/>
      <c r="G3" s="318"/>
    </row>
    <row r="4" spans="1:7" ht="20.45" customHeight="1">
      <c r="A4" s="318" t="s">
        <v>739</v>
      </c>
      <c r="B4" s="318"/>
      <c r="C4" s="318"/>
      <c r="D4" s="318"/>
      <c r="E4" s="318"/>
      <c r="F4" s="318"/>
      <c r="G4" s="318"/>
    </row>
    <row r="5" spans="1:7" ht="15.6" customHeight="1">
      <c r="A5" s="310" t="s">
        <v>700</v>
      </c>
      <c r="B5" s="310"/>
      <c r="C5" s="310"/>
      <c r="D5" s="310"/>
      <c r="E5" s="310"/>
      <c r="F5" s="310"/>
      <c r="G5" s="310"/>
    </row>
    <row r="6" spans="1:7" ht="17.45" customHeight="1">
      <c r="A6" s="312" t="s">
        <v>312</v>
      </c>
      <c r="B6" s="312"/>
      <c r="C6" s="312"/>
      <c r="D6" s="312"/>
      <c r="E6" s="312"/>
      <c r="F6" s="312"/>
      <c r="G6" s="312"/>
    </row>
    <row r="7" spans="1:7" ht="15.75">
      <c r="A7" s="221"/>
      <c r="B7" s="2"/>
      <c r="C7" s="2"/>
      <c r="D7" s="2"/>
      <c r="E7" s="2"/>
      <c r="F7" s="2"/>
      <c r="G7" s="2"/>
    </row>
    <row r="8" spans="1:7" ht="18.75">
      <c r="A8" s="316" t="s">
        <v>1961</v>
      </c>
      <c r="B8" s="316"/>
      <c r="C8" s="316"/>
      <c r="D8" s="316"/>
      <c r="E8" s="316"/>
      <c r="F8" s="316"/>
      <c r="G8" s="316"/>
    </row>
    <row r="9" spans="1:7">
      <c r="A9" s="2"/>
      <c r="B9" s="2"/>
      <c r="C9" s="2"/>
      <c r="D9" s="2"/>
      <c r="E9" s="2"/>
      <c r="F9" s="2"/>
      <c r="G9" s="2"/>
    </row>
    <row r="10" spans="1:7">
      <c r="A10" s="210" t="s">
        <v>1086</v>
      </c>
      <c r="B10" s="211" t="s">
        <v>1962</v>
      </c>
      <c r="C10" s="211" t="s">
        <v>1950</v>
      </c>
      <c r="D10" s="211" t="s">
        <v>1952</v>
      </c>
      <c r="E10" s="211" t="s">
        <v>1953</v>
      </c>
      <c r="F10" s="211" t="s">
        <v>1954</v>
      </c>
      <c r="G10" s="211" t="s">
        <v>1955</v>
      </c>
    </row>
    <row r="11" spans="1:7">
      <c r="A11" s="212" t="s">
        <v>1086</v>
      </c>
      <c r="B11" s="212" t="s">
        <v>1111</v>
      </c>
      <c r="C11" s="213" t="s">
        <v>1302</v>
      </c>
      <c r="D11" s="214" t="s">
        <v>1086</v>
      </c>
      <c r="E11" s="214" t="s">
        <v>1086</v>
      </c>
      <c r="F11" s="214" t="s">
        <v>1086</v>
      </c>
      <c r="G11" s="214" t="s">
        <v>1086</v>
      </c>
    </row>
    <row r="12" spans="1:7">
      <c r="A12" s="210" t="s">
        <v>1088</v>
      </c>
      <c r="B12" s="210" t="s">
        <v>1192</v>
      </c>
      <c r="C12" s="211" t="s">
        <v>1301</v>
      </c>
      <c r="D12" s="213" t="s">
        <v>1302</v>
      </c>
      <c r="E12" s="214" t="s">
        <v>1086</v>
      </c>
      <c r="F12" s="214" t="s">
        <v>1086</v>
      </c>
      <c r="G12" s="214" t="s">
        <v>1086</v>
      </c>
    </row>
    <row r="13" spans="1:7">
      <c r="A13" s="212" t="s">
        <v>1086</v>
      </c>
      <c r="B13" s="212" t="s">
        <v>0</v>
      </c>
      <c r="C13" s="212" t="s">
        <v>0</v>
      </c>
      <c r="D13" s="211" t="s">
        <v>1301</v>
      </c>
      <c r="E13" s="214" t="s">
        <v>1086</v>
      </c>
      <c r="F13" s="214" t="s">
        <v>1086</v>
      </c>
      <c r="G13" s="214" t="s">
        <v>1086</v>
      </c>
    </row>
    <row r="14" spans="1:7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1302</v>
      </c>
      <c r="F14" s="214" t="s">
        <v>1086</v>
      </c>
      <c r="G14" s="214" t="s">
        <v>1086</v>
      </c>
    </row>
    <row r="15" spans="1:7">
      <c r="A15" s="212" t="s">
        <v>1086</v>
      </c>
      <c r="B15" s="212" t="s">
        <v>1089</v>
      </c>
      <c r="C15" s="214" t="s">
        <v>1262</v>
      </c>
      <c r="D15" s="212" t="s">
        <v>0</v>
      </c>
      <c r="E15" s="211" t="s">
        <v>1301</v>
      </c>
      <c r="F15" s="214" t="s">
        <v>1086</v>
      </c>
      <c r="G15" s="214" t="s">
        <v>1086</v>
      </c>
    </row>
    <row r="16" spans="1:7">
      <c r="A16" s="210" t="s">
        <v>1093</v>
      </c>
      <c r="B16" s="210" t="s">
        <v>1089</v>
      </c>
      <c r="C16" s="217" t="s">
        <v>1247</v>
      </c>
      <c r="D16" s="212" t="s">
        <v>1262</v>
      </c>
      <c r="E16" s="212" t="s">
        <v>1304</v>
      </c>
      <c r="F16" s="214" t="s">
        <v>1086</v>
      </c>
      <c r="G16" s="214" t="s">
        <v>1086</v>
      </c>
    </row>
    <row r="17" spans="1:7">
      <c r="A17" s="212" t="s">
        <v>1086</v>
      </c>
      <c r="B17" s="212" t="s">
        <v>1114</v>
      </c>
      <c r="C17" s="212" t="s">
        <v>1214</v>
      </c>
      <c r="D17" s="210" t="s">
        <v>1247</v>
      </c>
      <c r="E17" s="212" t="s">
        <v>0</v>
      </c>
      <c r="F17" s="214" t="s">
        <v>1086</v>
      </c>
      <c r="G17" s="214" t="s">
        <v>1086</v>
      </c>
    </row>
    <row r="18" spans="1:7" ht="29.25">
      <c r="A18" s="210" t="s">
        <v>1097</v>
      </c>
      <c r="B18" s="210" t="s">
        <v>1114</v>
      </c>
      <c r="C18" s="210" t="s">
        <v>1209</v>
      </c>
      <c r="D18" s="214" t="s">
        <v>1303</v>
      </c>
      <c r="E18" s="212" t="s">
        <v>1086</v>
      </c>
      <c r="F18" s="213" t="s">
        <v>1302</v>
      </c>
      <c r="G18" s="214" t="s">
        <v>1086</v>
      </c>
    </row>
    <row r="19" spans="1:7" ht="16.7" customHeight="1">
      <c r="A19" s="212" t="s">
        <v>1086</v>
      </c>
      <c r="B19" s="212" t="s">
        <v>1135</v>
      </c>
      <c r="C19" s="213" t="s">
        <v>1299</v>
      </c>
      <c r="D19" s="214" t="s">
        <v>0</v>
      </c>
      <c r="E19" s="212" t="s">
        <v>1086</v>
      </c>
      <c r="F19" s="211" t="s">
        <v>1301</v>
      </c>
      <c r="G19" s="214" t="s">
        <v>1086</v>
      </c>
    </row>
    <row r="20" spans="1:7" ht="16.7" customHeight="1">
      <c r="A20" s="210" t="s">
        <v>1101</v>
      </c>
      <c r="B20" s="210" t="s">
        <v>1118</v>
      </c>
      <c r="C20" s="211" t="s">
        <v>1286</v>
      </c>
      <c r="D20" s="213" t="s">
        <v>1299</v>
      </c>
      <c r="E20" s="212" t="s">
        <v>1086</v>
      </c>
      <c r="F20" s="212" t="s">
        <v>1300</v>
      </c>
      <c r="G20" s="214" t="s">
        <v>1086</v>
      </c>
    </row>
    <row r="21" spans="1:7">
      <c r="A21" s="212" t="s">
        <v>1086</v>
      </c>
      <c r="B21" s="212" t="s">
        <v>0</v>
      </c>
      <c r="C21" s="212" t="s">
        <v>0</v>
      </c>
      <c r="D21" s="211" t="s">
        <v>1286</v>
      </c>
      <c r="E21" s="212" t="s">
        <v>1086</v>
      </c>
      <c r="F21" s="212" t="s">
        <v>0</v>
      </c>
      <c r="G21" s="214" t="s">
        <v>1086</v>
      </c>
    </row>
    <row r="22" spans="1:7" ht="13.7" customHeight="1">
      <c r="A22" s="210" t="s">
        <v>1105</v>
      </c>
      <c r="B22" s="210" t="s">
        <v>0</v>
      </c>
      <c r="C22" s="210" t="s">
        <v>1122</v>
      </c>
      <c r="D22" s="212" t="s">
        <v>0</v>
      </c>
      <c r="E22" s="215" t="s">
        <v>1299</v>
      </c>
      <c r="F22" s="212" t="s">
        <v>1086</v>
      </c>
      <c r="G22" s="214" t="s">
        <v>1086</v>
      </c>
    </row>
    <row r="23" spans="1:7">
      <c r="A23" s="212" t="s">
        <v>1086</v>
      </c>
      <c r="B23" s="212" t="s">
        <v>1185</v>
      </c>
      <c r="C23" s="214" t="s">
        <v>1283</v>
      </c>
      <c r="D23" s="212" t="s">
        <v>0</v>
      </c>
      <c r="E23" s="216" t="s">
        <v>1286</v>
      </c>
      <c r="F23" s="212" t="s">
        <v>1086</v>
      </c>
      <c r="G23" s="214" t="s">
        <v>1086</v>
      </c>
    </row>
    <row r="24" spans="1:7">
      <c r="A24" s="210" t="s">
        <v>1110</v>
      </c>
      <c r="B24" s="210" t="s">
        <v>1094</v>
      </c>
      <c r="C24" s="217" t="s">
        <v>1260</v>
      </c>
      <c r="D24" s="212" t="s">
        <v>1283</v>
      </c>
      <c r="E24" s="214" t="s">
        <v>1298</v>
      </c>
      <c r="F24" s="212" t="s">
        <v>1086</v>
      </c>
      <c r="G24" s="214" t="s">
        <v>1086</v>
      </c>
    </row>
    <row r="25" spans="1:7">
      <c r="A25" s="212" t="s">
        <v>1086</v>
      </c>
      <c r="B25" s="212" t="s">
        <v>1147</v>
      </c>
      <c r="C25" s="212" t="s">
        <v>1265</v>
      </c>
      <c r="D25" s="210" t="s">
        <v>1260</v>
      </c>
      <c r="E25" s="214" t="s">
        <v>0</v>
      </c>
      <c r="F25" s="212" t="s">
        <v>1086</v>
      </c>
      <c r="G25" s="214" t="s">
        <v>1086</v>
      </c>
    </row>
    <row r="26" spans="1:7" ht="29.25">
      <c r="A26" s="210" t="s">
        <v>1113</v>
      </c>
      <c r="B26" s="210" t="s">
        <v>1094</v>
      </c>
      <c r="C26" s="210" t="s">
        <v>1238</v>
      </c>
      <c r="D26" s="214" t="s">
        <v>1297</v>
      </c>
      <c r="E26" s="214" t="s">
        <v>1086</v>
      </c>
      <c r="F26" s="212" t="s">
        <v>1086</v>
      </c>
      <c r="G26" s="228" t="str">
        <f t="shared" ref="G26:G27" si="0">F34</f>
        <v xml:space="preserve">Виноградова София [2] </v>
      </c>
    </row>
    <row r="27" spans="1:7">
      <c r="A27" s="212" t="s">
        <v>1086</v>
      </c>
      <c r="B27" s="212" t="s">
        <v>1114</v>
      </c>
      <c r="C27" s="214" t="s">
        <v>1203</v>
      </c>
      <c r="D27" s="214" t="s">
        <v>0</v>
      </c>
      <c r="E27" s="214" t="s">
        <v>1086</v>
      </c>
      <c r="F27" s="212" t="s">
        <v>1086</v>
      </c>
      <c r="G27" s="211" t="str">
        <f t="shared" si="0"/>
        <v xml:space="preserve">Иноземцева Ксения </v>
      </c>
    </row>
    <row r="28" spans="1:7">
      <c r="A28" s="210" t="s">
        <v>1117</v>
      </c>
      <c r="B28" s="210" t="s">
        <v>1111</v>
      </c>
      <c r="C28" s="217" t="s">
        <v>1196</v>
      </c>
      <c r="D28" s="214" t="s">
        <v>1203</v>
      </c>
      <c r="E28" s="214" t="s">
        <v>1086</v>
      </c>
      <c r="F28" s="212" t="s">
        <v>1086</v>
      </c>
      <c r="G28" s="214" t="s">
        <v>2068</v>
      </c>
    </row>
    <row r="29" spans="1:7">
      <c r="A29" s="212" t="s">
        <v>1086</v>
      </c>
      <c r="B29" s="212" t="s">
        <v>1114</v>
      </c>
      <c r="C29" s="212" t="s">
        <v>1230</v>
      </c>
      <c r="D29" s="217" t="s">
        <v>1196</v>
      </c>
      <c r="E29" s="214" t="s">
        <v>1086</v>
      </c>
      <c r="F29" s="212" t="s">
        <v>1086</v>
      </c>
      <c r="G29" s="214" t="s">
        <v>0</v>
      </c>
    </row>
    <row r="30" spans="1:7">
      <c r="A30" s="210" t="s">
        <v>1121</v>
      </c>
      <c r="B30" s="210" t="s">
        <v>1114</v>
      </c>
      <c r="C30" s="210" t="s">
        <v>1222</v>
      </c>
      <c r="D30" s="212" t="s">
        <v>1296</v>
      </c>
      <c r="E30" s="213" t="s">
        <v>1294</v>
      </c>
      <c r="F30" s="212" t="s">
        <v>1086</v>
      </c>
      <c r="G30" s="214" t="s">
        <v>1086</v>
      </c>
    </row>
    <row r="31" spans="1:7">
      <c r="A31" s="212" t="s">
        <v>1086</v>
      </c>
      <c r="B31" s="212" t="s">
        <v>0</v>
      </c>
      <c r="C31" s="214" t="s">
        <v>0</v>
      </c>
      <c r="D31" s="212" t="s">
        <v>0</v>
      </c>
      <c r="E31" s="211" t="s">
        <v>1250</v>
      </c>
      <c r="F31" s="212" t="s">
        <v>1086</v>
      </c>
      <c r="G31" s="214" t="s">
        <v>1086</v>
      </c>
    </row>
    <row r="32" spans="1:7">
      <c r="A32" s="210" t="s">
        <v>1123</v>
      </c>
      <c r="B32" s="210" t="s">
        <v>0</v>
      </c>
      <c r="C32" s="217" t="s">
        <v>1164</v>
      </c>
      <c r="D32" s="215" t="s">
        <v>1294</v>
      </c>
      <c r="E32" s="212" t="s">
        <v>1295</v>
      </c>
      <c r="F32" s="212" t="s">
        <v>1086</v>
      </c>
      <c r="G32" s="214" t="s">
        <v>1086</v>
      </c>
    </row>
    <row r="33" spans="1:8">
      <c r="A33" s="212" t="s">
        <v>1086</v>
      </c>
      <c r="B33" s="212" t="s">
        <v>1102</v>
      </c>
      <c r="C33" s="215" t="s">
        <v>1294</v>
      </c>
      <c r="D33" s="216" t="s">
        <v>1250</v>
      </c>
      <c r="E33" s="212" t="s">
        <v>0</v>
      </c>
      <c r="F33" s="212" t="s">
        <v>1086</v>
      </c>
      <c r="G33" s="214" t="s">
        <v>1086</v>
      </c>
    </row>
    <row r="34" spans="1:8" ht="29.25">
      <c r="A34" s="210" t="s">
        <v>1126</v>
      </c>
      <c r="B34" s="210" t="s">
        <v>1243</v>
      </c>
      <c r="C34" s="216" t="s">
        <v>1250</v>
      </c>
      <c r="D34" s="214" t="s">
        <v>0</v>
      </c>
      <c r="E34" s="212" t="s">
        <v>1086</v>
      </c>
      <c r="F34" s="215" t="s">
        <v>1290</v>
      </c>
      <c r="G34" s="214" t="s">
        <v>1086</v>
      </c>
    </row>
    <row r="35" spans="1:8">
      <c r="A35" s="212" t="s">
        <v>1086</v>
      </c>
      <c r="B35" s="212" t="s">
        <v>1098</v>
      </c>
      <c r="C35" s="214" t="s">
        <v>1257</v>
      </c>
      <c r="D35" s="214" t="s">
        <v>0</v>
      </c>
      <c r="E35" s="212" t="s">
        <v>1086</v>
      </c>
      <c r="F35" s="216" t="s">
        <v>1245</v>
      </c>
      <c r="G35" s="214" t="s">
        <v>1086</v>
      </c>
    </row>
    <row r="36" spans="1:8">
      <c r="A36" s="210" t="s">
        <v>1130</v>
      </c>
      <c r="B36" s="210" t="s">
        <v>1098</v>
      </c>
      <c r="C36" s="217" t="s">
        <v>1216</v>
      </c>
      <c r="D36" s="214" t="s">
        <v>1276</v>
      </c>
      <c r="E36" s="212" t="s">
        <v>1086</v>
      </c>
      <c r="F36" s="214" t="s">
        <v>1293</v>
      </c>
      <c r="G36" s="214" t="s">
        <v>1086</v>
      </c>
    </row>
    <row r="37" spans="1:8">
      <c r="A37" s="212" t="s">
        <v>1086</v>
      </c>
      <c r="B37" s="212" t="s">
        <v>1106</v>
      </c>
      <c r="C37" s="212" t="s">
        <v>1276</v>
      </c>
      <c r="D37" s="217" t="s">
        <v>1269</v>
      </c>
      <c r="E37" s="212" t="s">
        <v>1086</v>
      </c>
      <c r="F37" s="214" t="s">
        <v>0</v>
      </c>
      <c r="G37" s="214" t="s">
        <v>1086</v>
      </c>
    </row>
    <row r="38" spans="1:8">
      <c r="A38" s="210" t="s">
        <v>1134</v>
      </c>
      <c r="B38" s="210" t="s">
        <v>1089</v>
      </c>
      <c r="C38" s="210" t="s">
        <v>1269</v>
      </c>
      <c r="D38" s="212" t="s">
        <v>1292</v>
      </c>
      <c r="E38" s="215" t="s">
        <v>1290</v>
      </c>
      <c r="F38" s="214" t="s">
        <v>1086</v>
      </c>
      <c r="G38" s="214" t="s">
        <v>1086</v>
      </c>
    </row>
    <row r="39" spans="1:8">
      <c r="A39" s="212" t="s">
        <v>1086</v>
      </c>
      <c r="B39" s="212" t="s">
        <v>0</v>
      </c>
      <c r="C39" s="214" t="s">
        <v>0</v>
      </c>
      <c r="D39" s="212" t="s">
        <v>0</v>
      </c>
      <c r="E39" s="216" t="s">
        <v>1245</v>
      </c>
      <c r="F39" s="214" t="s">
        <v>1086</v>
      </c>
      <c r="G39" s="214" t="s">
        <v>1086</v>
      </c>
    </row>
    <row r="40" spans="1:8">
      <c r="A40" s="210" t="s">
        <v>1138</v>
      </c>
      <c r="B40" s="210" t="s">
        <v>0</v>
      </c>
      <c r="C40" s="217" t="s">
        <v>1188</v>
      </c>
      <c r="D40" s="215" t="s">
        <v>1290</v>
      </c>
      <c r="E40" s="214" t="s">
        <v>1291</v>
      </c>
      <c r="F40" s="214" t="s">
        <v>1086</v>
      </c>
      <c r="G40" s="214" t="s">
        <v>1086</v>
      </c>
    </row>
    <row r="41" spans="1:8">
      <c r="A41" s="212" t="s">
        <v>1086</v>
      </c>
      <c r="B41" s="212" t="s">
        <v>1111</v>
      </c>
      <c r="C41" s="215" t="s">
        <v>1290</v>
      </c>
      <c r="D41" s="216" t="s">
        <v>1245</v>
      </c>
      <c r="E41" s="214" t="s">
        <v>0</v>
      </c>
      <c r="F41" s="214" t="s">
        <v>1086</v>
      </c>
      <c r="G41" s="214" t="s">
        <v>1086</v>
      </c>
    </row>
    <row r="42" spans="1:8">
      <c r="A42" s="210" t="s">
        <v>1141</v>
      </c>
      <c r="B42" s="210" t="s">
        <v>1114</v>
      </c>
      <c r="C42" s="216" t="s">
        <v>1245</v>
      </c>
      <c r="D42" s="214" t="s">
        <v>0</v>
      </c>
      <c r="E42" s="214" t="s">
        <v>1086</v>
      </c>
      <c r="F42" s="214" t="s">
        <v>1086</v>
      </c>
      <c r="G42" s="214" t="s">
        <v>1086</v>
      </c>
    </row>
    <row r="43" spans="1:8">
      <c r="A43" s="214" t="s">
        <v>1086</v>
      </c>
      <c r="B43" s="214" t="s">
        <v>0</v>
      </c>
      <c r="C43" s="214" t="s">
        <v>1086</v>
      </c>
      <c r="D43" s="214" t="s">
        <v>0</v>
      </c>
      <c r="E43" s="214" t="s">
        <v>1086</v>
      </c>
      <c r="F43" s="214" t="s">
        <v>1086</v>
      </c>
      <c r="G43" s="214" t="s">
        <v>1086</v>
      </c>
    </row>
    <row r="44" spans="1:8">
      <c r="A44" s="214" t="s">
        <v>1086</v>
      </c>
      <c r="B44" s="214" t="s">
        <v>0</v>
      </c>
      <c r="C44" s="214" t="s">
        <v>1086</v>
      </c>
      <c r="D44" s="214" t="s">
        <v>1086</v>
      </c>
      <c r="E44" s="214" t="s">
        <v>1086</v>
      </c>
      <c r="F44" s="214" t="s">
        <v>1086</v>
      </c>
      <c r="G44" s="214" t="s">
        <v>1086</v>
      </c>
    </row>
    <row r="45" spans="1:8" ht="29.45" customHeight="1">
      <c r="A45" s="314" t="s">
        <v>5</v>
      </c>
      <c r="B45" s="314"/>
      <c r="C45" s="314"/>
      <c r="D45" s="2"/>
      <c r="E45" s="2"/>
      <c r="F45" s="2"/>
      <c r="G45" s="223" t="s">
        <v>4</v>
      </c>
      <c r="H45" s="224"/>
    </row>
  </sheetData>
  <mergeCells count="8">
    <mergeCell ref="A8:G8"/>
    <mergeCell ref="A45:C45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view="pageBreakPreview" topLeftCell="A19" zoomScale="60" zoomScaleNormal="100" workbookViewId="0">
      <selection activeCell="J28" sqref="J28"/>
    </sheetView>
  </sheetViews>
  <sheetFormatPr defaultRowHeight="15"/>
  <cols>
    <col min="1" max="1" width="4.5703125" style="2" customWidth="1"/>
    <col min="2" max="2" width="8.42578125" style="2" customWidth="1"/>
    <col min="3" max="3" width="29.42578125" style="2" customWidth="1"/>
    <col min="4" max="4" width="29.5703125" style="2" customWidth="1"/>
    <col min="5" max="5" width="23" style="2" customWidth="1"/>
    <col min="6" max="6" width="22.42578125" style="2" customWidth="1"/>
    <col min="7" max="7" width="26.85546875" style="2" customWidth="1"/>
  </cols>
  <sheetData>
    <row r="1" spans="1:7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</row>
    <row r="2" spans="1:7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</row>
    <row r="3" spans="1:7" ht="20.25">
      <c r="A3" s="318" t="s">
        <v>1</v>
      </c>
      <c r="B3" s="318"/>
      <c r="C3" s="318"/>
      <c r="D3" s="318"/>
      <c r="E3" s="318"/>
      <c r="F3" s="318"/>
      <c r="G3" s="318"/>
    </row>
    <row r="4" spans="1:7" ht="20.25">
      <c r="A4" s="318" t="s">
        <v>739</v>
      </c>
      <c r="B4" s="318"/>
      <c r="C4" s="318"/>
      <c r="D4" s="318"/>
      <c r="E4" s="318"/>
      <c r="F4" s="318"/>
      <c r="G4" s="318"/>
    </row>
    <row r="5" spans="1:7" ht="15.75">
      <c r="A5" s="310" t="s">
        <v>700</v>
      </c>
      <c r="B5" s="310"/>
      <c r="C5" s="310"/>
      <c r="D5" s="310"/>
      <c r="E5" s="310"/>
      <c r="F5" s="310"/>
      <c r="G5" s="310"/>
    </row>
    <row r="6" spans="1:7" ht="18.75">
      <c r="A6" s="312" t="s">
        <v>312</v>
      </c>
      <c r="B6" s="312"/>
      <c r="C6" s="312"/>
      <c r="D6" s="312"/>
      <c r="E6" s="312"/>
      <c r="F6" s="312"/>
      <c r="G6" s="312"/>
    </row>
    <row r="7" spans="1:7" ht="18.75">
      <c r="A7" s="176"/>
      <c r="B7" s="176"/>
      <c r="C7" s="176"/>
      <c r="D7" s="176"/>
      <c r="E7" s="176"/>
      <c r="F7" s="176"/>
      <c r="G7" s="176"/>
    </row>
    <row r="8" spans="1:7" ht="18.75">
      <c r="A8" s="316" t="s">
        <v>1963</v>
      </c>
      <c r="B8" s="316"/>
      <c r="C8" s="316"/>
      <c r="D8" s="316"/>
      <c r="E8" s="316"/>
      <c r="F8" s="316"/>
      <c r="G8" s="316"/>
    </row>
    <row r="9" spans="1:7" ht="18.600000000000001" customHeight="1"/>
    <row r="10" spans="1:7">
      <c r="A10" s="210" t="s">
        <v>1086</v>
      </c>
      <c r="B10" s="211" t="s">
        <v>135</v>
      </c>
      <c r="C10" s="211" t="s">
        <v>1950</v>
      </c>
      <c r="D10" s="211" t="s">
        <v>1952</v>
      </c>
      <c r="E10" s="211" t="s">
        <v>1953</v>
      </c>
      <c r="F10" s="211" t="s">
        <v>1954</v>
      </c>
      <c r="G10" s="211" t="s">
        <v>1955</v>
      </c>
    </row>
    <row r="11" spans="1:7">
      <c r="A11" s="212" t="s">
        <v>1086</v>
      </c>
      <c r="B11" s="212" t="s">
        <v>1102</v>
      </c>
      <c r="C11" s="213" t="s">
        <v>1244</v>
      </c>
      <c r="D11" s="214" t="s">
        <v>1086</v>
      </c>
      <c r="E11" s="214" t="s">
        <v>1086</v>
      </c>
      <c r="F11" s="214" t="s">
        <v>1086</v>
      </c>
      <c r="G11" s="214" t="s">
        <v>1086</v>
      </c>
    </row>
    <row r="12" spans="1:7">
      <c r="A12" s="210" t="s">
        <v>1088</v>
      </c>
      <c r="B12" s="210" t="s">
        <v>1102</v>
      </c>
      <c r="C12" s="211" t="s">
        <v>1305</v>
      </c>
      <c r="D12" s="213" t="s">
        <v>1244</v>
      </c>
      <c r="E12" s="214" t="s">
        <v>1086</v>
      </c>
      <c r="F12" s="214" t="s">
        <v>1086</v>
      </c>
      <c r="G12" s="214" t="s">
        <v>1086</v>
      </c>
    </row>
    <row r="13" spans="1:7">
      <c r="A13" s="212" t="s">
        <v>1086</v>
      </c>
      <c r="B13" s="212" t="s">
        <v>0</v>
      </c>
      <c r="C13" s="212" t="s">
        <v>0</v>
      </c>
      <c r="D13" s="211" t="s">
        <v>1305</v>
      </c>
      <c r="E13" s="214" t="s">
        <v>1086</v>
      </c>
      <c r="F13" s="214" t="s">
        <v>1086</v>
      </c>
      <c r="G13" s="214" t="s">
        <v>1086</v>
      </c>
    </row>
    <row r="14" spans="1:7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1244</v>
      </c>
      <c r="F14" s="214" t="s">
        <v>1086</v>
      </c>
      <c r="G14" s="214" t="s">
        <v>1086</v>
      </c>
    </row>
    <row r="15" spans="1:7">
      <c r="A15" s="212" t="s">
        <v>1086</v>
      </c>
      <c r="B15" s="212" t="s">
        <v>1114</v>
      </c>
      <c r="C15" s="214" t="s">
        <v>1127</v>
      </c>
      <c r="D15" s="212" t="s">
        <v>0</v>
      </c>
      <c r="E15" s="211" t="s">
        <v>1305</v>
      </c>
      <c r="F15" s="214" t="s">
        <v>1086</v>
      </c>
      <c r="G15" s="214" t="s">
        <v>1086</v>
      </c>
    </row>
    <row r="16" spans="1:7">
      <c r="A16" s="210" t="s">
        <v>1093</v>
      </c>
      <c r="B16" s="210" t="s">
        <v>1114</v>
      </c>
      <c r="C16" s="217" t="s">
        <v>1175</v>
      </c>
      <c r="D16" s="212" t="s">
        <v>1168</v>
      </c>
      <c r="E16" s="212" t="s">
        <v>1306</v>
      </c>
      <c r="F16" s="214" t="s">
        <v>1086</v>
      </c>
      <c r="G16" s="214" t="s">
        <v>1086</v>
      </c>
    </row>
    <row r="17" spans="1:7">
      <c r="A17" s="212" t="s">
        <v>1086</v>
      </c>
      <c r="B17" s="212" t="s">
        <v>1098</v>
      </c>
      <c r="C17" s="212" t="s">
        <v>1168</v>
      </c>
      <c r="D17" s="210" t="s">
        <v>1256</v>
      </c>
      <c r="E17" s="212" t="s">
        <v>0</v>
      </c>
      <c r="F17" s="214" t="s">
        <v>1086</v>
      </c>
      <c r="G17" s="214" t="s">
        <v>1086</v>
      </c>
    </row>
    <row r="18" spans="1:7" ht="15" customHeight="1">
      <c r="A18" s="210" t="s">
        <v>1097</v>
      </c>
      <c r="B18" s="210" t="s">
        <v>1098</v>
      </c>
      <c r="C18" s="210" t="s">
        <v>1256</v>
      </c>
      <c r="D18" s="214" t="s">
        <v>1229</v>
      </c>
      <c r="E18" s="212" t="s">
        <v>1086</v>
      </c>
      <c r="F18" s="213" t="s">
        <v>1244</v>
      </c>
      <c r="G18" s="214" t="s">
        <v>1086</v>
      </c>
    </row>
    <row r="19" spans="1:7" ht="14.45" customHeight="1">
      <c r="A19" s="212" t="s">
        <v>1086</v>
      </c>
      <c r="B19" s="212" t="s">
        <v>1118</v>
      </c>
      <c r="C19" s="213" t="s">
        <v>1162</v>
      </c>
      <c r="D19" s="214" t="s">
        <v>0</v>
      </c>
      <c r="E19" s="212" t="s">
        <v>1086</v>
      </c>
      <c r="F19" s="211" t="s">
        <v>1305</v>
      </c>
      <c r="G19" s="214" t="s">
        <v>1086</v>
      </c>
    </row>
    <row r="20" spans="1:7" ht="16.350000000000001" customHeight="1">
      <c r="A20" s="210" t="s">
        <v>1101</v>
      </c>
      <c r="B20" s="210" t="s">
        <v>1118</v>
      </c>
      <c r="C20" s="211" t="s">
        <v>1307</v>
      </c>
      <c r="D20" s="213" t="s">
        <v>1162</v>
      </c>
      <c r="E20" s="212" t="s">
        <v>1086</v>
      </c>
      <c r="F20" s="212" t="s">
        <v>1308</v>
      </c>
      <c r="G20" s="214" t="s">
        <v>1086</v>
      </c>
    </row>
    <row r="21" spans="1:7">
      <c r="A21" s="212" t="s">
        <v>1086</v>
      </c>
      <c r="B21" s="212" t="s">
        <v>1131</v>
      </c>
      <c r="C21" s="212" t="s">
        <v>1309</v>
      </c>
      <c r="D21" s="211" t="s">
        <v>1307</v>
      </c>
      <c r="E21" s="212" t="s">
        <v>1086</v>
      </c>
      <c r="F21" s="212" t="s">
        <v>0</v>
      </c>
      <c r="G21" s="214" t="s">
        <v>1086</v>
      </c>
    </row>
    <row r="22" spans="1:7" ht="19.350000000000001" customHeight="1">
      <c r="A22" s="210" t="s">
        <v>1105</v>
      </c>
      <c r="B22" s="210" t="s">
        <v>1147</v>
      </c>
      <c r="C22" s="210" t="s">
        <v>1264</v>
      </c>
      <c r="D22" s="212" t="s">
        <v>1310</v>
      </c>
      <c r="E22" s="215" t="s">
        <v>1162</v>
      </c>
      <c r="F22" s="212" t="s">
        <v>1086</v>
      </c>
      <c r="G22" s="214" t="s">
        <v>1086</v>
      </c>
    </row>
    <row r="23" spans="1:7">
      <c r="A23" s="212" t="s">
        <v>1086</v>
      </c>
      <c r="B23" s="212" t="s">
        <v>1111</v>
      </c>
      <c r="C23" s="214" t="s">
        <v>1311</v>
      </c>
      <c r="D23" s="212" t="s">
        <v>0</v>
      </c>
      <c r="E23" s="216" t="s">
        <v>1307</v>
      </c>
      <c r="F23" s="212" t="s">
        <v>1086</v>
      </c>
      <c r="G23" s="214" t="s">
        <v>1086</v>
      </c>
    </row>
    <row r="24" spans="1:7">
      <c r="A24" s="210" t="s">
        <v>1110</v>
      </c>
      <c r="B24" s="210" t="s">
        <v>1111</v>
      </c>
      <c r="C24" s="217" t="s">
        <v>1246</v>
      </c>
      <c r="D24" s="212" t="s">
        <v>1311</v>
      </c>
      <c r="E24" s="214" t="s">
        <v>1312</v>
      </c>
      <c r="F24" s="212" t="s">
        <v>1086</v>
      </c>
      <c r="G24" s="214" t="s">
        <v>1086</v>
      </c>
    </row>
    <row r="25" spans="1:7">
      <c r="A25" s="212" t="s">
        <v>1086</v>
      </c>
      <c r="B25" s="212" t="s">
        <v>1135</v>
      </c>
      <c r="C25" s="212" t="s">
        <v>1136</v>
      </c>
      <c r="D25" s="210" t="s">
        <v>1246</v>
      </c>
      <c r="E25" s="214" t="s">
        <v>0</v>
      </c>
      <c r="F25" s="212" t="s">
        <v>1086</v>
      </c>
      <c r="G25" s="214" t="s">
        <v>1086</v>
      </c>
    </row>
    <row r="26" spans="1:7">
      <c r="A26" s="210" t="s">
        <v>1113</v>
      </c>
      <c r="B26" s="210" t="s">
        <v>1135</v>
      </c>
      <c r="C26" s="210" t="s">
        <v>1151</v>
      </c>
      <c r="D26" s="214" t="s">
        <v>1313</v>
      </c>
      <c r="E26" s="214" t="s">
        <v>1086</v>
      </c>
      <c r="F26" s="212" t="s">
        <v>1086</v>
      </c>
      <c r="G26" s="228" t="str">
        <f t="shared" ref="G26:G27" si="0">F18</f>
        <v xml:space="preserve">Андреев Сергей [1] </v>
      </c>
    </row>
    <row r="27" spans="1:7">
      <c r="A27" s="212" t="s">
        <v>1086</v>
      </c>
      <c r="B27" s="212" t="s">
        <v>1114</v>
      </c>
      <c r="C27" s="214" t="s">
        <v>1156</v>
      </c>
      <c r="D27" s="214" t="s">
        <v>0</v>
      </c>
      <c r="E27" s="214" t="s">
        <v>1086</v>
      </c>
      <c r="F27" s="212" t="s">
        <v>1086</v>
      </c>
      <c r="G27" s="211" t="str">
        <f t="shared" si="0"/>
        <v xml:space="preserve">Павлов Виктор </v>
      </c>
    </row>
    <row r="28" spans="1:7" ht="17.45" customHeight="1">
      <c r="A28" s="210" t="s">
        <v>1117</v>
      </c>
      <c r="B28" s="210" t="s">
        <v>1114</v>
      </c>
      <c r="C28" s="217" t="s">
        <v>1115</v>
      </c>
      <c r="D28" s="214" t="s">
        <v>1314</v>
      </c>
      <c r="E28" s="214" t="s">
        <v>1086</v>
      </c>
      <c r="F28" s="212" t="s">
        <v>1086</v>
      </c>
      <c r="G28" s="214" t="s">
        <v>2057</v>
      </c>
    </row>
    <row r="29" spans="1:7">
      <c r="A29" s="212" t="s">
        <v>1086</v>
      </c>
      <c r="B29" s="212" t="s">
        <v>1118</v>
      </c>
      <c r="C29" s="212" t="s">
        <v>1314</v>
      </c>
      <c r="D29" s="217" t="s">
        <v>1315</v>
      </c>
      <c r="E29" s="214" t="s">
        <v>1086</v>
      </c>
      <c r="F29" s="212" t="s">
        <v>1086</v>
      </c>
      <c r="G29" s="214" t="s">
        <v>0</v>
      </c>
    </row>
    <row r="30" spans="1:7">
      <c r="A30" s="210" t="s">
        <v>1121</v>
      </c>
      <c r="B30" s="210" t="s">
        <v>1160</v>
      </c>
      <c r="C30" s="210" t="s">
        <v>1315</v>
      </c>
      <c r="D30" s="212" t="s">
        <v>1316</v>
      </c>
      <c r="E30" s="213" t="s">
        <v>1317</v>
      </c>
      <c r="F30" s="212" t="s">
        <v>1086</v>
      </c>
      <c r="G30" s="214" t="s">
        <v>1086</v>
      </c>
    </row>
    <row r="31" spans="1:7" ht="29.25">
      <c r="A31" s="212" t="s">
        <v>1086</v>
      </c>
      <c r="B31" s="212" t="s">
        <v>1094</v>
      </c>
      <c r="C31" s="214" t="s">
        <v>1258</v>
      </c>
      <c r="D31" s="212" t="s">
        <v>0</v>
      </c>
      <c r="E31" s="211" t="s">
        <v>1129</v>
      </c>
      <c r="F31" s="212" t="s">
        <v>1086</v>
      </c>
      <c r="G31" s="214" t="s">
        <v>1086</v>
      </c>
    </row>
    <row r="32" spans="1:7" ht="16.350000000000001" customHeight="1">
      <c r="A32" s="210" t="s">
        <v>1123</v>
      </c>
      <c r="B32" s="210" t="s">
        <v>1111</v>
      </c>
      <c r="C32" s="217" t="s">
        <v>1318</v>
      </c>
      <c r="D32" s="215" t="s">
        <v>1317</v>
      </c>
      <c r="E32" s="212" t="s">
        <v>1319</v>
      </c>
      <c r="F32" s="212" t="s">
        <v>1086</v>
      </c>
      <c r="G32" s="214" t="s">
        <v>1086</v>
      </c>
    </row>
    <row r="33" spans="1:7">
      <c r="A33" s="212" t="s">
        <v>1086</v>
      </c>
      <c r="B33" s="212" t="s">
        <v>1089</v>
      </c>
      <c r="C33" s="215" t="s">
        <v>1317</v>
      </c>
      <c r="D33" s="216" t="s">
        <v>1129</v>
      </c>
      <c r="E33" s="212" t="s">
        <v>0</v>
      </c>
      <c r="F33" s="212" t="s">
        <v>1086</v>
      </c>
      <c r="G33" s="214" t="s">
        <v>1086</v>
      </c>
    </row>
    <row r="34" spans="1:7" ht="15" customHeight="1">
      <c r="A34" s="210" t="s">
        <v>1126</v>
      </c>
      <c r="B34" s="210" t="s">
        <v>1106</v>
      </c>
      <c r="C34" s="216" t="s">
        <v>1129</v>
      </c>
      <c r="D34" s="214" t="s">
        <v>1320</v>
      </c>
      <c r="E34" s="212" t="s">
        <v>1086</v>
      </c>
      <c r="F34" s="215" t="s">
        <v>1321</v>
      </c>
      <c r="G34" s="214" t="s">
        <v>1086</v>
      </c>
    </row>
    <row r="35" spans="1:7" ht="17.45" customHeight="1">
      <c r="A35" s="212" t="s">
        <v>1086</v>
      </c>
      <c r="B35" s="212" t="s">
        <v>1106</v>
      </c>
      <c r="C35" s="214" t="s">
        <v>1144</v>
      </c>
      <c r="D35" s="214" t="s">
        <v>0</v>
      </c>
      <c r="E35" s="212" t="s">
        <v>1086</v>
      </c>
      <c r="F35" s="216" t="s">
        <v>1322</v>
      </c>
      <c r="G35" s="214" t="s">
        <v>1086</v>
      </c>
    </row>
    <row r="36" spans="1:7">
      <c r="A36" s="210" t="s">
        <v>1130</v>
      </c>
      <c r="B36" s="210" t="s">
        <v>1106</v>
      </c>
      <c r="C36" s="217" t="s">
        <v>1107</v>
      </c>
      <c r="D36" s="214" t="s">
        <v>1144</v>
      </c>
      <c r="E36" s="212" t="s">
        <v>1086</v>
      </c>
      <c r="F36" s="214" t="s">
        <v>1323</v>
      </c>
      <c r="G36" s="214" t="s">
        <v>1086</v>
      </c>
    </row>
    <row r="37" spans="1:7">
      <c r="A37" s="212" t="s">
        <v>1086</v>
      </c>
      <c r="B37" s="212" t="s">
        <v>1111</v>
      </c>
      <c r="C37" s="212" t="s">
        <v>1181</v>
      </c>
      <c r="D37" s="217" t="s">
        <v>1107</v>
      </c>
      <c r="E37" s="212" t="s">
        <v>1086</v>
      </c>
      <c r="F37" s="214" t="s">
        <v>0</v>
      </c>
      <c r="G37" s="214" t="s">
        <v>1086</v>
      </c>
    </row>
    <row r="38" spans="1:7">
      <c r="A38" s="210" t="s">
        <v>1134</v>
      </c>
      <c r="B38" s="210" t="s">
        <v>1185</v>
      </c>
      <c r="C38" s="210" t="s">
        <v>1281</v>
      </c>
      <c r="D38" s="212" t="s">
        <v>1324</v>
      </c>
      <c r="E38" s="215" t="s">
        <v>1321</v>
      </c>
      <c r="F38" s="214" t="s">
        <v>1086</v>
      </c>
      <c r="G38" s="214" t="s">
        <v>1086</v>
      </c>
    </row>
    <row r="39" spans="1:7">
      <c r="A39" s="212" t="s">
        <v>1086</v>
      </c>
      <c r="B39" s="212" t="s">
        <v>0</v>
      </c>
      <c r="C39" s="214" t="s">
        <v>0</v>
      </c>
      <c r="D39" s="212" t="s">
        <v>0</v>
      </c>
      <c r="E39" s="216" t="s">
        <v>1322</v>
      </c>
      <c r="F39" s="214" t="s">
        <v>1086</v>
      </c>
      <c r="G39" s="214" t="s">
        <v>1086</v>
      </c>
    </row>
    <row r="40" spans="1:7">
      <c r="A40" s="210" t="s">
        <v>1138</v>
      </c>
      <c r="B40" s="210" t="s">
        <v>0</v>
      </c>
      <c r="C40" s="217" t="s">
        <v>1188</v>
      </c>
      <c r="D40" s="215" t="s">
        <v>1321</v>
      </c>
      <c r="E40" s="214" t="s">
        <v>1325</v>
      </c>
      <c r="F40" s="214" t="s">
        <v>1086</v>
      </c>
      <c r="G40" s="214" t="s">
        <v>1086</v>
      </c>
    </row>
    <row r="41" spans="1:7">
      <c r="A41" s="212" t="s">
        <v>1086</v>
      </c>
      <c r="B41" s="212" t="s">
        <v>1111</v>
      </c>
      <c r="C41" s="215" t="s">
        <v>1321</v>
      </c>
      <c r="D41" s="216" t="s">
        <v>1322</v>
      </c>
      <c r="E41" s="214" t="s">
        <v>0</v>
      </c>
      <c r="F41" s="214" t="s">
        <v>1086</v>
      </c>
      <c r="G41" s="214" t="s">
        <v>1086</v>
      </c>
    </row>
    <row r="42" spans="1:7">
      <c r="A42" s="210" t="s">
        <v>1141</v>
      </c>
      <c r="B42" s="210" t="s">
        <v>1178</v>
      </c>
      <c r="C42" s="216" t="s">
        <v>1322</v>
      </c>
      <c r="D42" s="214" t="s">
        <v>0</v>
      </c>
      <c r="E42" s="214" t="s">
        <v>1086</v>
      </c>
      <c r="F42" s="214" t="s">
        <v>1086</v>
      </c>
      <c r="G42" s="214" t="s">
        <v>1086</v>
      </c>
    </row>
    <row r="43" spans="1:7">
      <c r="A43" s="214" t="s">
        <v>1086</v>
      </c>
      <c r="B43" s="214" t="s">
        <v>0</v>
      </c>
      <c r="C43" s="214" t="s">
        <v>1086</v>
      </c>
      <c r="D43" s="214" t="s">
        <v>0</v>
      </c>
      <c r="E43" s="214" t="s">
        <v>1086</v>
      </c>
      <c r="F43" s="214" t="s">
        <v>1086</v>
      </c>
      <c r="G43" s="214" t="s">
        <v>1086</v>
      </c>
    </row>
    <row r="44" spans="1:7">
      <c r="A44" s="214" t="s">
        <v>1086</v>
      </c>
      <c r="B44" s="214" t="s">
        <v>0</v>
      </c>
      <c r="C44" s="214" t="s">
        <v>1086</v>
      </c>
      <c r="D44" s="214" t="s">
        <v>1086</v>
      </c>
      <c r="E44" s="214" t="s">
        <v>1086</v>
      </c>
      <c r="F44" s="214" t="s">
        <v>1086</v>
      </c>
      <c r="G44" s="214" t="s">
        <v>1086</v>
      </c>
    </row>
    <row r="45" spans="1:7" ht="15.75">
      <c r="A45" s="314" t="s">
        <v>5</v>
      </c>
      <c r="B45" s="314"/>
      <c r="C45" s="314"/>
      <c r="G45" s="223" t="s">
        <v>4</v>
      </c>
    </row>
  </sheetData>
  <mergeCells count="8">
    <mergeCell ref="A8:G8"/>
    <mergeCell ref="A45:C45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showGridLines="0" view="pageBreakPreview" topLeftCell="A94" zoomScale="60" zoomScaleNormal="100" workbookViewId="0">
      <selection activeCell="L82" sqref="L82"/>
    </sheetView>
  </sheetViews>
  <sheetFormatPr defaultRowHeight="15"/>
  <cols>
    <col min="1" max="1" width="6.42578125" style="2" customWidth="1"/>
    <col min="2" max="2" width="10.42578125" style="2" customWidth="1"/>
    <col min="3" max="3" width="29" style="2" customWidth="1"/>
    <col min="4" max="4" width="27.140625" style="2" customWidth="1"/>
    <col min="5" max="5" width="27.5703125" style="2" customWidth="1"/>
    <col min="6" max="6" width="24" style="2" customWidth="1"/>
    <col min="7" max="7" width="26.140625" style="2" customWidth="1"/>
    <col min="8" max="8" width="27.140625" style="2" customWidth="1"/>
    <col min="9" max="9" width="27.85546875" style="2" customWidth="1"/>
  </cols>
  <sheetData>
    <row r="1" spans="1:9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  <c r="I1" s="317"/>
    </row>
    <row r="2" spans="1:9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  <c r="I2" s="317"/>
    </row>
    <row r="3" spans="1:9" ht="20.45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</row>
    <row r="4" spans="1:9" ht="20.45" customHeight="1">
      <c r="A4" s="318" t="s">
        <v>739</v>
      </c>
      <c r="B4" s="318"/>
      <c r="C4" s="318"/>
      <c r="D4" s="318"/>
      <c r="E4" s="318"/>
      <c r="F4" s="318"/>
      <c r="G4" s="318"/>
      <c r="H4" s="318"/>
      <c r="I4" s="318"/>
    </row>
    <row r="5" spans="1:9" ht="15.6" customHeight="1">
      <c r="A5" s="310" t="s">
        <v>700</v>
      </c>
      <c r="B5" s="310"/>
      <c r="C5" s="310"/>
      <c r="D5" s="310"/>
      <c r="E5" s="310"/>
      <c r="F5" s="310"/>
      <c r="G5" s="310"/>
      <c r="H5" s="310"/>
      <c r="I5" s="310"/>
    </row>
    <row r="6" spans="1:9" ht="17.45" customHeight="1">
      <c r="A6" s="312" t="s">
        <v>312</v>
      </c>
      <c r="B6" s="312"/>
      <c r="C6" s="312"/>
      <c r="D6" s="312"/>
      <c r="E6" s="312"/>
      <c r="F6" s="312"/>
      <c r="G6" s="312"/>
      <c r="H6" s="312"/>
      <c r="I6" s="312"/>
    </row>
    <row r="7" spans="1:9" ht="17.45" customHeight="1">
      <c r="A7" s="176"/>
      <c r="B7" s="176"/>
      <c r="C7" s="176"/>
      <c r="D7" s="176"/>
      <c r="E7" s="176"/>
      <c r="F7" s="176"/>
      <c r="G7" s="176"/>
      <c r="H7" s="176"/>
      <c r="I7" s="176"/>
    </row>
    <row r="8" spans="1:9" ht="18.75">
      <c r="A8" s="316" t="s">
        <v>1964</v>
      </c>
      <c r="B8" s="316"/>
      <c r="C8" s="316"/>
      <c r="D8" s="316"/>
      <c r="E8" s="316"/>
      <c r="F8" s="316"/>
      <c r="G8" s="316"/>
      <c r="H8" s="316"/>
      <c r="I8" s="316"/>
    </row>
    <row r="9" spans="1:9" ht="15.6" customHeight="1"/>
    <row r="10" spans="1:9" ht="21.6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1965</v>
      </c>
      <c r="F10" s="211" t="s">
        <v>1952</v>
      </c>
      <c r="G10" s="211" t="s">
        <v>1953</v>
      </c>
      <c r="H10" s="211" t="s">
        <v>1954</v>
      </c>
      <c r="I10" s="211" t="s">
        <v>1955</v>
      </c>
    </row>
    <row r="11" spans="1:9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  <c r="I11" s="214" t="s">
        <v>1086</v>
      </c>
    </row>
    <row r="12" spans="1:9">
      <c r="A12" s="210" t="s">
        <v>1088</v>
      </c>
      <c r="B12" s="210" t="s">
        <v>1160</v>
      </c>
      <c r="C12" s="211" t="s">
        <v>1428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  <c r="I12" s="214" t="s">
        <v>1086</v>
      </c>
    </row>
    <row r="13" spans="1:9">
      <c r="A13" s="212" t="s">
        <v>1086</v>
      </c>
      <c r="B13" s="212" t="s">
        <v>0</v>
      </c>
      <c r="C13" s="212" t="s">
        <v>0</v>
      </c>
      <c r="D13" s="211" t="s">
        <v>1428</v>
      </c>
      <c r="E13" s="214" t="s">
        <v>1086</v>
      </c>
      <c r="F13" s="214" t="s">
        <v>1086</v>
      </c>
      <c r="G13" s="214" t="s">
        <v>1086</v>
      </c>
      <c r="H13" s="214" t="s">
        <v>1086</v>
      </c>
      <c r="I13" s="214" t="s">
        <v>1086</v>
      </c>
    </row>
    <row r="14" spans="1:9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  <c r="I14" s="214" t="s">
        <v>1086</v>
      </c>
    </row>
    <row r="15" spans="1:9">
      <c r="A15" s="212" t="s">
        <v>1086</v>
      </c>
      <c r="B15" s="212" t="s">
        <v>0</v>
      </c>
      <c r="C15" s="214" t="s">
        <v>0</v>
      </c>
      <c r="D15" s="212" t="s">
        <v>0</v>
      </c>
      <c r="E15" s="211" t="s">
        <v>1428</v>
      </c>
      <c r="F15" s="214" t="s">
        <v>1086</v>
      </c>
      <c r="G15" s="214" t="s">
        <v>1086</v>
      </c>
      <c r="H15" s="214" t="s">
        <v>1086</v>
      </c>
      <c r="I15" s="214" t="s">
        <v>1086</v>
      </c>
    </row>
    <row r="16" spans="1:9">
      <c r="A16" s="210" t="s">
        <v>1093</v>
      </c>
      <c r="B16" s="210" t="s">
        <v>1135</v>
      </c>
      <c r="C16" s="217" t="s">
        <v>1346</v>
      </c>
      <c r="D16" s="212" t="s">
        <v>0</v>
      </c>
      <c r="E16" s="212" t="s">
        <v>1289</v>
      </c>
      <c r="F16" s="214" t="s">
        <v>1086</v>
      </c>
      <c r="G16" s="214" t="s">
        <v>1086</v>
      </c>
      <c r="H16" s="214" t="s">
        <v>1086</v>
      </c>
      <c r="I16" s="214" t="s">
        <v>1086</v>
      </c>
    </row>
    <row r="17" spans="1:9">
      <c r="A17" s="212" t="s">
        <v>1086</v>
      </c>
      <c r="B17" s="212" t="s">
        <v>0</v>
      </c>
      <c r="C17" s="212" t="s">
        <v>0</v>
      </c>
      <c r="D17" s="210" t="s">
        <v>1346</v>
      </c>
      <c r="E17" s="212" t="s">
        <v>0</v>
      </c>
      <c r="F17" s="214" t="s">
        <v>1086</v>
      </c>
      <c r="G17" s="214" t="s">
        <v>1086</v>
      </c>
      <c r="H17" s="214" t="s">
        <v>1086</v>
      </c>
      <c r="I17" s="214" t="s">
        <v>1086</v>
      </c>
    </row>
    <row r="18" spans="1:9">
      <c r="A18" s="210" t="s">
        <v>1097</v>
      </c>
      <c r="B18" s="210" t="s">
        <v>0</v>
      </c>
      <c r="C18" s="210" t="s">
        <v>1439</v>
      </c>
      <c r="D18" s="214" t="s">
        <v>0</v>
      </c>
      <c r="E18" s="212" t="s">
        <v>1086</v>
      </c>
      <c r="F18" s="213" t="s">
        <v>0</v>
      </c>
      <c r="G18" s="214" t="s">
        <v>1086</v>
      </c>
      <c r="H18" s="214" t="s">
        <v>1086</v>
      </c>
      <c r="I18" s="214" t="s">
        <v>1086</v>
      </c>
    </row>
    <row r="19" spans="1:9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1428</v>
      </c>
      <c r="G19" s="214" t="s">
        <v>1086</v>
      </c>
      <c r="H19" s="214" t="s">
        <v>1086</v>
      </c>
      <c r="I19" s="214" t="s">
        <v>1086</v>
      </c>
    </row>
    <row r="20" spans="1:9" ht="19.350000000000001" customHeight="1">
      <c r="A20" s="210" t="s">
        <v>1101</v>
      </c>
      <c r="B20" s="210" t="s">
        <v>1094</v>
      </c>
      <c r="C20" s="211" t="s">
        <v>1345</v>
      </c>
      <c r="D20" s="213" t="s">
        <v>0</v>
      </c>
      <c r="E20" s="212" t="s">
        <v>1086</v>
      </c>
      <c r="F20" s="212" t="s">
        <v>1438</v>
      </c>
      <c r="G20" s="214" t="s">
        <v>1086</v>
      </c>
      <c r="H20" s="214" t="s">
        <v>1086</v>
      </c>
      <c r="I20" s="214" t="s">
        <v>1086</v>
      </c>
    </row>
    <row r="21" spans="1:9" ht="20.45" customHeight="1">
      <c r="A21" s="212" t="s">
        <v>1086</v>
      </c>
      <c r="B21" s="212" t="s">
        <v>0</v>
      </c>
      <c r="C21" s="212" t="s">
        <v>0</v>
      </c>
      <c r="D21" s="211" t="s">
        <v>1345</v>
      </c>
      <c r="E21" s="212" t="s">
        <v>1086</v>
      </c>
      <c r="F21" s="212" t="s">
        <v>0</v>
      </c>
      <c r="G21" s="214" t="s">
        <v>1086</v>
      </c>
      <c r="H21" s="214" t="s">
        <v>1086</v>
      </c>
      <c r="I21" s="214" t="s">
        <v>1086</v>
      </c>
    </row>
    <row r="22" spans="1:9">
      <c r="A22" s="210" t="s">
        <v>1105</v>
      </c>
      <c r="B22" s="210" t="s">
        <v>0</v>
      </c>
      <c r="C22" s="210" t="s">
        <v>1437</v>
      </c>
      <c r="D22" s="212" t="s">
        <v>0</v>
      </c>
      <c r="E22" s="212" t="s">
        <v>0</v>
      </c>
      <c r="F22" s="212" t="s">
        <v>1086</v>
      </c>
      <c r="G22" s="214" t="s">
        <v>1086</v>
      </c>
      <c r="H22" s="214" t="s">
        <v>1086</v>
      </c>
      <c r="I22" s="214" t="s">
        <v>1086</v>
      </c>
    </row>
    <row r="23" spans="1:9">
      <c r="A23" s="212" t="s">
        <v>1086</v>
      </c>
      <c r="B23" s="212" t="s">
        <v>0</v>
      </c>
      <c r="C23" s="214" t="s">
        <v>0</v>
      </c>
      <c r="D23" s="212" t="s">
        <v>0</v>
      </c>
      <c r="E23" s="210" t="s">
        <v>1354</v>
      </c>
      <c r="F23" s="212" t="s">
        <v>1086</v>
      </c>
      <c r="G23" s="214" t="s">
        <v>1086</v>
      </c>
      <c r="H23" s="214" t="s">
        <v>1086</v>
      </c>
      <c r="I23" s="214" t="s">
        <v>1086</v>
      </c>
    </row>
    <row r="24" spans="1:9">
      <c r="A24" s="210" t="s">
        <v>1110</v>
      </c>
      <c r="B24" s="210" t="s">
        <v>1114</v>
      </c>
      <c r="C24" s="217" t="s">
        <v>1354</v>
      </c>
      <c r="D24" s="212" t="s">
        <v>0</v>
      </c>
      <c r="E24" s="214" t="s">
        <v>1436</v>
      </c>
      <c r="F24" s="212" t="s">
        <v>1086</v>
      </c>
      <c r="G24" s="214" t="s">
        <v>1086</v>
      </c>
      <c r="H24" s="214" t="s">
        <v>1086</v>
      </c>
      <c r="I24" s="214" t="s">
        <v>1086</v>
      </c>
    </row>
    <row r="25" spans="1:9">
      <c r="A25" s="212" t="s">
        <v>1086</v>
      </c>
      <c r="B25" s="212" t="s">
        <v>0</v>
      </c>
      <c r="C25" s="212" t="s">
        <v>0</v>
      </c>
      <c r="D25" s="210" t="s">
        <v>1354</v>
      </c>
      <c r="E25" s="214" t="s">
        <v>0</v>
      </c>
      <c r="F25" s="212" t="s">
        <v>1086</v>
      </c>
      <c r="G25" s="214" t="s">
        <v>1086</v>
      </c>
      <c r="H25" s="214" t="s">
        <v>1086</v>
      </c>
      <c r="I25" s="214" t="s">
        <v>1086</v>
      </c>
    </row>
    <row r="26" spans="1:9">
      <c r="A26" s="210" t="s">
        <v>1113</v>
      </c>
      <c r="B26" s="210" t="s">
        <v>0</v>
      </c>
      <c r="C26" s="210" t="s">
        <v>1435</v>
      </c>
      <c r="D26" s="214" t="s">
        <v>0</v>
      </c>
      <c r="E26" s="214" t="s">
        <v>1086</v>
      </c>
      <c r="F26" s="212" t="s">
        <v>1086</v>
      </c>
      <c r="G26" s="213" t="s">
        <v>0</v>
      </c>
      <c r="H26" s="214" t="s">
        <v>1086</v>
      </c>
      <c r="I26" s="214" t="s">
        <v>1086</v>
      </c>
    </row>
    <row r="27" spans="1:9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1428</v>
      </c>
      <c r="H27" s="214" t="s">
        <v>1086</v>
      </c>
      <c r="I27" s="214" t="s">
        <v>1086</v>
      </c>
    </row>
    <row r="28" spans="1:9">
      <c r="A28" s="210" t="s">
        <v>1117</v>
      </c>
      <c r="B28" s="210" t="s">
        <v>1089</v>
      </c>
      <c r="C28" s="211" t="s">
        <v>1358</v>
      </c>
      <c r="D28" s="213" t="s">
        <v>0</v>
      </c>
      <c r="E28" s="214" t="s">
        <v>1086</v>
      </c>
      <c r="F28" s="212" t="s">
        <v>1086</v>
      </c>
      <c r="G28" s="212" t="s">
        <v>1249</v>
      </c>
      <c r="H28" s="214" t="s">
        <v>1086</v>
      </c>
      <c r="I28" s="214" t="s">
        <v>1086</v>
      </c>
    </row>
    <row r="29" spans="1:9">
      <c r="A29" s="212" t="s">
        <v>1086</v>
      </c>
      <c r="B29" s="212" t="s">
        <v>0</v>
      </c>
      <c r="C29" s="212" t="s">
        <v>0</v>
      </c>
      <c r="D29" s="211" t="s">
        <v>1358</v>
      </c>
      <c r="E29" s="214" t="s">
        <v>1086</v>
      </c>
      <c r="F29" s="212" t="s">
        <v>1086</v>
      </c>
      <c r="G29" s="212" t="s">
        <v>0</v>
      </c>
      <c r="H29" s="214" t="s">
        <v>1086</v>
      </c>
      <c r="I29" s="214" t="s">
        <v>1086</v>
      </c>
    </row>
    <row r="30" spans="1:9">
      <c r="A30" s="210" t="s">
        <v>1121</v>
      </c>
      <c r="B30" s="210" t="s">
        <v>0</v>
      </c>
      <c r="C30" s="210" t="s">
        <v>1200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  <c r="I30" s="214" t="s">
        <v>1086</v>
      </c>
    </row>
    <row r="31" spans="1:9">
      <c r="A31" s="212" t="s">
        <v>1086</v>
      </c>
      <c r="B31" s="212" t="s">
        <v>0</v>
      </c>
      <c r="C31" s="214" t="s">
        <v>0</v>
      </c>
      <c r="D31" s="212" t="s">
        <v>0</v>
      </c>
      <c r="E31" s="211" t="s">
        <v>1358</v>
      </c>
      <c r="F31" s="212" t="s">
        <v>1086</v>
      </c>
      <c r="G31" s="212" t="s">
        <v>1086</v>
      </c>
      <c r="H31" s="214" t="s">
        <v>1086</v>
      </c>
      <c r="I31" s="214" t="s">
        <v>1086</v>
      </c>
    </row>
    <row r="32" spans="1:9">
      <c r="A32" s="210" t="s">
        <v>1123</v>
      </c>
      <c r="B32" s="210" t="s">
        <v>1114</v>
      </c>
      <c r="C32" s="217" t="s">
        <v>1344</v>
      </c>
      <c r="D32" s="212" t="s">
        <v>0</v>
      </c>
      <c r="E32" s="212" t="s">
        <v>1434</v>
      </c>
      <c r="F32" s="212" t="s">
        <v>1086</v>
      </c>
      <c r="G32" s="212" t="s">
        <v>1086</v>
      </c>
      <c r="H32" s="214" t="s">
        <v>1086</v>
      </c>
      <c r="I32" s="214" t="s">
        <v>1086</v>
      </c>
    </row>
    <row r="33" spans="1:9">
      <c r="A33" s="212" t="s">
        <v>1086</v>
      </c>
      <c r="B33" s="212" t="s">
        <v>0</v>
      </c>
      <c r="C33" s="212" t="s">
        <v>0</v>
      </c>
      <c r="D33" s="210" t="s">
        <v>1344</v>
      </c>
      <c r="E33" s="212" t="s">
        <v>0</v>
      </c>
      <c r="F33" s="212" t="s">
        <v>1086</v>
      </c>
      <c r="G33" s="212" t="s">
        <v>1086</v>
      </c>
      <c r="H33" s="214" t="s">
        <v>1086</v>
      </c>
      <c r="I33" s="214" t="s">
        <v>1086</v>
      </c>
    </row>
    <row r="34" spans="1:9">
      <c r="A34" s="210" t="s">
        <v>1126</v>
      </c>
      <c r="B34" s="210" t="s">
        <v>0</v>
      </c>
      <c r="C34" s="210" t="s">
        <v>1433</v>
      </c>
      <c r="D34" s="214" t="s">
        <v>0</v>
      </c>
      <c r="E34" s="212" t="s">
        <v>1086</v>
      </c>
      <c r="F34" s="215" t="s">
        <v>0</v>
      </c>
      <c r="G34" s="212" t="s">
        <v>1086</v>
      </c>
      <c r="H34" s="214" t="s">
        <v>1086</v>
      </c>
      <c r="I34" s="214" t="s">
        <v>1086</v>
      </c>
    </row>
    <row r="35" spans="1:9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1358</v>
      </c>
      <c r="G35" s="212" t="s">
        <v>1086</v>
      </c>
      <c r="H35" s="214" t="s">
        <v>1086</v>
      </c>
      <c r="I35" s="214" t="s">
        <v>1086</v>
      </c>
    </row>
    <row r="36" spans="1:9">
      <c r="A36" s="210" t="s">
        <v>1130</v>
      </c>
      <c r="B36" s="210" t="s">
        <v>1185</v>
      </c>
      <c r="C36" s="211" t="s">
        <v>1343</v>
      </c>
      <c r="D36" s="213" t="s">
        <v>0</v>
      </c>
      <c r="E36" s="212" t="s">
        <v>1086</v>
      </c>
      <c r="F36" s="214" t="s">
        <v>1432</v>
      </c>
      <c r="G36" s="212" t="s">
        <v>1086</v>
      </c>
      <c r="H36" s="214" t="s">
        <v>1086</v>
      </c>
      <c r="I36" s="214" t="s">
        <v>1086</v>
      </c>
    </row>
    <row r="37" spans="1:9">
      <c r="A37" s="212" t="s">
        <v>1086</v>
      </c>
      <c r="B37" s="212" t="s">
        <v>0</v>
      </c>
      <c r="C37" s="212" t="s">
        <v>0</v>
      </c>
      <c r="D37" s="211" t="s">
        <v>1343</v>
      </c>
      <c r="E37" s="212" t="s">
        <v>1086</v>
      </c>
      <c r="F37" s="214" t="s">
        <v>0</v>
      </c>
      <c r="G37" s="212" t="s">
        <v>1086</v>
      </c>
      <c r="H37" s="214" t="s">
        <v>1086</v>
      </c>
      <c r="I37" s="214" t="s">
        <v>1086</v>
      </c>
    </row>
    <row r="38" spans="1:9">
      <c r="A38" s="210" t="s">
        <v>1134</v>
      </c>
      <c r="B38" s="210" t="s">
        <v>0</v>
      </c>
      <c r="C38" s="210" t="s">
        <v>1431</v>
      </c>
      <c r="D38" s="212" t="s">
        <v>0</v>
      </c>
      <c r="E38" s="212" t="s">
        <v>0</v>
      </c>
      <c r="F38" s="214" t="s">
        <v>1086</v>
      </c>
      <c r="G38" s="212" t="s">
        <v>1086</v>
      </c>
      <c r="H38" s="214" t="s">
        <v>1086</v>
      </c>
      <c r="I38" s="214" t="s">
        <v>1086</v>
      </c>
    </row>
    <row r="39" spans="1:9">
      <c r="A39" s="212" t="s">
        <v>1086</v>
      </c>
      <c r="B39" s="212" t="s">
        <v>0</v>
      </c>
      <c r="C39" s="214" t="s">
        <v>0</v>
      </c>
      <c r="D39" s="212" t="s">
        <v>0</v>
      </c>
      <c r="E39" s="210" t="s">
        <v>1353</v>
      </c>
      <c r="F39" s="214" t="s">
        <v>1086</v>
      </c>
      <c r="G39" s="212" t="s">
        <v>1086</v>
      </c>
      <c r="H39" s="214" t="s">
        <v>1086</v>
      </c>
      <c r="I39" s="214" t="s">
        <v>1086</v>
      </c>
    </row>
    <row r="40" spans="1:9">
      <c r="A40" s="210" t="s">
        <v>1138</v>
      </c>
      <c r="B40" s="210" t="s">
        <v>1106</v>
      </c>
      <c r="C40" s="217" t="s">
        <v>1353</v>
      </c>
      <c r="D40" s="212" t="s">
        <v>0</v>
      </c>
      <c r="E40" s="214" t="s">
        <v>1430</v>
      </c>
      <c r="F40" s="214" t="s">
        <v>1086</v>
      </c>
      <c r="G40" s="212" t="s">
        <v>1086</v>
      </c>
      <c r="H40" s="214" t="s">
        <v>1086</v>
      </c>
      <c r="I40" s="214" t="s">
        <v>1086</v>
      </c>
    </row>
    <row r="41" spans="1:9">
      <c r="A41" s="212" t="s">
        <v>1086</v>
      </c>
      <c r="B41" s="212" t="s">
        <v>0</v>
      </c>
      <c r="C41" s="212" t="s">
        <v>0</v>
      </c>
      <c r="D41" s="210" t="s">
        <v>1353</v>
      </c>
      <c r="E41" s="214" t="s">
        <v>0</v>
      </c>
      <c r="F41" s="214" t="s">
        <v>1086</v>
      </c>
      <c r="G41" s="212" t="s">
        <v>1086</v>
      </c>
      <c r="H41" s="214" t="s">
        <v>1086</v>
      </c>
      <c r="I41" s="214" t="s">
        <v>1086</v>
      </c>
    </row>
    <row r="42" spans="1:9">
      <c r="A42" s="210" t="s">
        <v>1141</v>
      </c>
      <c r="B42" s="210" t="s">
        <v>1114</v>
      </c>
      <c r="C42" s="210" t="s">
        <v>1330</v>
      </c>
      <c r="D42" s="214" t="s">
        <v>1429</v>
      </c>
      <c r="E42" s="214" t="s">
        <v>1086</v>
      </c>
      <c r="F42" s="214" t="s">
        <v>1086</v>
      </c>
      <c r="G42" s="212" t="s">
        <v>1086</v>
      </c>
      <c r="H42" s="213" t="s">
        <v>0</v>
      </c>
      <c r="I42" s="214" t="s">
        <v>1086</v>
      </c>
    </row>
    <row r="43" spans="1:9">
      <c r="A43" s="212" t="s">
        <v>1086</v>
      </c>
      <c r="B43" s="212" t="s">
        <v>0</v>
      </c>
      <c r="C43" s="213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">
        <v>1428</v>
      </c>
      <c r="I43" s="214" t="s">
        <v>1086</v>
      </c>
    </row>
    <row r="44" spans="1:9" ht="14.45" customHeight="1">
      <c r="A44" s="210" t="s">
        <v>1143</v>
      </c>
      <c r="B44" s="210" t="s">
        <v>1111</v>
      </c>
      <c r="C44" s="211" t="s">
        <v>1352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2" t="s">
        <v>1394</v>
      </c>
      <c r="I44" s="214" t="s">
        <v>1086</v>
      </c>
    </row>
    <row r="45" spans="1:9">
      <c r="A45" s="212" t="s">
        <v>1086</v>
      </c>
      <c r="B45" s="212" t="s">
        <v>0</v>
      </c>
      <c r="C45" s="212" t="s">
        <v>0</v>
      </c>
      <c r="D45" s="211" t="s">
        <v>1352</v>
      </c>
      <c r="E45" s="214" t="s">
        <v>1086</v>
      </c>
      <c r="F45" s="214" t="s">
        <v>1086</v>
      </c>
      <c r="G45" s="212" t="s">
        <v>1086</v>
      </c>
      <c r="H45" s="212" t="s">
        <v>0</v>
      </c>
      <c r="I45" s="214" t="s">
        <v>1086</v>
      </c>
    </row>
    <row r="46" spans="1:9">
      <c r="A46" s="210" t="s">
        <v>1146</v>
      </c>
      <c r="B46" s="210" t="s">
        <v>0</v>
      </c>
      <c r="C46" s="210" t="s">
        <v>1122</v>
      </c>
      <c r="D46" s="212" t="s">
        <v>0</v>
      </c>
      <c r="E46" s="213" t="s">
        <v>0</v>
      </c>
      <c r="F46" s="214" t="s">
        <v>1086</v>
      </c>
      <c r="G46" s="212" t="s">
        <v>1086</v>
      </c>
      <c r="H46" s="212" t="s">
        <v>1086</v>
      </c>
      <c r="I46" s="214" t="s">
        <v>1086</v>
      </c>
    </row>
    <row r="47" spans="1:9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1352</v>
      </c>
      <c r="F47" s="214" t="s">
        <v>1086</v>
      </c>
      <c r="G47" s="212" t="s">
        <v>1086</v>
      </c>
      <c r="H47" s="212" t="s">
        <v>1086</v>
      </c>
      <c r="I47" s="214" t="s">
        <v>1086</v>
      </c>
    </row>
    <row r="48" spans="1:9">
      <c r="A48" s="210" t="s">
        <v>1150</v>
      </c>
      <c r="B48" s="210" t="s">
        <v>1114</v>
      </c>
      <c r="C48" s="217" t="s">
        <v>1342</v>
      </c>
      <c r="D48" s="212" t="s">
        <v>0</v>
      </c>
      <c r="E48" s="212" t="s">
        <v>1427</v>
      </c>
      <c r="F48" s="214" t="s">
        <v>1086</v>
      </c>
      <c r="G48" s="212" t="s">
        <v>1086</v>
      </c>
      <c r="H48" s="212" t="s">
        <v>1086</v>
      </c>
      <c r="I48" s="214" t="s">
        <v>1086</v>
      </c>
    </row>
    <row r="49" spans="1:9">
      <c r="A49" s="212" t="s">
        <v>1086</v>
      </c>
      <c r="B49" s="212" t="s">
        <v>0</v>
      </c>
      <c r="C49" s="212" t="s">
        <v>0</v>
      </c>
      <c r="D49" s="210" t="s">
        <v>1342</v>
      </c>
      <c r="E49" s="212" t="s">
        <v>0</v>
      </c>
      <c r="F49" s="214" t="s">
        <v>1086</v>
      </c>
      <c r="G49" s="212" t="s">
        <v>1086</v>
      </c>
      <c r="H49" s="212" t="s">
        <v>1086</v>
      </c>
      <c r="I49" s="214" t="s">
        <v>1086</v>
      </c>
    </row>
    <row r="50" spans="1:9">
      <c r="A50" s="210" t="s">
        <v>1153</v>
      </c>
      <c r="B50" s="210" t="s">
        <v>0</v>
      </c>
      <c r="C50" s="210" t="s">
        <v>1426</v>
      </c>
      <c r="D50" s="214" t="s">
        <v>0</v>
      </c>
      <c r="E50" s="212" t="s">
        <v>1086</v>
      </c>
      <c r="F50" s="213" t="s">
        <v>0</v>
      </c>
      <c r="G50" s="212" t="s">
        <v>1086</v>
      </c>
      <c r="H50" s="212" t="s">
        <v>1086</v>
      </c>
      <c r="I50" s="214" t="s">
        <v>1086</v>
      </c>
    </row>
    <row r="51" spans="1:9">
      <c r="A51" s="212" t="s">
        <v>1086</v>
      </c>
      <c r="B51" s="212" t="s">
        <v>0</v>
      </c>
      <c r="C51" s="213" t="s">
        <v>0</v>
      </c>
      <c r="D51" s="214" t="s">
        <v>0</v>
      </c>
      <c r="E51" s="212" t="s">
        <v>1086</v>
      </c>
      <c r="F51" s="211" t="s">
        <v>1357</v>
      </c>
      <c r="G51" s="212" t="s">
        <v>1086</v>
      </c>
      <c r="H51" s="212" t="s">
        <v>1086</v>
      </c>
      <c r="I51" s="214" t="s">
        <v>1086</v>
      </c>
    </row>
    <row r="52" spans="1:9">
      <c r="A52" s="210" t="s">
        <v>1155</v>
      </c>
      <c r="B52" s="210" t="s">
        <v>1147</v>
      </c>
      <c r="C52" s="211" t="s">
        <v>1357</v>
      </c>
      <c r="D52" s="213" t="s">
        <v>0</v>
      </c>
      <c r="E52" s="212" t="s">
        <v>1086</v>
      </c>
      <c r="F52" s="212" t="s">
        <v>1425</v>
      </c>
      <c r="G52" s="212" t="s">
        <v>1086</v>
      </c>
      <c r="H52" s="212" t="s">
        <v>1086</v>
      </c>
      <c r="I52" s="214" t="s">
        <v>1086</v>
      </c>
    </row>
    <row r="53" spans="1:9">
      <c r="A53" s="212" t="s">
        <v>1086</v>
      </c>
      <c r="B53" s="212" t="s">
        <v>0</v>
      </c>
      <c r="C53" s="212" t="s">
        <v>0</v>
      </c>
      <c r="D53" s="211" t="s">
        <v>1357</v>
      </c>
      <c r="E53" s="212" t="s">
        <v>1086</v>
      </c>
      <c r="F53" s="212" t="s">
        <v>0</v>
      </c>
      <c r="G53" s="212" t="s">
        <v>1086</v>
      </c>
      <c r="H53" s="212" t="s">
        <v>1086</v>
      </c>
      <c r="I53" s="214" t="s">
        <v>1086</v>
      </c>
    </row>
    <row r="54" spans="1:9">
      <c r="A54" s="210" t="s">
        <v>1159</v>
      </c>
      <c r="B54" s="210" t="s">
        <v>0</v>
      </c>
      <c r="C54" s="210" t="s">
        <v>1424</v>
      </c>
      <c r="D54" s="212" t="s">
        <v>0</v>
      </c>
      <c r="E54" s="215" t="s">
        <v>0</v>
      </c>
      <c r="F54" s="212" t="s">
        <v>1086</v>
      </c>
      <c r="G54" s="212" t="s">
        <v>1086</v>
      </c>
      <c r="H54" s="212" t="s">
        <v>1086</v>
      </c>
      <c r="I54" s="214" t="s">
        <v>1086</v>
      </c>
    </row>
    <row r="55" spans="1:9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1357</v>
      </c>
      <c r="F55" s="212" t="s">
        <v>1086</v>
      </c>
      <c r="G55" s="212" t="s">
        <v>1086</v>
      </c>
      <c r="H55" s="212" t="s">
        <v>1086</v>
      </c>
      <c r="I55" s="214" t="s">
        <v>1086</v>
      </c>
    </row>
    <row r="56" spans="1:9">
      <c r="A56" s="210" t="s">
        <v>1163</v>
      </c>
      <c r="B56" s="210" t="s">
        <v>1094</v>
      </c>
      <c r="C56" s="217" t="s">
        <v>1341</v>
      </c>
      <c r="D56" s="212" t="s">
        <v>0</v>
      </c>
      <c r="E56" s="214" t="s">
        <v>1104</v>
      </c>
      <c r="F56" s="212" t="s">
        <v>1086</v>
      </c>
      <c r="G56" s="212" t="s">
        <v>1086</v>
      </c>
      <c r="H56" s="212" t="s">
        <v>1086</v>
      </c>
      <c r="I56" s="214" t="s">
        <v>1086</v>
      </c>
    </row>
    <row r="57" spans="1:9">
      <c r="A57" s="212" t="s">
        <v>1086</v>
      </c>
      <c r="B57" s="212" t="s">
        <v>0</v>
      </c>
      <c r="C57" s="212" t="s">
        <v>0</v>
      </c>
      <c r="D57" s="210" t="s">
        <v>1341</v>
      </c>
      <c r="E57" s="214" t="s">
        <v>0</v>
      </c>
      <c r="F57" s="212" t="s">
        <v>1086</v>
      </c>
      <c r="G57" s="212" t="s">
        <v>1086</v>
      </c>
      <c r="H57" s="212" t="s">
        <v>1086</v>
      </c>
      <c r="I57" s="214" t="s">
        <v>1086</v>
      </c>
    </row>
    <row r="58" spans="1:9">
      <c r="A58" s="210" t="s">
        <v>1166</v>
      </c>
      <c r="B58" s="210" t="s">
        <v>0</v>
      </c>
      <c r="C58" s="210" t="s">
        <v>1423</v>
      </c>
      <c r="D58" s="214" t="s">
        <v>0</v>
      </c>
      <c r="E58" s="214" t="s">
        <v>1086</v>
      </c>
      <c r="F58" s="212" t="s">
        <v>1086</v>
      </c>
      <c r="G58" s="215" t="s">
        <v>0</v>
      </c>
      <c r="H58" s="212" t="s">
        <v>1086</v>
      </c>
      <c r="I58" s="214" t="s">
        <v>1086</v>
      </c>
    </row>
    <row r="59" spans="1:9">
      <c r="A59" s="212" t="s">
        <v>1086</v>
      </c>
      <c r="B59" s="212" t="s">
        <v>0</v>
      </c>
      <c r="C59" s="213" t="s">
        <v>0</v>
      </c>
      <c r="D59" s="214" t="s">
        <v>0</v>
      </c>
      <c r="E59" s="214" t="s">
        <v>1086</v>
      </c>
      <c r="F59" s="212" t="s">
        <v>1086</v>
      </c>
      <c r="G59" s="216" t="s">
        <v>1360</v>
      </c>
      <c r="H59" s="212" t="s">
        <v>1086</v>
      </c>
      <c r="I59" s="214" t="s">
        <v>1086</v>
      </c>
    </row>
    <row r="60" spans="1:9">
      <c r="A60" s="210" t="s">
        <v>1167</v>
      </c>
      <c r="B60" s="210" t="s">
        <v>1094</v>
      </c>
      <c r="C60" s="211" t="s">
        <v>1360</v>
      </c>
      <c r="D60" s="213" t="s">
        <v>0</v>
      </c>
      <c r="E60" s="214" t="s">
        <v>1086</v>
      </c>
      <c r="F60" s="212" t="s">
        <v>1086</v>
      </c>
      <c r="G60" s="214" t="s">
        <v>1248</v>
      </c>
      <c r="H60" s="212" t="s">
        <v>1086</v>
      </c>
      <c r="I60" s="214" t="s">
        <v>1086</v>
      </c>
    </row>
    <row r="61" spans="1:9">
      <c r="A61" s="212" t="s">
        <v>1086</v>
      </c>
      <c r="B61" s="212" t="s">
        <v>0</v>
      </c>
      <c r="C61" s="212" t="s">
        <v>0</v>
      </c>
      <c r="D61" s="211" t="s">
        <v>1360</v>
      </c>
      <c r="E61" s="214" t="s">
        <v>1086</v>
      </c>
      <c r="F61" s="212" t="s">
        <v>1086</v>
      </c>
      <c r="G61" s="214" t="s">
        <v>0</v>
      </c>
      <c r="H61" s="212" t="s">
        <v>1086</v>
      </c>
      <c r="I61" s="214" t="s">
        <v>1086</v>
      </c>
    </row>
    <row r="62" spans="1:9">
      <c r="A62" s="210" t="s">
        <v>1171</v>
      </c>
      <c r="B62" s="210" t="s">
        <v>0</v>
      </c>
      <c r="C62" s="210" t="s">
        <v>1263</v>
      </c>
      <c r="D62" s="212" t="s">
        <v>0</v>
      </c>
      <c r="E62" s="213" t="s">
        <v>0</v>
      </c>
      <c r="F62" s="212" t="s">
        <v>1086</v>
      </c>
      <c r="G62" s="214" t="s">
        <v>1086</v>
      </c>
      <c r="H62" s="212" t="s">
        <v>1086</v>
      </c>
      <c r="I62" s="214" t="s">
        <v>1086</v>
      </c>
    </row>
    <row r="63" spans="1:9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1360</v>
      </c>
      <c r="F63" s="212" t="s">
        <v>1086</v>
      </c>
      <c r="G63" s="214" t="s">
        <v>1086</v>
      </c>
      <c r="H63" s="212" t="s">
        <v>1086</v>
      </c>
      <c r="I63" s="214" t="s">
        <v>1086</v>
      </c>
    </row>
    <row r="64" spans="1:9" ht="18" customHeight="1">
      <c r="A64" s="210" t="s">
        <v>1174</v>
      </c>
      <c r="B64" s="210" t="s">
        <v>1098</v>
      </c>
      <c r="C64" s="217" t="s">
        <v>1340</v>
      </c>
      <c r="D64" s="212" t="s">
        <v>0</v>
      </c>
      <c r="E64" s="212" t="s">
        <v>1422</v>
      </c>
      <c r="F64" s="212" t="s">
        <v>1086</v>
      </c>
      <c r="G64" s="214" t="s">
        <v>1086</v>
      </c>
      <c r="H64" s="212" t="s">
        <v>1086</v>
      </c>
      <c r="I64" s="214" t="s">
        <v>1086</v>
      </c>
    </row>
    <row r="65" spans="1:9">
      <c r="A65" s="212" t="s">
        <v>1086</v>
      </c>
      <c r="B65" s="212" t="s">
        <v>0</v>
      </c>
      <c r="C65" s="212" t="s">
        <v>0</v>
      </c>
      <c r="D65" s="210" t="s">
        <v>1340</v>
      </c>
      <c r="E65" s="212" t="s">
        <v>0</v>
      </c>
      <c r="F65" s="212" t="s">
        <v>1086</v>
      </c>
      <c r="G65" s="214" t="s">
        <v>1086</v>
      </c>
      <c r="H65" s="212" t="s">
        <v>1086</v>
      </c>
      <c r="I65" s="214" t="s">
        <v>1086</v>
      </c>
    </row>
    <row r="66" spans="1:9">
      <c r="A66" s="210" t="s">
        <v>1177</v>
      </c>
      <c r="B66" s="210" t="s">
        <v>0</v>
      </c>
      <c r="C66" s="210" t="s">
        <v>1421</v>
      </c>
      <c r="D66" s="214" t="s">
        <v>0</v>
      </c>
      <c r="E66" s="212" t="s">
        <v>1086</v>
      </c>
      <c r="F66" s="215" t="s">
        <v>0</v>
      </c>
      <c r="G66" s="214" t="s">
        <v>1086</v>
      </c>
      <c r="H66" s="212" t="s">
        <v>1086</v>
      </c>
      <c r="I66" s="214" t="s">
        <v>1086</v>
      </c>
    </row>
    <row r="67" spans="1:9">
      <c r="A67" s="212" t="s">
        <v>1086</v>
      </c>
      <c r="B67" s="212" t="s">
        <v>0</v>
      </c>
      <c r="C67" s="213" t="s">
        <v>0</v>
      </c>
      <c r="D67" s="214" t="s">
        <v>0</v>
      </c>
      <c r="E67" s="212" t="s">
        <v>1086</v>
      </c>
      <c r="F67" s="216" t="s">
        <v>1360</v>
      </c>
      <c r="G67" s="214" t="s">
        <v>1086</v>
      </c>
      <c r="H67" s="212" t="s">
        <v>1086</v>
      </c>
      <c r="I67" s="214" t="s">
        <v>1086</v>
      </c>
    </row>
    <row r="68" spans="1:9">
      <c r="A68" s="210" t="s">
        <v>1180</v>
      </c>
      <c r="B68" s="210" t="s">
        <v>1420</v>
      </c>
      <c r="C68" s="211" t="s">
        <v>1351</v>
      </c>
      <c r="D68" s="213" t="s">
        <v>0</v>
      </c>
      <c r="E68" s="212" t="s">
        <v>1086</v>
      </c>
      <c r="F68" s="214" t="s">
        <v>1419</v>
      </c>
      <c r="G68" s="214" t="s">
        <v>1086</v>
      </c>
      <c r="H68" s="212" t="s">
        <v>1086</v>
      </c>
      <c r="I68" s="214" t="s">
        <v>1086</v>
      </c>
    </row>
    <row r="69" spans="1:9">
      <c r="A69" s="212" t="s">
        <v>1086</v>
      </c>
      <c r="B69" s="212" t="s">
        <v>0</v>
      </c>
      <c r="C69" s="212" t="s">
        <v>0</v>
      </c>
      <c r="D69" s="211" t="s">
        <v>1351</v>
      </c>
      <c r="E69" s="212" t="s">
        <v>1086</v>
      </c>
      <c r="F69" s="214" t="s">
        <v>0</v>
      </c>
      <c r="G69" s="214" t="s">
        <v>1086</v>
      </c>
      <c r="H69" s="212" t="s">
        <v>1086</v>
      </c>
      <c r="I69" s="214" t="s">
        <v>1086</v>
      </c>
    </row>
    <row r="70" spans="1:9">
      <c r="A70" s="210" t="s">
        <v>1184</v>
      </c>
      <c r="B70" s="210" t="s">
        <v>0</v>
      </c>
      <c r="C70" s="210" t="s">
        <v>1418</v>
      </c>
      <c r="D70" s="212" t="s">
        <v>0</v>
      </c>
      <c r="E70" s="215" t="s">
        <v>0</v>
      </c>
      <c r="F70" s="214" t="s">
        <v>1086</v>
      </c>
      <c r="G70" s="214" t="s">
        <v>1086</v>
      </c>
      <c r="H70" s="212" t="s">
        <v>1086</v>
      </c>
      <c r="I70" s="214" t="s">
        <v>1086</v>
      </c>
    </row>
    <row r="71" spans="1:9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1351</v>
      </c>
      <c r="F71" s="214" t="s">
        <v>1086</v>
      </c>
      <c r="G71" s="214" t="s">
        <v>1086</v>
      </c>
      <c r="H71" s="212" t="s">
        <v>1086</v>
      </c>
      <c r="I71" s="214" t="s">
        <v>1086</v>
      </c>
    </row>
    <row r="72" spans="1:9">
      <c r="A72" s="210" t="s">
        <v>1187</v>
      </c>
      <c r="B72" s="210" t="s">
        <v>1114</v>
      </c>
      <c r="C72" s="217" t="s">
        <v>1329</v>
      </c>
      <c r="D72" s="212" t="s">
        <v>0</v>
      </c>
      <c r="E72" s="214" t="s">
        <v>1417</v>
      </c>
      <c r="F72" s="214" t="s">
        <v>1086</v>
      </c>
      <c r="G72" s="214" t="s">
        <v>1086</v>
      </c>
      <c r="H72" s="212" t="s">
        <v>1086</v>
      </c>
      <c r="I72" s="214" t="s">
        <v>1086</v>
      </c>
    </row>
    <row r="73" spans="1:9">
      <c r="A73" s="212" t="s">
        <v>1086</v>
      </c>
      <c r="B73" s="212" t="s">
        <v>0</v>
      </c>
      <c r="C73" s="212" t="s">
        <v>0</v>
      </c>
      <c r="D73" s="210" t="s">
        <v>1339</v>
      </c>
      <c r="E73" s="214" t="s">
        <v>0</v>
      </c>
      <c r="F73" s="214" t="s">
        <v>1086</v>
      </c>
      <c r="G73" s="214" t="s">
        <v>1086</v>
      </c>
      <c r="H73" s="212" t="s">
        <v>1086</v>
      </c>
      <c r="I73" s="214" t="s">
        <v>1086</v>
      </c>
    </row>
    <row r="74" spans="1:9">
      <c r="A74" s="210" t="s">
        <v>1190</v>
      </c>
      <c r="B74" s="210" t="s">
        <v>1135</v>
      </c>
      <c r="C74" s="210" t="s">
        <v>1339</v>
      </c>
      <c r="D74" s="214" t="s">
        <v>1300</v>
      </c>
      <c r="E74" s="214" t="s">
        <v>1086</v>
      </c>
      <c r="F74" s="214" t="s">
        <v>1086</v>
      </c>
      <c r="G74" s="214" t="s">
        <v>1086</v>
      </c>
      <c r="H74" s="212" t="s">
        <v>1086</v>
      </c>
      <c r="I74" s="214" t="s">
        <v>0</v>
      </c>
    </row>
    <row r="75" spans="1:9">
      <c r="A75" s="212" t="s">
        <v>1086</v>
      </c>
      <c r="B75" s="212" t="s">
        <v>0</v>
      </c>
      <c r="C75" s="214" t="s">
        <v>0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2" t="s">
        <v>1086</v>
      </c>
      <c r="I75" s="211" t="s">
        <v>1428</v>
      </c>
    </row>
    <row r="76" spans="1:9">
      <c r="A76" s="210" t="s">
        <v>1416</v>
      </c>
      <c r="B76" s="210" t="s">
        <v>1098</v>
      </c>
      <c r="C76" s="217" t="s">
        <v>1328</v>
      </c>
      <c r="D76" s="214" t="s">
        <v>0</v>
      </c>
      <c r="E76" s="214" t="s">
        <v>1086</v>
      </c>
      <c r="F76" s="214" t="s">
        <v>1086</v>
      </c>
      <c r="G76" s="214" t="s">
        <v>1086</v>
      </c>
      <c r="H76" s="212" t="s">
        <v>1086</v>
      </c>
      <c r="I76" s="214" t="s">
        <v>1975</v>
      </c>
    </row>
    <row r="77" spans="1:9">
      <c r="A77" s="212" t="s">
        <v>1086</v>
      </c>
      <c r="B77" s="212" t="s">
        <v>0</v>
      </c>
      <c r="C77" s="212" t="s">
        <v>0</v>
      </c>
      <c r="D77" s="217" t="s">
        <v>1338</v>
      </c>
      <c r="E77" s="214" t="s">
        <v>1086</v>
      </c>
      <c r="F77" s="214" t="s">
        <v>1086</v>
      </c>
      <c r="G77" s="214" t="s">
        <v>1086</v>
      </c>
      <c r="H77" s="212" t="s">
        <v>1086</v>
      </c>
      <c r="I77" s="214" t="s">
        <v>0</v>
      </c>
    </row>
    <row r="78" spans="1:9">
      <c r="A78" s="210" t="s">
        <v>1415</v>
      </c>
      <c r="B78" s="210" t="s">
        <v>1089</v>
      </c>
      <c r="C78" s="210" t="s">
        <v>1338</v>
      </c>
      <c r="D78" s="212" t="s">
        <v>1249</v>
      </c>
      <c r="E78" s="213" t="s">
        <v>0</v>
      </c>
      <c r="F78" s="214" t="s">
        <v>1086</v>
      </c>
      <c r="G78" s="214" t="s">
        <v>1086</v>
      </c>
      <c r="H78" s="212" t="s">
        <v>1086</v>
      </c>
      <c r="I78" s="214" t="s">
        <v>1086</v>
      </c>
    </row>
    <row r="79" spans="1:9">
      <c r="A79" s="212" t="s">
        <v>1086</v>
      </c>
      <c r="B79" s="212" t="s">
        <v>0</v>
      </c>
      <c r="C79" s="214" t="s">
        <v>0</v>
      </c>
      <c r="D79" s="212" t="s">
        <v>0</v>
      </c>
      <c r="E79" s="211" t="s">
        <v>1350</v>
      </c>
      <c r="F79" s="214" t="s">
        <v>1086</v>
      </c>
      <c r="G79" s="214" t="s">
        <v>1086</v>
      </c>
      <c r="H79" s="212" t="s">
        <v>1086</v>
      </c>
      <c r="I79" s="214" t="s">
        <v>1086</v>
      </c>
    </row>
    <row r="80" spans="1:9">
      <c r="A80" s="210" t="s">
        <v>1414</v>
      </c>
      <c r="B80" s="210" t="s">
        <v>0</v>
      </c>
      <c r="C80" s="217" t="s">
        <v>1413</v>
      </c>
      <c r="D80" s="215" t="s">
        <v>0</v>
      </c>
      <c r="E80" s="212" t="s">
        <v>1412</v>
      </c>
      <c r="F80" s="214" t="s">
        <v>1086</v>
      </c>
      <c r="G80" s="214" t="s">
        <v>1086</v>
      </c>
      <c r="H80" s="212" t="s">
        <v>1086</v>
      </c>
      <c r="I80" s="214" t="s">
        <v>1086</v>
      </c>
    </row>
    <row r="81" spans="1:9">
      <c r="A81" s="212" t="s">
        <v>1086</v>
      </c>
      <c r="B81" s="212" t="s">
        <v>0</v>
      </c>
      <c r="C81" s="215" t="s">
        <v>0</v>
      </c>
      <c r="D81" s="216" t="s">
        <v>1350</v>
      </c>
      <c r="E81" s="212" t="s">
        <v>0</v>
      </c>
      <c r="F81" s="214" t="s">
        <v>1086</v>
      </c>
      <c r="G81" s="214" t="s">
        <v>1086</v>
      </c>
      <c r="H81" s="212" t="s">
        <v>1086</v>
      </c>
      <c r="I81" s="214" t="s">
        <v>1086</v>
      </c>
    </row>
    <row r="82" spans="1:9">
      <c r="A82" s="210" t="s">
        <v>1411</v>
      </c>
      <c r="B82" s="210" t="s">
        <v>1114</v>
      </c>
      <c r="C82" s="216" t="s">
        <v>1350</v>
      </c>
      <c r="D82" s="214" t="s">
        <v>0</v>
      </c>
      <c r="E82" s="212" t="s">
        <v>1086</v>
      </c>
      <c r="F82" s="213" t="s">
        <v>0</v>
      </c>
      <c r="G82" s="214" t="s">
        <v>1086</v>
      </c>
      <c r="H82" s="212" t="s">
        <v>1086</v>
      </c>
      <c r="I82" s="214" t="s">
        <v>1086</v>
      </c>
    </row>
    <row r="83" spans="1:9">
      <c r="A83" s="212" t="s">
        <v>1086</v>
      </c>
      <c r="B83" s="212" t="s">
        <v>0</v>
      </c>
      <c r="C83" s="214" t="s">
        <v>0</v>
      </c>
      <c r="D83" s="214" t="s">
        <v>0</v>
      </c>
      <c r="E83" s="212" t="s">
        <v>1086</v>
      </c>
      <c r="F83" s="211" t="s">
        <v>1359</v>
      </c>
      <c r="G83" s="214" t="s">
        <v>1086</v>
      </c>
      <c r="H83" s="212" t="s">
        <v>1086</v>
      </c>
      <c r="I83" s="214" t="s">
        <v>1086</v>
      </c>
    </row>
    <row r="84" spans="1:9">
      <c r="A84" s="210" t="s">
        <v>1410</v>
      </c>
      <c r="B84" s="210" t="s">
        <v>0</v>
      </c>
      <c r="C84" s="217" t="s">
        <v>1409</v>
      </c>
      <c r="D84" s="214" t="s">
        <v>0</v>
      </c>
      <c r="E84" s="212" t="s">
        <v>1086</v>
      </c>
      <c r="F84" s="212" t="s">
        <v>1408</v>
      </c>
      <c r="G84" s="214" t="s">
        <v>1086</v>
      </c>
      <c r="H84" s="212" t="s">
        <v>1086</v>
      </c>
      <c r="I84" s="214" t="s">
        <v>1086</v>
      </c>
    </row>
    <row r="85" spans="1:9">
      <c r="A85" s="212" t="s">
        <v>1086</v>
      </c>
      <c r="B85" s="212" t="s">
        <v>0</v>
      </c>
      <c r="C85" s="212" t="s">
        <v>0</v>
      </c>
      <c r="D85" s="217" t="s">
        <v>1337</v>
      </c>
      <c r="E85" s="212" t="s">
        <v>1086</v>
      </c>
      <c r="F85" s="212" t="s">
        <v>0</v>
      </c>
      <c r="G85" s="214" t="s">
        <v>1086</v>
      </c>
      <c r="H85" s="212" t="s">
        <v>1086</v>
      </c>
      <c r="I85" s="214" t="s">
        <v>1086</v>
      </c>
    </row>
    <row r="86" spans="1:9">
      <c r="A86" s="210" t="s">
        <v>1407</v>
      </c>
      <c r="B86" s="210" t="s">
        <v>1185</v>
      </c>
      <c r="C86" s="210" t="s">
        <v>1337</v>
      </c>
      <c r="D86" s="212" t="s">
        <v>0</v>
      </c>
      <c r="E86" s="215" t="s">
        <v>0</v>
      </c>
      <c r="F86" s="212" t="s">
        <v>1086</v>
      </c>
      <c r="G86" s="214" t="s">
        <v>1086</v>
      </c>
      <c r="H86" s="212" t="s">
        <v>1086</v>
      </c>
      <c r="I86" s="214" t="s">
        <v>1086</v>
      </c>
    </row>
    <row r="87" spans="1:9">
      <c r="A87" s="212" t="s">
        <v>1086</v>
      </c>
      <c r="B87" s="212" t="s">
        <v>0</v>
      </c>
      <c r="C87" s="214" t="s">
        <v>0</v>
      </c>
      <c r="D87" s="212" t="s">
        <v>0</v>
      </c>
      <c r="E87" s="216" t="s">
        <v>1359</v>
      </c>
      <c r="F87" s="212" t="s">
        <v>1086</v>
      </c>
      <c r="G87" s="214" t="s">
        <v>1086</v>
      </c>
      <c r="H87" s="212" t="s">
        <v>1086</v>
      </c>
      <c r="I87" s="214" t="s">
        <v>1086</v>
      </c>
    </row>
    <row r="88" spans="1:9">
      <c r="A88" s="210" t="s">
        <v>1406</v>
      </c>
      <c r="B88" s="210" t="s">
        <v>0</v>
      </c>
      <c r="C88" s="217" t="s">
        <v>1273</v>
      </c>
      <c r="D88" s="215" t="s">
        <v>0</v>
      </c>
      <c r="E88" s="214" t="s">
        <v>1405</v>
      </c>
      <c r="F88" s="212" t="s">
        <v>1086</v>
      </c>
      <c r="G88" s="214" t="s">
        <v>1086</v>
      </c>
      <c r="H88" s="212" t="s">
        <v>1086</v>
      </c>
      <c r="I88" s="214" t="s">
        <v>1086</v>
      </c>
    </row>
    <row r="89" spans="1:9">
      <c r="A89" s="212" t="s">
        <v>1086</v>
      </c>
      <c r="B89" s="212" t="s">
        <v>0</v>
      </c>
      <c r="C89" s="215" t="s">
        <v>0</v>
      </c>
      <c r="D89" s="216" t="s">
        <v>1359</v>
      </c>
      <c r="E89" s="214" t="s">
        <v>0</v>
      </c>
      <c r="F89" s="212" t="s">
        <v>1086</v>
      </c>
      <c r="G89" s="214" t="s">
        <v>1086</v>
      </c>
      <c r="H89" s="212" t="s">
        <v>1086</v>
      </c>
      <c r="I89" s="214" t="s">
        <v>1086</v>
      </c>
    </row>
    <row r="90" spans="1:9">
      <c r="A90" s="210" t="s">
        <v>1404</v>
      </c>
      <c r="B90" s="210" t="s">
        <v>1094</v>
      </c>
      <c r="C90" s="216" t="s">
        <v>1359</v>
      </c>
      <c r="D90" s="214" t="s">
        <v>0</v>
      </c>
      <c r="E90" s="214" t="s">
        <v>1086</v>
      </c>
      <c r="F90" s="212" t="s">
        <v>1086</v>
      </c>
      <c r="G90" s="213" t="s">
        <v>0</v>
      </c>
      <c r="H90" s="212" t="s">
        <v>1086</v>
      </c>
      <c r="I90" s="214" t="s">
        <v>1086</v>
      </c>
    </row>
    <row r="91" spans="1:9">
      <c r="A91" s="212" t="s">
        <v>1086</v>
      </c>
      <c r="B91" s="212" t="s">
        <v>0</v>
      </c>
      <c r="C91" s="214" t="s">
        <v>0</v>
      </c>
      <c r="D91" s="214" t="s">
        <v>0</v>
      </c>
      <c r="E91" s="214" t="s">
        <v>1086</v>
      </c>
      <c r="F91" s="212" t="s">
        <v>1086</v>
      </c>
      <c r="G91" s="211" t="s">
        <v>1359</v>
      </c>
      <c r="H91" s="212" t="s">
        <v>1086</v>
      </c>
      <c r="I91" s="214" t="s">
        <v>1086</v>
      </c>
    </row>
    <row r="92" spans="1:9">
      <c r="A92" s="210" t="s">
        <v>1403</v>
      </c>
      <c r="B92" s="210" t="s">
        <v>1114</v>
      </c>
      <c r="C92" s="217" t="s">
        <v>1336</v>
      </c>
      <c r="D92" s="214" t="s">
        <v>0</v>
      </c>
      <c r="E92" s="214" t="s">
        <v>1086</v>
      </c>
      <c r="F92" s="212" t="s">
        <v>1086</v>
      </c>
      <c r="G92" s="212" t="s">
        <v>1402</v>
      </c>
      <c r="H92" s="212" t="s">
        <v>1086</v>
      </c>
      <c r="I92" s="214" t="s">
        <v>1086</v>
      </c>
    </row>
    <row r="93" spans="1:9">
      <c r="A93" s="212" t="s">
        <v>1086</v>
      </c>
      <c r="B93" s="212" t="s">
        <v>0</v>
      </c>
      <c r="C93" s="212" t="s">
        <v>0</v>
      </c>
      <c r="D93" s="217" t="s">
        <v>1336</v>
      </c>
      <c r="E93" s="214" t="s">
        <v>1086</v>
      </c>
      <c r="F93" s="212" t="s">
        <v>1086</v>
      </c>
      <c r="G93" s="212" t="s">
        <v>0</v>
      </c>
      <c r="H93" s="212" t="s">
        <v>1086</v>
      </c>
      <c r="I93" s="214" t="s">
        <v>1086</v>
      </c>
    </row>
    <row r="94" spans="1:9">
      <c r="A94" s="210" t="s">
        <v>1401</v>
      </c>
      <c r="B94" s="210" t="s">
        <v>1094</v>
      </c>
      <c r="C94" s="210" t="s">
        <v>1327</v>
      </c>
      <c r="D94" s="212" t="s">
        <v>1229</v>
      </c>
      <c r="E94" s="213" t="s">
        <v>0</v>
      </c>
      <c r="F94" s="212" t="s">
        <v>1086</v>
      </c>
      <c r="G94" s="212" t="s">
        <v>1086</v>
      </c>
      <c r="H94" s="212" t="s">
        <v>1086</v>
      </c>
      <c r="I94" s="214" t="s">
        <v>1086</v>
      </c>
    </row>
    <row r="95" spans="1:9">
      <c r="A95" s="212" t="s">
        <v>1086</v>
      </c>
      <c r="B95" s="212" t="s">
        <v>0</v>
      </c>
      <c r="C95" s="214" t="s">
        <v>0</v>
      </c>
      <c r="D95" s="212" t="s">
        <v>0</v>
      </c>
      <c r="E95" s="211" t="s">
        <v>1349</v>
      </c>
      <c r="F95" s="212" t="s">
        <v>1086</v>
      </c>
      <c r="G95" s="212" t="s">
        <v>1086</v>
      </c>
      <c r="H95" s="212" t="s">
        <v>1086</v>
      </c>
      <c r="I95" s="214" t="s">
        <v>1086</v>
      </c>
    </row>
    <row r="96" spans="1:9">
      <c r="A96" s="210" t="s">
        <v>1400</v>
      </c>
      <c r="B96" s="210" t="s">
        <v>0</v>
      </c>
      <c r="C96" s="217" t="s">
        <v>1399</v>
      </c>
      <c r="D96" s="215" t="s">
        <v>0</v>
      </c>
      <c r="E96" s="212" t="s">
        <v>1398</v>
      </c>
      <c r="F96" s="212" t="s">
        <v>1086</v>
      </c>
      <c r="G96" s="212" t="s">
        <v>1086</v>
      </c>
      <c r="H96" s="212" t="s">
        <v>1086</v>
      </c>
      <c r="I96" s="214" t="s">
        <v>1086</v>
      </c>
    </row>
    <row r="97" spans="1:9">
      <c r="A97" s="212" t="s">
        <v>1086</v>
      </c>
      <c r="B97" s="212" t="s">
        <v>0</v>
      </c>
      <c r="C97" s="215" t="s">
        <v>0</v>
      </c>
      <c r="D97" s="216" t="s">
        <v>1349</v>
      </c>
      <c r="E97" s="212" t="s">
        <v>0</v>
      </c>
      <c r="F97" s="212" t="s">
        <v>1086</v>
      </c>
      <c r="G97" s="212" t="s">
        <v>1086</v>
      </c>
      <c r="H97" s="212" t="s">
        <v>1086</v>
      </c>
      <c r="I97" s="214" t="s">
        <v>1086</v>
      </c>
    </row>
    <row r="98" spans="1:9">
      <c r="A98" s="210" t="s">
        <v>1397</v>
      </c>
      <c r="B98" s="210" t="s">
        <v>1178</v>
      </c>
      <c r="C98" s="216" t="s">
        <v>1349</v>
      </c>
      <c r="D98" s="214" t="s">
        <v>0</v>
      </c>
      <c r="E98" s="212" t="s">
        <v>1086</v>
      </c>
      <c r="F98" s="215" t="s">
        <v>0</v>
      </c>
      <c r="G98" s="212" t="s">
        <v>1086</v>
      </c>
      <c r="H98" s="212" t="s">
        <v>1086</v>
      </c>
      <c r="I98" s="214" t="s">
        <v>1086</v>
      </c>
    </row>
    <row r="99" spans="1:9">
      <c r="A99" s="212" t="s">
        <v>1086</v>
      </c>
      <c r="B99" s="212" t="s">
        <v>0</v>
      </c>
      <c r="C99" s="214" t="s">
        <v>0</v>
      </c>
      <c r="D99" s="214" t="s">
        <v>0</v>
      </c>
      <c r="E99" s="212" t="s">
        <v>1086</v>
      </c>
      <c r="F99" s="216" t="s">
        <v>1356</v>
      </c>
      <c r="G99" s="212" t="s">
        <v>1086</v>
      </c>
      <c r="H99" s="212" t="s">
        <v>1086</v>
      </c>
      <c r="I99" s="214" t="s">
        <v>1086</v>
      </c>
    </row>
    <row r="100" spans="1:9">
      <c r="A100" s="210" t="s">
        <v>1396</v>
      </c>
      <c r="B100" s="210" t="s">
        <v>0</v>
      </c>
      <c r="C100" s="217" t="s">
        <v>1395</v>
      </c>
      <c r="D100" s="214" t="s">
        <v>0</v>
      </c>
      <c r="E100" s="212" t="s">
        <v>1086</v>
      </c>
      <c r="F100" s="214" t="s">
        <v>1394</v>
      </c>
      <c r="G100" s="212" t="s">
        <v>1086</v>
      </c>
      <c r="H100" s="212" t="s">
        <v>1086</v>
      </c>
      <c r="I100" s="214" t="s">
        <v>1086</v>
      </c>
    </row>
    <row r="101" spans="1:9">
      <c r="A101" s="212" t="s">
        <v>1086</v>
      </c>
      <c r="B101" s="212" t="s">
        <v>0</v>
      </c>
      <c r="C101" s="212" t="s">
        <v>0</v>
      </c>
      <c r="D101" s="217" t="s">
        <v>1335</v>
      </c>
      <c r="E101" s="212" t="s">
        <v>1086</v>
      </c>
      <c r="F101" s="214" t="s">
        <v>0</v>
      </c>
      <c r="G101" s="212" t="s">
        <v>1086</v>
      </c>
      <c r="H101" s="212" t="s">
        <v>1086</v>
      </c>
      <c r="I101" s="214" t="s">
        <v>1086</v>
      </c>
    </row>
    <row r="102" spans="1:9">
      <c r="A102" s="210" t="s">
        <v>1393</v>
      </c>
      <c r="B102" s="210" t="s">
        <v>1160</v>
      </c>
      <c r="C102" s="210" t="s">
        <v>1335</v>
      </c>
      <c r="D102" s="212" t="s">
        <v>0</v>
      </c>
      <c r="E102" s="215" t="s">
        <v>0</v>
      </c>
      <c r="F102" s="214" t="s">
        <v>1086</v>
      </c>
      <c r="G102" s="212" t="s">
        <v>1086</v>
      </c>
      <c r="H102" s="212" t="s">
        <v>1086</v>
      </c>
      <c r="I102" s="214" t="s">
        <v>1086</v>
      </c>
    </row>
    <row r="103" spans="1:9">
      <c r="A103" s="212" t="s">
        <v>1086</v>
      </c>
      <c r="B103" s="212" t="s">
        <v>0</v>
      </c>
      <c r="C103" s="214" t="s">
        <v>0</v>
      </c>
      <c r="D103" s="212" t="s">
        <v>0</v>
      </c>
      <c r="E103" s="216" t="s">
        <v>1356</v>
      </c>
      <c r="F103" s="214" t="s">
        <v>1086</v>
      </c>
      <c r="G103" s="212" t="s">
        <v>1086</v>
      </c>
      <c r="H103" s="212" t="s">
        <v>1086</v>
      </c>
      <c r="I103" s="214" t="s">
        <v>1086</v>
      </c>
    </row>
    <row r="104" spans="1:9">
      <c r="A104" s="210" t="s">
        <v>1392</v>
      </c>
      <c r="B104" s="210" t="s">
        <v>0</v>
      </c>
      <c r="C104" s="217" t="s">
        <v>1164</v>
      </c>
      <c r="D104" s="215" t="s">
        <v>0</v>
      </c>
      <c r="E104" s="214" t="s">
        <v>1391</v>
      </c>
      <c r="F104" s="214" t="s">
        <v>1086</v>
      </c>
      <c r="G104" s="212" t="s">
        <v>1086</v>
      </c>
      <c r="H104" s="212" t="s">
        <v>1086</v>
      </c>
      <c r="I104" s="214" t="s">
        <v>1086</v>
      </c>
    </row>
    <row r="105" spans="1:9">
      <c r="A105" s="212" t="s">
        <v>1086</v>
      </c>
      <c r="B105" s="212" t="s">
        <v>0</v>
      </c>
      <c r="C105" s="215" t="s">
        <v>0</v>
      </c>
      <c r="D105" s="216" t="s">
        <v>1356</v>
      </c>
      <c r="E105" s="214" t="s">
        <v>0</v>
      </c>
      <c r="F105" s="214" t="s">
        <v>1086</v>
      </c>
      <c r="G105" s="212" t="s">
        <v>1086</v>
      </c>
      <c r="H105" s="212" t="s">
        <v>1086</v>
      </c>
      <c r="I105" s="214" t="s">
        <v>1086</v>
      </c>
    </row>
    <row r="106" spans="1:9">
      <c r="A106" s="210" t="s">
        <v>1390</v>
      </c>
      <c r="B106" s="210" t="s">
        <v>1147</v>
      </c>
      <c r="C106" s="216" t="s">
        <v>1356</v>
      </c>
      <c r="D106" s="214" t="s">
        <v>0</v>
      </c>
      <c r="E106" s="214" t="s">
        <v>1086</v>
      </c>
      <c r="F106" s="214" t="s">
        <v>1086</v>
      </c>
      <c r="G106" s="212" t="s">
        <v>1086</v>
      </c>
      <c r="H106" s="215" t="s">
        <v>0</v>
      </c>
      <c r="I106" s="214" t="s">
        <v>1086</v>
      </c>
    </row>
    <row r="107" spans="1:9" ht="18" customHeight="1">
      <c r="A107" s="212" t="s">
        <v>1086</v>
      </c>
      <c r="B107" s="212" t="s">
        <v>0</v>
      </c>
      <c r="C107" s="214" t="s">
        <v>0</v>
      </c>
      <c r="D107" s="214" t="s">
        <v>0</v>
      </c>
      <c r="E107" s="214" t="s">
        <v>1086</v>
      </c>
      <c r="F107" s="214" t="s">
        <v>1086</v>
      </c>
      <c r="G107" s="212" t="s">
        <v>1086</v>
      </c>
      <c r="H107" s="216" t="s">
        <v>1361</v>
      </c>
      <c r="I107" s="214" t="s">
        <v>1086</v>
      </c>
    </row>
    <row r="108" spans="1:9" ht="17.45" customHeight="1">
      <c r="A108" s="210" t="s">
        <v>1389</v>
      </c>
      <c r="B108" s="210" t="s">
        <v>1098</v>
      </c>
      <c r="C108" s="217" t="s">
        <v>1326</v>
      </c>
      <c r="D108" s="214" t="s">
        <v>0</v>
      </c>
      <c r="E108" s="214" t="s">
        <v>1086</v>
      </c>
      <c r="F108" s="214" t="s">
        <v>1086</v>
      </c>
      <c r="G108" s="212" t="s">
        <v>1086</v>
      </c>
      <c r="H108" s="214" t="s">
        <v>1227</v>
      </c>
      <c r="I108" s="214" t="s">
        <v>1086</v>
      </c>
    </row>
    <row r="109" spans="1:9">
      <c r="A109" s="212" t="s">
        <v>1086</v>
      </c>
      <c r="B109" s="212" t="s">
        <v>0</v>
      </c>
      <c r="C109" s="212" t="s">
        <v>0</v>
      </c>
      <c r="D109" s="217" t="s">
        <v>1348</v>
      </c>
      <c r="E109" s="214" t="s">
        <v>1086</v>
      </c>
      <c r="F109" s="214" t="s">
        <v>1086</v>
      </c>
      <c r="G109" s="212" t="s">
        <v>1086</v>
      </c>
      <c r="H109" s="214" t="s">
        <v>0</v>
      </c>
      <c r="I109" s="214" t="s">
        <v>1086</v>
      </c>
    </row>
    <row r="110" spans="1:9">
      <c r="A110" s="210" t="s">
        <v>1388</v>
      </c>
      <c r="B110" s="210" t="s">
        <v>1114</v>
      </c>
      <c r="C110" s="210" t="s">
        <v>1348</v>
      </c>
      <c r="D110" s="212" t="s">
        <v>1387</v>
      </c>
      <c r="E110" s="214" t="s">
        <v>0</v>
      </c>
      <c r="F110" s="214" t="s">
        <v>1086</v>
      </c>
      <c r="G110" s="212" t="s">
        <v>1086</v>
      </c>
      <c r="H110" s="214" t="s">
        <v>1086</v>
      </c>
      <c r="I110" s="214" t="s">
        <v>1086</v>
      </c>
    </row>
    <row r="111" spans="1:9">
      <c r="A111" s="212" t="s">
        <v>1086</v>
      </c>
      <c r="B111" s="212" t="s">
        <v>0</v>
      </c>
      <c r="C111" s="214" t="s">
        <v>0</v>
      </c>
      <c r="D111" s="212" t="s">
        <v>0</v>
      </c>
      <c r="E111" s="217" t="s">
        <v>1348</v>
      </c>
      <c r="F111" s="214" t="s">
        <v>1086</v>
      </c>
      <c r="G111" s="212" t="s">
        <v>1086</v>
      </c>
      <c r="H111" s="214" t="s">
        <v>1086</v>
      </c>
      <c r="I111" s="214" t="s">
        <v>1086</v>
      </c>
    </row>
    <row r="112" spans="1:9">
      <c r="A112" s="210" t="s">
        <v>1386</v>
      </c>
      <c r="B112" s="210" t="s">
        <v>0</v>
      </c>
      <c r="C112" s="217" t="s">
        <v>1385</v>
      </c>
      <c r="D112" s="215" t="s">
        <v>0</v>
      </c>
      <c r="E112" s="212" t="s">
        <v>1384</v>
      </c>
      <c r="F112" s="214" t="s">
        <v>1086</v>
      </c>
      <c r="G112" s="212" t="s">
        <v>1086</v>
      </c>
      <c r="H112" s="214" t="s">
        <v>1086</v>
      </c>
      <c r="I112" s="214" t="s">
        <v>1086</v>
      </c>
    </row>
    <row r="113" spans="1:9">
      <c r="A113" s="212" t="s">
        <v>1086</v>
      </c>
      <c r="B113" s="212" t="s">
        <v>0</v>
      </c>
      <c r="C113" s="215" t="s">
        <v>0</v>
      </c>
      <c r="D113" s="216" t="s">
        <v>1334</v>
      </c>
      <c r="E113" s="212" t="s">
        <v>0</v>
      </c>
      <c r="F113" s="214" t="s">
        <v>1086</v>
      </c>
      <c r="G113" s="212" t="s">
        <v>1086</v>
      </c>
      <c r="H113" s="214" t="s">
        <v>1086</v>
      </c>
      <c r="I113" s="214" t="s">
        <v>1086</v>
      </c>
    </row>
    <row r="114" spans="1:9">
      <c r="A114" s="210" t="s">
        <v>1383</v>
      </c>
      <c r="B114" s="210" t="s">
        <v>1094</v>
      </c>
      <c r="C114" s="216" t="s">
        <v>1334</v>
      </c>
      <c r="D114" s="214" t="s">
        <v>0</v>
      </c>
      <c r="E114" s="212" t="s">
        <v>1086</v>
      </c>
      <c r="F114" s="214" t="s">
        <v>0</v>
      </c>
      <c r="G114" s="212" t="s">
        <v>1086</v>
      </c>
      <c r="H114" s="214" t="s">
        <v>1086</v>
      </c>
      <c r="I114" s="214" t="s">
        <v>1086</v>
      </c>
    </row>
    <row r="115" spans="1:9">
      <c r="A115" s="212" t="s">
        <v>1086</v>
      </c>
      <c r="B115" s="212" t="s">
        <v>0</v>
      </c>
      <c r="C115" s="214" t="s">
        <v>0</v>
      </c>
      <c r="D115" s="214" t="s">
        <v>0</v>
      </c>
      <c r="E115" s="212" t="s">
        <v>1086</v>
      </c>
      <c r="F115" s="217" t="s">
        <v>1355</v>
      </c>
      <c r="G115" s="212" t="s">
        <v>1086</v>
      </c>
      <c r="H115" s="214" t="s">
        <v>1086</v>
      </c>
      <c r="I115" s="214" t="s">
        <v>1086</v>
      </c>
    </row>
    <row r="116" spans="1:9">
      <c r="A116" s="210" t="s">
        <v>1382</v>
      </c>
      <c r="B116" s="210" t="s">
        <v>0</v>
      </c>
      <c r="C116" s="217" t="s">
        <v>1381</v>
      </c>
      <c r="D116" s="214" t="s">
        <v>0</v>
      </c>
      <c r="E116" s="212" t="s">
        <v>1086</v>
      </c>
      <c r="F116" s="212" t="s">
        <v>1380</v>
      </c>
      <c r="G116" s="212" t="s">
        <v>1086</v>
      </c>
      <c r="H116" s="214" t="s">
        <v>1086</v>
      </c>
      <c r="I116" s="214" t="s">
        <v>1086</v>
      </c>
    </row>
    <row r="117" spans="1:9">
      <c r="A117" s="212" t="s">
        <v>1086</v>
      </c>
      <c r="B117" s="212" t="s">
        <v>0</v>
      </c>
      <c r="C117" s="212" t="s">
        <v>0</v>
      </c>
      <c r="D117" s="217" t="s">
        <v>1355</v>
      </c>
      <c r="E117" s="212" t="s">
        <v>1086</v>
      </c>
      <c r="F117" s="212" t="s">
        <v>0</v>
      </c>
      <c r="G117" s="212" t="s">
        <v>1086</v>
      </c>
      <c r="H117" s="214" t="s">
        <v>1086</v>
      </c>
      <c r="I117" s="214" t="s">
        <v>1086</v>
      </c>
    </row>
    <row r="118" spans="1:9">
      <c r="A118" s="210" t="s">
        <v>1379</v>
      </c>
      <c r="B118" s="210" t="s">
        <v>1147</v>
      </c>
      <c r="C118" s="210" t="s">
        <v>1355</v>
      </c>
      <c r="D118" s="212" t="s">
        <v>0</v>
      </c>
      <c r="E118" s="212" t="s">
        <v>0</v>
      </c>
      <c r="F118" s="212" t="s">
        <v>1086</v>
      </c>
      <c r="G118" s="212" t="s">
        <v>1086</v>
      </c>
      <c r="H118" s="214" t="s">
        <v>1086</v>
      </c>
      <c r="I118" s="214" t="s">
        <v>1086</v>
      </c>
    </row>
    <row r="119" spans="1:9">
      <c r="A119" s="212" t="s">
        <v>1086</v>
      </c>
      <c r="B119" s="212" t="s">
        <v>0</v>
      </c>
      <c r="C119" s="214" t="s">
        <v>0</v>
      </c>
      <c r="D119" s="212" t="s">
        <v>0</v>
      </c>
      <c r="E119" s="210" t="s">
        <v>1355</v>
      </c>
      <c r="F119" s="212" t="s">
        <v>1086</v>
      </c>
      <c r="G119" s="212" t="s">
        <v>1086</v>
      </c>
      <c r="H119" s="214" t="s">
        <v>1086</v>
      </c>
      <c r="I119" s="214" t="s">
        <v>1086</v>
      </c>
    </row>
    <row r="120" spans="1:9">
      <c r="A120" s="210" t="s">
        <v>1378</v>
      </c>
      <c r="B120" s="210" t="s">
        <v>0</v>
      </c>
      <c r="C120" s="217" t="s">
        <v>1235</v>
      </c>
      <c r="D120" s="215" t="s">
        <v>0</v>
      </c>
      <c r="E120" s="214" t="s">
        <v>1377</v>
      </c>
      <c r="F120" s="212" t="s">
        <v>1086</v>
      </c>
      <c r="G120" s="212" t="s">
        <v>1086</v>
      </c>
      <c r="H120" s="214" t="s">
        <v>1086</v>
      </c>
      <c r="I120" s="214" t="s">
        <v>1086</v>
      </c>
    </row>
    <row r="121" spans="1:9">
      <c r="A121" s="212" t="s">
        <v>1086</v>
      </c>
      <c r="B121" s="212" t="s">
        <v>0</v>
      </c>
      <c r="C121" s="215" t="s">
        <v>0</v>
      </c>
      <c r="D121" s="216" t="s">
        <v>1333</v>
      </c>
      <c r="E121" s="214" t="s">
        <v>0</v>
      </c>
      <c r="F121" s="212" t="s">
        <v>1086</v>
      </c>
      <c r="G121" s="212" t="s">
        <v>1086</v>
      </c>
      <c r="H121" s="214" t="s">
        <v>1086</v>
      </c>
      <c r="I121" s="214" t="s">
        <v>1086</v>
      </c>
    </row>
    <row r="122" spans="1:9">
      <c r="A122" s="210" t="s">
        <v>1376</v>
      </c>
      <c r="B122" s="210" t="s">
        <v>1102</v>
      </c>
      <c r="C122" s="216" t="s">
        <v>1333</v>
      </c>
      <c r="D122" s="214" t="s">
        <v>0</v>
      </c>
      <c r="E122" s="214" t="s">
        <v>1086</v>
      </c>
      <c r="F122" s="212" t="s">
        <v>1086</v>
      </c>
      <c r="G122" s="215" t="s">
        <v>0</v>
      </c>
      <c r="H122" s="214" t="s">
        <v>1086</v>
      </c>
      <c r="I122" s="214" t="s">
        <v>1086</v>
      </c>
    </row>
    <row r="123" spans="1:9">
      <c r="A123" s="212" t="s">
        <v>1086</v>
      </c>
      <c r="B123" s="212" t="s">
        <v>0</v>
      </c>
      <c r="C123" s="214" t="s">
        <v>0</v>
      </c>
      <c r="D123" s="214" t="s">
        <v>0</v>
      </c>
      <c r="E123" s="214" t="s">
        <v>1086</v>
      </c>
      <c r="F123" s="212" t="s">
        <v>1086</v>
      </c>
      <c r="G123" s="216" t="s">
        <v>1361</v>
      </c>
      <c r="H123" s="214" t="s">
        <v>1086</v>
      </c>
      <c r="I123" s="214" t="s">
        <v>1086</v>
      </c>
    </row>
    <row r="124" spans="1:9">
      <c r="A124" s="210" t="s">
        <v>1375</v>
      </c>
      <c r="B124" s="210" t="s">
        <v>0</v>
      </c>
      <c r="C124" s="217" t="s">
        <v>1374</v>
      </c>
      <c r="D124" s="214" t="s">
        <v>0</v>
      </c>
      <c r="E124" s="214" t="s">
        <v>1086</v>
      </c>
      <c r="F124" s="212" t="s">
        <v>1086</v>
      </c>
      <c r="G124" s="214" t="s">
        <v>1373</v>
      </c>
      <c r="H124" s="214" t="s">
        <v>1086</v>
      </c>
      <c r="I124" s="214" t="s">
        <v>1086</v>
      </c>
    </row>
    <row r="125" spans="1:9">
      <c r="A125" s="212" t="s">
        <v>1086</v>
      </c>
      <c r="B125" s="212" t="s">
        <v>0</v>
      </c>
      <c r="C125" s="212" t="s">
        <v>0</v>
      </c>
      <c r="D125" s="217" t="s">
        <v>1332</v>
      </c>
      <c r="E125" s="214" t="s">
        <v>1086</v>
      </c>
      <c r="F125" s="212" t="s">
        <v>1086</v>
      </c>
      <c r="G125" s="214" t="s">
        <v>0</v>
      </c>
      <c r="H125" s="214" t="s">
        <v>1086</v>
      </c>
      <c r="I125" s="214" t="s">
        <v>1086</v>
      </c>
    </row>
    <row r="126" spans="1:9">
      <c r="A126" s="210" t="s">
        <v>1372</v>
      </c>
      <c r="B126" s="210" t="s">
        <v>1114</v>
      </c>
      <c r="C126" s="210" t="s">
        <v>1332</v>
      </c>
      <c r="D126" s="212" t="s">
        <v>0</v>
      </c>
      <c r="E126" s="213" t="s">
        <v>0</v>
      </c>
      <c r="F126" s="212" t="s">
        <v>1086</v>
      </c>
      <c r="G126" s="214" t="s">
        <v>1086</v>
      </c>
      <c r="H126" s="214" t="s">
        <v>1086</v>
      </c>
      <c r="I126" s="214" t="s">
        <v>1086</v>
      </c>
    </row>
    <row r="127" spans="1:9" ht="21" customHeight="1">
      <c r="A127" s="212" t="s">
        <v>1086</v>
      </c>
      <c r="B127" s="212" t="s">
        <v>0</v>
      </c>
      <c r="C127" s="214" t="s">
        <v>0</v>
      </c>
      <c r="D127" s="212" t="s">
        <v>0</v>
      </c>
      <c r="E127" s="211" t="s">
        <v>1347</v>
      </c>
      <c r="F127" s="212" t="s">
        <v>1086</v>
      </c>
      <c r="G127" s="214" t="s">
        <v>1086</v>
      </c>
      <c r="H127" s="214" t="s">
        <v>1086</v>
      </c>
      <c r="I127" s="214" t="s">
        <v>1086</v>
      </c>
    </row>
    <row r="128" spans="1:9">
      <c r="A128" s="210" t="s">
        <v>1371</v>
      </c>
      <c r="B128" s="210" t="s">
        <v>0</v>
      </c>
      <c r="C128" s="217" t="s">
        <v>1370</v>
      </c>
      <c r="D128" s="215" t="s">
        <v>0</v>
      </c>
      <c r="E128" s="212" t="s">
        <v>1137</v>
      </c>
      <c r="F128" s="212" t="s">
        <v>1086</v>
      </c>
      <c r="G128" s="214" t="s">
        <v>1086</v>
      </c>
      <c r="H128" s="214" t="s">
        <v>1086</v>
      </c>
      <c r="I128" s="214" t="s">
        <v>1086</v>
      </c>
    </row>
    <row r="129" spans="1:9" ht="15" customHeight="1">
      <c r="A129" s="212" t="s">
        <v>1086</v>
      </c>
      <c r="B129" s="212" t="s">
        <v>0</v>
      </c>
      <c r="C129" s="215" t="s">
        <v>0</v>
      </c>
      <c r="D129" s="216" t="s">
        <v>1347</v>
      </c>
      <c r="E129" s="212" t="s">
        <v>0</v>
      </c>
      <c r="F129" s="212" t="s">
        <v>1086</v>
      </c>
      <c r="G129" s="214" t="s">
        <v>1086</v>
      </c>
      <c r="H129" s="214" t="s">
        <v>1086</v>
      </c>
      <c r="I129" s="214" t="s">
        <v>1086</v>
      </c>
    </row>
    <row r="130" spans="1:9" ht="18" customHeight="1">
      <c r="A130" s="210" t="s">
        <v>1369</v>
      </c>
      <c r="B130" s="210" t="s">
        <v>1111</v>
      </c>
      <c r="C130" s="216" t="s">
        <v>1347</v>
      </c>
      <c r="D130" s="214" t="s">
        <v>0</v>
      </c>
      <c r="E130" s="212" t="s">
        <v>1086</v>
      </c>
      <c r="F130" s="215" t="s">
        <v>0</v>
      </c>
      <c r="G130" s="214" t="s">
        <v>1086</v>
      </c>
      <c r="H130" s="214" t="s">
        <v>1086</v>
      </c>
      <c r="I130" s="214" t="s">
        <v>1086</v>
      </c>
    </row>
    <row r="131" spans="1:9" ht="29.25">
      <c r="A131" s="212" t="s">
        <v>1086</v>
      </c>
      <c r="B131" s="212" t="s">
        <v>0</v>
      </c>
      <c r="C131" s="214" t="s">
        <v>0</v>
      </c>
      <c r="D131" s="214" t="s">
        <v>0</v>
      </c>
      <c r="E131" s="212" t="s">
        <v>1086</v>
      </c>
      <c r="F131" s="216" t="s">
        <v>1361</v>
      </c>
      <c r="G131" s="214" t="s">
        <v>1086</v>
      </c>
      <c r="H131" s="214" t="s">
        <v>1086</v>
      </c>
      <c r="I131" s="214" t="s">
        <v>1086</v>
      </c>
    </row>
    <row r="132" spans="1:9">
      <c r="A132" s="210" t="s">
        <v>1368</v>
      </c>
      <c r="B132" s="210" t="s">
        <v>0</v>
      </c>
      <c r="C132" s="217" t="s">
        <v>1367</v>
      </c>
      <c r="D132" s="214" t="s">
        <v>0</v>
      </c>
      <c r="E132" s="212" t="s">
        <v>1086</v>
      </c>
      <c r="F132" s="214" t="s">
        <v>1366</v>
      </c>
      <c r="G132" s="214" t="s">
        <v>1086</v>
      </c>
      <c r="H132" s="214" t="s">
        <v>1086</v>
      </c>
      <c r="I132" s="214" t="s">
        <v>1086</v>
      </c>
    </row>
    <row r="133" spans="1:9">
      <c r="A133" s="212" t="s">
        <v>1086</v>
      </c>
      <c r="B133" s="212" t="s">
        <v>0</v>
      </c>
      <c r="C133" s="212" t="s">
        <v>0</v>
      </c>
      <c r="D133" s="217" t="s">
        <v>1331</v>
      </c>
      <c r="E133" s="212" t="s">
        <v>1086</v>
      </c>
      <c r="F133" s="214" t="s">
        <v>0</v>
      </c>
      <c r="G133" s="214" t="s">
        <v>1086</v>
      </c>
      <c r="H133" s="214" t="s">
        <v>1086</v>
      </c>
      <c r="I133" s="214" t="s">
        <v>1086</v>
      </c>
    </row>
    <row r="134" spans="1:9">
      <c r="A134" s="210" t="s">
        <v>1365</v>
      </c>
      <c r="B134" s="210" t="s">
        <v>1135</v>
      </c>
      <c r="C134" s="210" t="s">
        <v>1331</v>
      </c>
      <c r="D134" s="212" t="s">
        <v>0</v>
      </c>
      <c r="E134" s="215" t="s">
        <v>0</v>
      </c>
      <c r="F134" s="214" t="s">
        <v>1086</v>
      </c>
      <c r="G134" s="214" t="s">
        <v>1086</v>
      </c>
      <c r="H134" s="214" t="s">
        <v>1086</v>
      </c>
      <c r="I134" s="214" t="s">
        <v>1086</v>
      </c>
    </row>
    <row r="135" spans="1:9">
      <c r="A135" s="212" t="s">
        <v>1086</v>
      </c>
      <c r="B135" s="212" t="s">
        <v>0</v>
      </c>
      <c r="C135" s="214" t="s">
        <v>0</v>
      </c>
      <c r="D135" s="212" t="s">
        <v>0</v>
      </c>
      <c r="E135" s="216" t="s">
        <v>1361</v>
      </c>
      <c r="F135" s="214" t="s">
        <v>1086</v>
      </c>
      <c r="G135" s="214" t="s">
        <v>1086</v>
      </c>
      <c r="H135" s="214" t="s">
        <v>1086</v>
      </c>
      <c r="I135" s="214" t="s">
        <v>1086</v>
      </c>
    </row>
    <row r="136" spans="1:9">
      <c r="A136" s="210" t="s">
        <v>1364</v>
      </c>
      <c r="B136" s="210" t="s">
        <v>0</v>
      </c>
      <c r="C136" s="217" t="s">
        <v>1188</v>
      </c>
      <c r="D136" s="215" t="s">
        <v>0</v>
      </c>
      <c r="E136" s="214" t="s">
        <v>1363</v>
      </c>
      <c r="F136" s="214" t="s">
        <v>1086</v>
      </c>
      <c r="G136" s="214" t="s">
        <v>1086</v>
      </c>
      <c r="H136" s="214" t="s">
        <v>1086</v>
      </c>
      <c r="I136" s="214" t="s">
        <v>1086</v>
      </c>
    </row>
    <row r="137" spans="1:9">
      <c r="A137" s="212" t="s">
        <v>1086</v>
      </c>
      <c r="B137" s="212" t="s">
        <v>0</v>
      </c>
      <c r="C137" s="215" t="s">
        <v>0</v>
      </c>
      <c r="D137" s="216" t="s">
        <v>1361</v>
      </c>
      <c r="E137" s="214" t="s">
        <v>0</v>
      </c>
      <c r="F137" s="214" t="s">
        <v>1086</v>
      </c>
      <c r="G137" s="214" t="s">
        <v>1086</v>
      </c>
      <c r="H137" s="214" t="s">
        <v>1086</v>
      </c>
      <c r="I137" s="214" t="s">
        <v>1086</v>
      </c>
    </row>
    <row r="138" spans="1:9">
      <c r="A138" s="210" t="s">
        <v>1362</v>
      </c>
      <c r="B138" s="210" t="s">
        <v>1094</v>
      </c>
      <c r="C138" s="216" t="s">
        <v>1361</v>
      </c>
      <c r="D138" s="214" t="s">
        <v>0</v>
      </c>
      <c r="E138" s="214" t="s">
        <v>1086</v>
      </c>
      <c r="F138" s="214" t="s">
        <v>1086</v>
      </c>
      <c r="G138" s="214" t="s">
        <v>1086</v>
      </c>
      <c r="H138" s="214" t="s">
        <v>1086</v>
      </c>
      <c r="I138" s="214" t="s">
        <v>1086</v>
      </c>
    </row>
    <row r="139" spans="1:9">
      <c r="A139" s="214" t="s">
        <v>1086</v>
      </c>
      <c r="B139" s="214" t="s">
        <v>0</v>
      </c>
      <c r="C139" s="214" t="s">
        <v>1086</v>
      </c>
      <c r="D139" s="214" t="s">
        <v>0</v>
      </c>
      <c r="E139" s="214" t="s">
        <v>1086</v>
      </c>
      <c r="F139" s="214" t="s">
        <v>1086</v>
      </c>
      <c r="G139" s="214" t="s">
        <v>1086</v>
      </c>
      <c r="H139" s="213" t="s">
        <v>0</v>
      </c>
      <c r="I139" s="214" t="s">
        <v>1086</v>
      </c>
    </row>
    <row r="140" spans="1:9">
      <c r="A140" s="214" t="s">
        <v>1086</v>
      </c>
      <c r="B140" s="214" t="s">
        <v>0</v>
      </c>
      <c r="C140" s="214" t="s">
        <v>1086</v>
      </c>
      <c r="D140" s="214" t="s">
        <v>1086</v>
      </c>
      <c r="E140" s="214" t="s">
        <v>1086</v>
      </c>
      <c r="F140" s="214" t="s">
        <v>1086</v>
      </c>
      <c r="G140" s="213" t="s">
        <v>1191</v>
      </c>
      <c r="H140" s="211" t="s">
        <v>1360</v>
      </c>
      <c r="I140" s="214" t="s">
        <v>0</v>
      </c>
    </row>
    <row r="141" spans="1:9">
      <c r="A141" s="214" t="s">
        <v>1086</v>
      </c>
      <c r="B141" s="214" t="s">
        <v>0</v>
      </c>
      <c r="C141" s="214" t="s">
        <v>1086</v>
      </c>
      <c r="D141" s="214" t="s">
        <v>1086</v>
      </c>
      <c r="E141" s="214" t="s">
        <v>1086</v>
      </c>
      <c r="F141" s="214" t="s">
        <v>1086</v>
      </c>
      <c r="G141" s="214" t="s">
        <v>1086</v>
      </c>
      <c r="H141" s="215" t="s">
        <v>0</v>
      </c>
      <c r="I141" s="217" t="s">
        <v>0</v>
      </c>
    </row>
    <row r="142" spans="1:9">
      <c r="A142" s="214" t="s">
        <v>1086</v>
      </c>
      <c r="B142" s="214" t="s">
        <v>0</v>
      </c>
      <c r="C142" s="214" t="s">
        <v>1086</v>
      </c>
      <c r="D142" s="214" t="s">
        <v>1086</v>
      </c>
      <c r="E142" s="214" t="s">
        <v>1086</v>
      </c>
      <c r="F142" s="214" t="s">
        <v>1086</v>
      </c>
      <c r="G142" s="214" t="s">
        <v>1086</v>
      </c>
      <c r="H142" s="216" t="s">
        <v>1359</v>
      </c>
      <c r="I142" s="214" t="s">
        <v>0</v>
      </c>
    </row>
    <row r="143" spans="1:9">
      <c r="A143" s="214" t="s">
        <v>1086</v>
      </c>
      <c r="B143" s="214" t="s">
        <v>0</v>
      </c>
      <c r="C143" s="214" t="s">
        <v>1086</v>
      </c>
      <c r="D143" s="214" t="s">
        <v>1086</v>
      </c>
      <c r="E143" s="214" t="s">
        <v>1086</v>
      </c>
      <c r="F143" s="214" t="s">
        <v>1086</v>
      </c>
      <c r="G143" s="214" t="s">
        <v>1086</v>
      </c>
      <c r="H143" s="214" t="s">
        <v>1086</v>
      </c>
      <c r="I143" s="214" t="s">
        <v>0</v>
      </c>
    </row>
    <row r="144" spans="1:9">
      <c r="A144" s="214" t="s">
        <v>1086</v>
      </c>
      <c r="B144" s="214" t="s">
        <v>0</v>
      </c>
      <c r="C144" s="214" t="s">
        <v>1086</v>
      </c>
      <c r="D144" s="214" t="s">
        <v>1086</v>
      </c>
      <c r="E144" s="214" t="s">
        <v>1086</v>
      </c>
      <c r="F144" s="214" t="s">
        <v>1086</v>
      </c>
      <c r="G144" s="214" t="s">
        <v>1086</v>
      </c>
      <c r="H144" s="214" t="s">
        <v>1086</v>
      </c>
      <c r="I144" s="214" t="s">
        <v>1086</v>
      </c>
    </row>
    <row r="145" spans="1:9" ht="14.45" customHeight="1"/>
    <row r="146" spans="1:9" ht="14.45" customHeight="1">
      <c r="A146" s="314" t="s">
        <v>5</v>
      </c>
      <c r="B146" s="314"/>
      <c r="C146" s="314"/>
      <c r="G146" s="315" t="s">
        <v>4</v>
      </c>
      <c r="H146" s="315"/>
      <c r="I146" s="315"/>
    </row>
    <row r="147" spans="1:9" ht="14.45" customHeight="1"/>
    <row r="151" spans="1:9" ht="14.45" customHeight="1"/>
    <row r="152" spans="1:9" ht="14.45" customHeight="1"/>
  </sheetData>
  <mergeCells count="9">
    <mergeCell ref="A1:I1"/>
    <mergeCell ref="A2:I2"/>
    <mergeCell ref="A3:I3"/>
    <mergeCell ref="A146:C146"/>
    <mergeCell ref="G146:I146"/>
    <mergeCell ref="A4:I4"/>
    <mergeCell ref="A5:I5"/>
    <mergeCell ref="A6:I6"/>
    <mergeCell ref="A8:I8"/>
  </mergeCells>
  <pageMargins left="0.70866141732283461" right="0.70866141732283461" top="0.74803149606299213" bottom="0.74803149606299213" header="0.31496062992125984" footer="0.31496062992125984"/>
  <pageSetup paperSize="9" scale="3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A70" zoomScale="60" zoomScaleNormal="100" workbookViewId="0">
      <selection activeCell="I86" sqref="I86"/>
    </sheetView>
  </sheetViews>
  <sheetFormatPr defaultRowHeight="15"/>
  <cols>
    <col min="1" max="1" width="5.85546875" customWidth="1"/>
    <col min="2" max="2" width="7.5703125" customWidth="1"/>
    <col min="3" max="3" width="32.42578125" customWidth="1"/>
    <col min="4" max="4" width="32.140625" customWidth="1"/>
    <col min="5" max="5" width="32" customWidth="1"/>
    <col min="6" max="6" width="32.5703125" customWidth="1"/>
    <col min="7" max="7" width="32.140625" customWidth="1"/>
    <col min="8" max="8" width="31.5703125" customWidth="1"/>
    <col min="9" max="9" width="28.5703125" customWidth="1"/>
  </cols>
  <sheetData>
    <row r="1" spans="1:9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  <c r="I1" s="317"/>
    </row>
    <row r="2" spans="1:9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  <c r="I2" s="317"/>
    </row>
    <row r="3" spans="1:9" ht="20.45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</row>
    <row r="4" spans="1:9" ht="20.45" customHeight="1">
      <c r="A4" s="318" t="s">
        <v>739</v>
      </c>
      <c r="B4" s="318"/>
      <c r="C4" s="318"/>
      <c r="D4" s="318"/>
      <c r="E4" s="318"/>
      <c r="F4" s="318"/>
      <c r="G4" s="318"/>
      <c r="H4" s="318"/>
      <c r="I4" s="318"/>
    </row>
    <row r="5" spans="1:9" ht="15.6" customHeight="1">
      <c r="A5" s="310" t="s">
        <v>700</v>
      </c>
      <c r="B5" s="310"/>
      <c r="C5" s="310"/>
      <c r="D5" s="310"/>
      <c r="E5" s="310"/>
      <c r="F5" s="310"/>
      <c r="G5" s="310"/>
      <c r="H5" s="310"/>
      <c r="I5" s="310"/>
    </row>
    <row r="6" spans="1:9" ht="17.45" customHeight="1">
      <c r="A6" s="312" t="s">
        <v>312</v>
      </c>
      <c r="B6" s="312"/>
      <c r="C6" s="312"/>
      <c r="D6" s="312"/>
      <c r="E6" s="312"/>
      <c r="F6" s="312"/>
      <c r="G6" s="312"/>
      <c r="H6" s="312"/>
      <c r="I6" s="312"/>
    </row>
    <row r="7" spans="1:9" ht="17.45" customHeight="1">
      <c r="A7" s="176"/>
      <c r="B7" s="176"/>
      <c r="C7" s="176"/>
      <c r="D7" s="176"/>
      <c r="E7" s="176"/>
      <c r="F7" s="176"/>
      <c r="G7" s="176"/>
      <c r="H7" s="176"/>
      <c r="I7" s="176"/>
    </row>
    <row r="8" spans="1:9" ht="18.75">
      <c r="A8" s="316" t="s">
        <v>1966</v>
      </c>
      <c r="B8" s="316"/>
      <c r="C8" s="316"/>
      <c r="D8" s="316"/>
      <c r="E8" s="316"/>
      <c r="F8" s="316"/>
      <c r="G8" s="316"/>
      <c r="H8" s="316"/>
      <c r="I8" s="316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 ht="29.25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1965</v>
      </c>
      <c r="F10" s="211" t="s">
        <v>1952</v>
      </c>
      <c r="G10" s="211" t="s">
        <v>1953</v>
      </c>
      <c r="H10" s="211" t="s">
        <v>1954</v>
      </c>
      <c r="I10" s="211" t="s">
        <v>1955</v>
      </c>
    </row>
    <row r="11" spans="1:9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  <c r="I11" s="214" t="s">
        <v>1086</v>
      </c>
    </row>
    <row r="12" spans="1:9">
      <c r="A12" s="210" t="s">
        <v>1088</v>
      </c>
      <c r="B12" s="210" t="s">
        <v>1089</v>
      </c>
      <c r="C12" s="211" t="s">
        <v>1472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  <c r="I12" s="214" t="s">
        <v>1086</v>
      </c>
    </row>
    <row r="13" spans="1:9">
      <c r="A13" s="212" t="s">
        <v>1086</v>
      </c>
      <c r="B13" s="212" t="s">
        <v>0</v>
      </c>
      <c r="C13" s="212" t="s">
        <v>0</v>
      </c>
      <c r="D13" s="211" t="s">
        <v>1472</v>
      </c>
      <c r="E13" s="214" t="s">
        <v>1086</v>
      </c>
      <c r="F13" s="214" t="s">
        <v>1086</v>
      </c>
      <c r="G13" s="214" t="s">
        <v>1086</v>
      </c>
      <c r="H13" s="214" t="s">
        <v>1086</v>
      </c>
      <c r="I13" s="214" t="s">
        <v>1086</v>
      </c>
    </row>
    <row r="14" spans="1:9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  <c r="I14" s="214" t="s">
        <v>1086</v>
      </c>
    </row>
    <row r="15" spans="1:9">
      <c r="A15" s="212" t="s">
        <v>1086</v>
      </c>
      <c r="B15" s="212" t="s">
        <v>0</v>
      </c>
      <c r="C15" s="213" t="s">
        <v>0</v>
      </c>
      <c r="D15" s="212" t="s">
        <v>0</v>
      </c>
      <c r="E15" s="211" t="s">
        <v>1480</v>
      </c>
      <c r="F15" s="214" t="s">
        <v>1086</v>
      </c>
      <c r="G15" s="214" t="s">
        <v>1086</v>
      </c>
      <c r="H15" s="214" t="s">
        <v>1086</v>
      </c>
      <c r="I15" s="214" t="s">
        <v>1086</v>
      </c>
    </row>
    <row r="16" spans="1:9">
      <c r="A16" s="210" t="s">
        <v>1093</v>
      </c>
      <c r="B16" s="210" t="s">
        <v>1094</v>
      </c>
      <c r="C16" s="211" t="s">
        <v>1480</v>
      </c>
      <c r="D16" s="215" t="s">
        <v>0</v>
      </c>
      <c r="E16" s="212" t="s">
        <v>1519</v>
      </c>
      <c r="F16" s="214" t="s">
        <v>1086</v>
      </c>
      <c r="G16" s="214" t="s">
        <v>1086</v>
      </c>
      <c r="H16" s="214" t="s">
        <v>1086</v>
      </c>
      <c r="I16" s="214" t="s">
        <v>1086</v>
      </c>
    </row>
    <row r="17" spans="1:9">
      <c r="A17" s="212" t="s">
        <v>1086</v>
      </c>
      <c r="B17" s="212" t="s">
        <v>0</v>
      </c>
      <c r="C17" s="212" t="s">
        <v>0</v>
      </c>
      <c r="D17" s="216" t="s">
        <v>1480</v>
      </c>
      <c r="E17" s="212" t="s">
        <v>0</v>
      </c>
      <c r="F17" s="214" t="s">
        <v>1086</v>
      </c>
      <c r="G17" s="214" t="s">
        <v>1086</v>
      </c>
      <c r="H17" s="214" t="s">
        <v>1086</v>
      </c>
      <c r="I17" s="214" t="s">
        <v>1086</v>
      </c>
    </row>
    <row r="18" spans="1:9">
      <c r="A18" s="210" t="s">
        <v>1097</v>
      </c>
      <c r="B18" s="210" t="s">
        <v>1147</v>
      </c>
      <c r="C18" s="210" t="s">
        <v>1456</v>
      </c>
      <c r="D18" s="214" t="s">
        <v>1284</v>
      </c>
      <c r="E18" s="212" t="s">
        <v>1086</v>
      </c>
      <c r="F18" s="213" t="s">
        <v>0</v>
      </c>
      <c r="G18" s="214" t="s">
        <v>1086</v>
      </c>
      <c r="H18" s="214" t="s">
        <v>1086</v>
      </c>
      <c r="I18" s="214" t="s">
        <v>1086</v>
      </c>
    </row>
    <row r="19" spans="1:9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1486</v>
      </c>
      <c r="G19" s="214" t="s">
        <v>1086</v>
      </c>
      <c r="H19" s="214" t="s">
        <v>1086</v>
      </c>
      <c r="I19" s="214" t="s">
        <v>1086</v>
      </c>
    </row>
    <row r="20" spans="1:9">
      <c r="A20" s="210" t="s">
        <v>1101</v>
      </c>
      <c r="B20" s="210" t="s">
        <v>1106</v>
      </c>
      <c r="C20" s="211" t="s">
        <v>1486</v>
      </c>
      <c r="D20" s="213" t="s">
        <v>0</v>
      </c>
      <c r="E20" s="212" t="s">
        <v>1086</v>
      </c>
      <c r="F20" s="212" t="s">
        <v>1518</v>
      </c>
      <c r="G20" s="214" t="s">
        <v>1086</v>
      </c>
      <c r="H20" s="214" t="s">
        <v>1086</v>
      </c>
      <c r="I20" s="214" t="s">
        <v>1086</v>
      </c>
    </row>
    <row r="21" spans="1:9">
      <c r="A21" s="212" t="s">
        <v>1086</v>
      </c>
      <c r="B21" s="212" t="s">
        <v>0</v>
      </c>
      <c r="C21" s="212" t="s">
        <v>0</v>
      </c>
      <c r="D21" s="211" t="s">
        <v>1486</v>
      </c>
      <c r="E21" s="212" t="s">
        <v>1086</v>
      </c>
      <c r="F21" s="212" t="s">
        <v>0</v>
      </c>
      <c r="G21" s="214" t="s">
        <v>1086</v>
      </c>
      <c r="H21" s="214" t="s">
        <v>1086</v>
      </c>
      <c r="I21" s="214" t="s">
        <v>1086</v>
      </c>
    </row>
    <row r="22" spans="1:9">
      <c r="A22" s="210" t="s">
        <v>1105</v>
      </c>
      <c r="B22" s="210" t="s">
        <v>0</v>
      </c>
      <c r="C22" s="210" t="s">
        <v>1437</v>
      </c>
      <c r="D22" s="212" t="s">
        <v>0</v>
      </c>
      <c r="E22" s="215" t="s">
        <v>0</v>
      </c>
      <c r="F22" s="212" t="s">
        <v>1086</v>
      </c>
      <c r="G22" s="214" t="s">
        <v>1086</v>
      </c>
      <c r="H22" s="214" t="s">
        <v>1086</v>
      </c>
      <c r="I22" s="214" t="s">
        <v>1086</v>
      </c>
    </row>
    <row r="23" spans="1:9">
      <c r="A23" s="212" t="s">
        <v>1086</v>
      </c>
      <c r="B23" s="212" t="s">
        <v>0</v>
      </c>
      <c r="C23" s="213" t="s">
        <v>0</v>
      </c>
      <c r="D23" s="212" t="s">
        <v>0</v>
      </c>
      <c r="E23" s="216" t="s">
        <v>1486</v>
      </c>
      <c r="F23" s="212" t="s">
        <v>1086</v>
      </c>
      <c r="G23" s="214" t="s">
        <v>1086</v>
      </c>
      <c r="H23" s="214" t="s">
        <v>1086</v>
      </c>
      <c r="I23" s="214" t="s">
        <v>1086</v>
      </c>
    </row>
    <row r="24" spans="1:9">
      <c r="A24" s="210" t="s">
        <v>1110</v>
      </c>
      <c r="B24" s="210" t="s">
        <v>1114</v>
      </c>
      <c r="C24" s="211" t="s">
        <v>1471</v>
      </c>
      <c r="D24" s="215" t="s">
        <v>0</v>
      </c>
      <c r="E24" s="214" t="s">
        <v>1517</v>
      </c>
      <c r="F24" s="212" t="s">
        <v>1086</v>
      </c>
      <c r="G24" s="214" t="s">
        <v>1086</v>
      </c>
      <c r="H24" s="214" t="s">
        <v>1086</v>
      </c>
      <c r="I24" s="214" t="s">
        <v>1086</v>
      </c>
    </row>
    <row r="25" spans="1:9">
      <c r="A25" s="212" t="s">
        <v>1086</v>
      </c>
      <c r="B25" s="212" t="s">
        <v>0</v>
      </c>
      <c r="C25" s="212" t="s">
        <v>0</v>
      </c>
      <c r="D25" s="216" t="s">
        <v>1471</v>
      </c>
      <c r="E25" s="214" t="s">
        <v>0</v>
      </c>
      <c r="F25" s="212" t="s">
        <v>1086</v>
      </c>
      <c r="G25" s="214" t="s">
        <v>1086</v>
      </c>
      <c r="H25" s="214" t="s">
        <v>1086</v>
      </c>
      <c r="I25" s="214" t="s">
        <v>1086</v>
      </c>
    </row>
    <row r="26" spans="1:9">
      <c r="A26" s="210" t="s">
        <v>1113</v>
      </c>
      <c r="B26" s="210" t="s">
        <v>1111</v>
      </c>
      <c r="C26" s="210" t="s">
        <v>1455</v>
      </c>
      <c r="D26" s="214" t="s">
        <v>1306</v>
      </c>
      <c r="E26" s="214" t="s">
        <v>1086</v>
      </c>
      <c r="F26" s="212" t="s">
        <v>1086</v>
      </c>
      <c r="G26" s="213" t="s">
        <v>0</v>
      </c>
      <c r="H26" s="214" t="s">
        <v>1086</v>
      </c>
      <c r="I26" s="214" t="s">
        <v>1086</v>
      </c>
    </row>
    <row r="27" spans="1:9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1486</v>
      </c>
      <c r="H27" s="214" t="s">
        <v>1086</v>
      </c>
      <c r="I27" s="214" t="s">
        <v>1086</v>
      </c>
    </row>
    <row r="28" spans="1:9">
      <c r="A28" s="210" t="s">
        <v>1117</v>
      </c>
      <c r="B28" s="210" t="s">
        <v>1516</v>
      </c>
      <c r="C28" s="211" t="s">
        <v>1470</v>
      </c>
      <c r="D28" s="213" t="s">
        <v>0</v>
      </c>
      <c r="E28" s="214" t="s">
        <v>1086</v>
      </c>
      <c r="F28" s="212" t="s">
        <v>1086</v>
      </c>
      <c r="G28" s="212" t="s">
        <v>1495</v>
      </c>
      <c r="H28" s="214" t="s">
        <v>1086</v>
      </c>
      <c r="I28" s="214" t="s">
        <v>1086</v>
      </c>
    </row>
    <row r="29" spans="1:9">
      <c r="A29" s="212" t="s">
        <v>1086</v>
      </c>
      <c r="B29" s="212" t="s">
        <v>0</v>
      </c>
      <c r="C29" s="212" t="s">
        <v>0</v>
      </c>
      <c r="D29" s="211" t="s">
        <v>1470</v>
      </c>
      <c r="E29" s="214" t="s">
        <v>1086</v>
      </c>
      <c r="F29" s="212" t="s">
        <v>1086</v>
      </c>
      <c r="G29" s="212" t="s">
        <v>0</v>
      </c>
      <c r="H29" s="214" t="s">
        <v>1086</v>
      </c>
      <c r="I29" s="214" t="s">
        <v>1086</v>
      </c>
    </row>
    <row r="30" spans="1:9">
      <c r="A30" s="210" t="s">
        <v>1121</v>
      </c>
      <c r="B30" s="210" t="s">
        <v>0</v>
      </c>
      <c r="C30" s="210" t="s">
        <v>1200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  <c r="I30" s="214" t="s">
        <v>1086</v>
      </c>
    </row>
    <row r="31" spans="1:9">
      <c r="A31" s="212" t="s">
        <v>1086</v>
      </c>
      <c r="B31" s="212" t="s">
        <v>0</v>
      </c>
      <c r="C31" s="213" t="s">
        <v>0</v>
      </c>
      <c r="D31" s="212" t="s">
        <v>0</v>
      </c>
      <c r="E31" s="211" t="s">
        <v>1484</v>
      </c>
      <c r="F31" s="212" t="s">
        <v>1086</v>
      </c>
      <c r="G31" s="212" t="s">
        <v>1086</v>
      </c>
      <c r="H31" s="214" t="s">
        <v>1086</v>
      </c>
      <c r="I31" s="214" t="s">
        <v>1086</v>
      </c>
    </row>
    <row r="32" spans="1:9">
      <c r="A32" s="210" t="s">
        <v>1123</v>
      </c>
      <c r="B32" s="210" t="s">
        <v>1111</v>
      </c>
      <c r="C32" s="211" t="s">
        <v>1484</v>
      </c>
      <c r="D32" s="215" t="s">
        <v>0</v>
      </c>
      <c r="E32" s="212" t="s">
        <v>1425</v>
      </c>
      <c r="F32" s="212" t="s">
        <v>1086</v>
      </c>
      <c r="G32" s="212" t="s">
        <v>1086</v>
      </c>
      <c r="H32" s="214" t="s">
        <v>1086</v>
      </c>
      <c r="I32" s="214" t="s">
        <v>1086</v>
      </c>
    </row>
    <row r="33" spans="1:9">
      <c r="A33" s="212" t="s">
        <v>1086</v>
      </c>
      <c r="B33" s="212" t="s">
        <v>0</v>
      </c>
      <c r="C33" s="212" t="s">
        <v>0</v>
      </c>
      <c r="D33" s="216" t="s">
        <v>1484</v>
      </c>
      <c r="E33" s="212" t="s">
        <v>0</v>
      </c>
      <c r="F33" s="212" t="s">
        <v>1086</v>
      </c>
      <c r="G33" s="212" t="s">
        <v>1086</v>
      </c>
      <c r="H33" s="214" t="s">
        <v>1086</v>
      </c>
      <c r="I33" s="214" t="s">
        <v>1086</v>
      </c>
    </row>
    <row r="34" spans="1:9">
      <c r="A34" s="210" t="s">
        <v>1126</v>
      </c>
      <c r="B34" s="210" t="s">
        <v>1192</v>
      </c>
      <c r="C34" s="210" t="s">
        <v>1454</v>
      </c>
      <c r="D34" s="214" t="s">
        <v>1515</v>
      </c>
      <c r="E34" s="212" t="s">
        <v>1086</v>
      </c>
      <c r="F34" s="215" t="s">
        <v>0</v>
      </c>
      <c r="G34" s="212" t="s">
        <v>1086</v>
      </c>
      <c r="H34" s="214" t="s">
        <v>1086</v>
      </c>
      <c r="I34" s="214" t="s">
        <v>1086</v>
      </c>
    </row>
    <row r="35" spans="1:9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1484</v>
      </c>
      <c r="G35" s="212" t="s">
        <v>1086</v>
      </c>
      <c r="H35" s="214" t="s">
        <v>1086</v>
      </c>
      <c r="I35" s="214" t="s">
        <v>1086</v>
      </c>
    </row>
    <row r="36" spans="1:9">
      <c r="A36" s="210" t="s">
        <v>1130</v>
      </c>
      <c r="B36" s="210" t="s">
        <v>1147</v>
      </c>
      <c r="C36" s="211" t="s">
        <v>1479</v>
      </c>
      <c r="D36" s="213" t="s">
        <v>0</v>
      </c>
      <c r="E36" s="212" t="s">
        <v>1086</v>
      </c>
      <c r="F36" s="214" t="s">
        <v>1514</v>
      </c>
      <c r="G36" s="212" t="s">
        <v>1086</v>
      </c>
      <c r="H36" s="214" t="s">
        <v>1086</v>
      </c>
      <c r="I36" s="214" t="s">
        <v>1086</v>
      </c>
    </row>
    <row r="37" spans="1:9">
      <c r="A37" s="212" t="s">
        <v>1086</v>
      </c>
      <c r="B37" s="212" t="s">
        <v>0</v>
      </c>
      <c r="C37" s="212" t="s">
        <v>0</v>
      </c>
      <c r="D37" s="211" t="s">
        <v>1479</v>
      </c>
      <c r="E37" s="212" t="s">
        <v>1086</v>
      </c>
      <c r="F37" s="214" t="s">
        <v>0</v>
      </c>
      <c r="G37" s="212" t="s">
        <v>1086</v>
      </c>
      <c r="H37" s="214" t="s">
        <v>1086</v>
      </c>
      <c r="I37" s="214" t="s">
        <v>1086</v>
      </c>
    </row>
    <row r="38" spans="1:9">
      <c r="A38" s="210" t="s">
        <v>1134</v>
      </c>
      <c r="B38" s="210" t="s">
        <v>0</v>
      </c>
      <c r="C38" s="210" t="s">
        <v>1431</v>
      </c>
      <c r="D38" s="212" t="s">
        <v>0</v>
      </c>
      <c r="E38" s="215" t="s">
        <v>0</v>
      </c>
      <c r="F38" s="214" t="s">
        <v>1086</v>
      </c>
      <c r="G38" s="212" t="s">
        <v>1086</v>
      </c>
      <c r="H38" s="214" t="s">
        <v>1086</v>
      </c>
      <c r="I38" s="214" t="s">
        <v>1086</v>
      </c>
    </row>
    <row r="39" spans="1:9">
      <c r="A39" s="212" t="s">
        <v>1086</v>
      </c>
      <c r="B39" s="212" t="s">
        <v>0</v>
      </c>
      <c r="C39" s="213" t="s">
        <v>0</v>
      </c>
      <c r="D39" s="212" t="s">
        <v>0</v>
      </c>
      <c r="E39" s="216" t="s">
        <v>1479</v>
      </c>
      <c r="F39" s="214" t="s">
        <v>1086</v>
      </c>
      <c r="G39" s="212" t="s">
        <v>1086</v>
      </c>
      <c r="H39" s="214" t="s">
        <v>1086</v>
      </c>
      <c r="I39" s="214" t="s">
        <v>1086</v>
      </c>
    </row>
    <row r="40" spans="1:9">
      <c r="A40" s="210" t="s">
        <v>1138</v>
      </c>
      <c r="B40" s="210" t="s">
        <v>1089</v>
      </c>
      <c r="C40" s="211" t="s">
        <v>1469</v>
      </c>
      <c r="D40" s="215" t="s">
        <v>0</v>
      </c>
      <c r="E40" s="214" t="s">
        <v>1303</v>
      </c>
      <c r="F40" s="214" t="s">
        <v>1086</v>
      </c>
      <c r="G40" s="212" t="s">
        <v>1086</v>
      </c>
      <c r="H40" s="214" t="s">
        <v>1086</v>
      </c>
      <c r="I40" s="214" t="s">
        <v>1086</v>
      </c>
    </row>
    <row r="41" spans="1:9">
      <c r="A41" s="212" t="s">
        <v>1086</v>
      </c>
      <c r="B41" s="212" t="s">
        <v>0</v>
      </c>
      <c r="C41" s="212" t="s">
        <v>0</v>
      </c>
      <c r="D41" s="216" t="s">
        <v>1469</v>
      </c>
      <c r="E41" s="214" t="s">
        <v>0</v>
      </c>
      <c r="F41" s="214" t="s">
        <v>1086</v>
      </c>
      <c r="G41" s="212" t="s">
        <v>1086</v>
      </c>
      <c r="H41" s="214" t="s">
        <v>1086</v>
      </c>
      <c r="I41" s="214" t="s">
        <v>1086</v>
      </c>
    </row>
    <row r="42" spans="1:9">
      <c r="A42" s="210" t="s">
        <v>1141</v>
      </c>
      <c r="B42" s="210" t="s">
        <v>1114</v>
      </c>
      <c r="C42" s="210" t="s">
        <v>1453</v>
      </c>
      <c r="D42" s="214" t="s">
        <v>1508</v>
      </c>
      <c r="E42" s="214" t="s">
        <v>1086</v>
      </c>
      <c r="F42" s="214" t="s">
        <v>1086</v>
      </c>
      <c r="G42" s="212" t="s">
        <v>1086</v>
      </c>
      <c r="H42" s="213" t="s">
        <v>0</v>
      </c>
      <c r="I42" s="214" t="s">
        <v>1086</v>
      </c>
    </row>
    <row r="43" spans="1:9" ht="18" customHeight="1">
      <c r="A43" s="212" t="s">
        <v>1086</v>
      </c>
      <c r="B43" s="212" t="s">
        <v>0</v>
      </c>
      <c r="C43" s="213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">
        <v>1506</v>
      </c>
      <c r="I43" s="214" t="s">
        <v>1086</v>
      </c>
    </row>
    <row r="44" spans="1:9">
      <c r="A44" s="210" t="s">
        <v>1143</v>
      </c>
      <c r="B44" s="210" t="s">
        <v>1111</v>
      </c>
      <c r="C44" s="211" t="s">
        <v>1483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2" t="s">
        <v>1513</v>
      </c>
      <c r="I44" s="214" t="s">
        <v>1086</v>
      </c>
    </row>
    <row r="45" spans="1:9">
      <c r="A45" s="212" t="s">
        <v>1086</v>
      </c>
      <c r="B45" s="212" t="s">
        <v>0</v>
      </c>
      <c r="C45" s="212" t="s">
        <v>0</v>
      </c>
      <c r="D45" s="211" t="s">
        <v>1483</v>
      </c>
      <c r="E45" s="214" t="s">
        <v>1086</v>
      </c>
      <c r="F45" s="214" t="s">
        <v>1086</v>
      </c>
      <c r="G45" s="212" t="s">
        <v>1086</v>
      </c>
      <c r="H45" s="212" t="s">
        <v>0</v>
      </c>
      <c r="I45" s="214" t="s">
        <v>1086</v>
      </c>
    </row>
    <row r="46" spans="1:9">
      <c r="A46" s="210" t="s">
        <v>1146</v>
      </c>
      <c r="B46" s="210" t="s">
        <v>0</v>
      </c>
      <c r="C46" s="210" t="s">
        <v>1122</v>
      </c>
      <c r="D46" s="212" t="s">
        <v>0</v>
      </c>
      <c r="E46" s="213" t="s">
        <v>0</v>
      </c>
      <c r="F46" s="214" t="s">
        <v>1086</v>
      </c>
      <c r="G46" s="212" t="s">
        <v>1086</v>
      </c>
      <c r="H46" s="212" t="s">
        <v>1086</v>
      </c>
      <c r="I46" s="214" t="s">
        <v>1086</v>
      </c>
    </row>
    <row r="47" spans="1:9">
      <c r="A47" s="212" t="s">
        <v>1086</v>
      </c>
      <c r="B47" s="212" t="s">
        <v>0</v>
      </c>
      <c r="C47" s="213" t="s">
        <v>0</v>
      </c>
      <c r="D47" s="212" t="s">
        <v>0</v>
      </c>
      <c r="E47" s="211" t="s">
        <v>1483</v>
      </c>
      <c r="F47" s="214" t="s">
        <v>1086</v>
      </c>
      <c r="G47" s="212" t="s">
        <v>1086</v>
      </c>
      <c r="H47" s="212" t="s">
        <v>1086</v>
      </c>
      <c r="I47" s="214" t="s">
        <v>1086</v>
      </c>
    </row>
    <row r="48" spans="1:9">
      <c r="A48" s="210" t="s">
        <v>1150</v>
      </c>
      <c r="B48" s="210" t="s">
        <v>1094</v>
      </c>
      <c r="C48" s="211" t="s">
        <v>1468</v>
      </c>
      <c r="D48" s="215" t="s">
        <v>0</v>
      </c>
      <c r="E48" s="212" t="s">
        <v>1512</v>
      </c>
      <c r="F48" s="214" t="s">
        <v>1086</v>
      </c>
      <c r="G48" s="212" t="s">
        <v>1086</v>
      </c>
      <c r="H48" s="212" t="s">
        <v>1086</v>
      </c>
      <c r="I48" s="214" t="s">
        <v>1086</v>
      </c>
    </row>
    <row r="49" spans="1:9">
      <c r="A49" s="212" t="s">
        <v>1086</v>
      </c>
      <c r="B49" s="212" t="s">
        <v>0</v>
      </c>
      <c r="C49" s="212" t="s">
        <v>0</v>
      </c>
      <c r="D49" s="216" t="s">
        <v>1468</v>
      </c>
      <c r="E49" s="212" t="s">
        <v>0</v>
      </c>
      <c r="F49" s="214" t="s">
        <v>1086</v>
      </c>
      <c r="G49" s="212" t="s">
        <v>1086</v>
      </c>
      <c r="H49" s="212" t="s">
        <v>1086</v>
      </c>
      <c r="I49" s="214" t="s">
        <v>1086</v>
      </c>
    </row>
    <row r="50" spans="1:9">
      <c r="A50" s="210" t="s">
        <v>1153</v>
      </c>
      <c r="B50" s="210" t="s">
        <v>1135</v>
      </c>
      <c r="C50" s="210" t="s">
        <v>1452</v>
      </c>
      <c r="D50" s="214" t="s">
        <v>1511</v>
      </c>
      <c r="E50" s="212" t="s">
        <v>1086</v>
      </c>
      <c r="F50" s="213" t="s">
        <v>0</v>
      </c>
      <c r="G50" s="212" t="s">
        <v>1086</v>
      </c>
      <c r="H50" s="212" t="s">
        <v>1086</v>
      </c>
      <c r="I50" s="214" t="s">
        <v>1086</v>
      </c>
    </row>
    <row r="51" spans="1:9">
      <c r="A51" s="212" t="s">
        <v>1086</v>
      </c>
      <c r="B51" s="212" t="s">
        <v>0</v>
      </c>
      <c r="C51" s="213" t="s">
        <v>0</v>
      </c>
      <c r="D51" s="214" t="s">
        <v>0</v>
      </c>
      <c r="E51" s="212" t="s">
        <v>1086</v>
      </c>
      <c r="F51" s="211" t="s">
        <v>1483</v>
      </c>
      <c r="G51" s="212" t="s">
        <v>1086</v>
      </c>
      <c r="H51" s="212" t="s">
        <v>1086</v>
      </c>
      <c r="I51" s="214" t="s">
        <v>1086</v>
      </c>
    </row>
    <row r="52" spans="1:9">
      <c r="A52" s="210" t="s">
        <v>1155</v>
      </c>
      <c r="B52" s="210" t="s">
        <v>1089</v>
      </c>
      <c r="C52" s="211" t="s">
        <v>1467</v>
      </c>
      <c r="D52" s="213" t="s">
        <v>0</v>
      </c>
      <c r="E52" s="212" t="s">
        <v>1086</v>
      </c>
      <c r="F52" s="212" t="s">
        <v>1510</v>
      </c>
      <c r="G52" s="212" t="s">
        <v>1086</v>
      </c>
      <c r="H52" s="212" t="s">
        <v>1086</v>
      </c>
      <c r="I52" s="214" t="s">
        <v>1086</v>
      </c>
    </row>
    <row r="53" spans="1:9">
      <c r="A53" s="212" t="s">
        <v>1086</v>
      </c>
      <c r="B53" s="212" t="s">
        <v>0</v>
      </c>
      <c r="C53" s="212" t="s">
        <v>0</v>
      </c>
      <c r="D53" s="211" t="s">
        <v>1467</v>
      </c>
      <c r="E53" s="212" t="s">
        <v>1086</v>
      </c>
      <c r="F53" s="212" t="s">
        <v>0</v>
      </c>
      <c r="G53" s="212" t="s">
        <v>1086</v>
      </c>
      <c r="H53" s="212" t="s">
        <v>1086</v>
      </c>
      <c r="I53" s="214" t="s">
        <v>1086</v>
      </c>
    </row>
    <row r="54" spans="1:9">
      <c r="A54" s="210" t="s">
        <v>1159</v>
      </c>
      <c r="B54" s="210" t="s">
        <v>0</v>
      </c>
      <c r="C54" s="210" t="s">
        <v>1424</v>
      </c>
      <c r="D54" s="212" t="s">
        <v>0</v>
      </c>
      <c r="E54" s="215" t="s">
        <v>0</v>
      </c>
      <c r="F54" s="212" t="s">
        <v>1086</v>
      </c>
      <c r="G54" s="212" t="s">
        <v>1086</v>
      </c>
      <c r="H54" s="212" t="s">
        <v>1086</v>
      </c>
      <c r="I54" s="214" t="s">
        <v>1086</v>
      </c>
    </row>
    <row r="55" spans="1:9">
      <c r="A55" s="212" t="s">
        <v>1086</v>
      </c>
      <c r="B55" s="212" t="s">
        <v>0</v>
      </c>
      <c r="C55" s="213" t="s">
        <v>0</v>
      </c>
      <c r="D55" s="212" t="s">
        <v>0</v>
      </c>
      <c r="E55" s="216" t="s">
        <v>1478</v>
      </c>
      <c r="F55" s="212" t="s">
        <v>1086</v>
      </c>
      <c r="G55" s="212" t="s">
        <v>1086</v>
      </c>
      <c r="H55" s="212" t="s">
        <v>1086</v>
      </c>
      <c r="I55" s="214" t="s">
        <v>1086</v>
      </c>
    </row>
    <row r="56" spans="1:9">
      <c r="A56" s="210" t="s">
        <v>1163</v>
      </c>
      <c r="B56" s="210" t="s">
        <v>1147</v>
      </c>
      <c r="C56" s="211" t="s">
        <v>1478</v>
      </c>
      <c r="D56" s="215" t="s">
        <v>0</v>
      </c>
      <c r="E56" s="214" t="s">
        <v>1509</v>
      </c>
      <c r="F56" s="212" t="s">
        <v>1086</v>
      </c>
      <c r="G56" s="212" t="s">
        <v>1086</v>
      </c>
      <c r="H56" s="212" t="s">
        <v>1086</v>
      </c>
      <c r="I56" s="214" t="s">
        <v>1086</v>
      </c>
    </row>
    <row r="57" spans="1:9">
      <c r="A57" s="212" t="s">
        <v>1086</v>
      </c>
      <c r="B57" s="212" t="s">
        <v>0</v>
      </c>
      <c r="C57" s="212" t="s">
        <v>0</v>
      </c>
      <c r="D57" s="216" t="s">
        <v>1478</v>
      </c>
      <c r="E57" s="214" t="s">
        <v>0</v>
      </c>
      <c r="F57" s="212" t="s">
        <v>1086</v>
      </c>
      <c r="G57" s="212" t="s">
        <v>1086</v>
      </c>
      <c r="H57" s="212" t="s">
        <v>1086</v>
      </c>
      <c r="I57" s="214" t="s">
        <v>1086</v>
      </c>
    </row>
    <row r="58" spans="1:9">
      <c r="A58" s="210" t="s">
        <v>1166</v>
      </c>
      <c r="B58" s="210" t="s">
        <v>1114</v>
      </c>
      <c r="C58" s="210" t="s">
        <v>1451</v>
      </c>
      <c r="D58" s="214" t="s">
        <v>1508</v>
      </c>
      <c r="E58" s="214" t="s">
        <v>1086</v>
      </c>
      <c r="F58" s="212" t="s">
        <v>1086</v>
      </c>
      <c r="G58" s="215" t="s">
        <v>0</v>
      </c>
      <c r="H58" s="212" t="s">
        <v>1086</v>
      </c>
      <c r="I58" s="214" t="s">
        <v>1086</v>
      </c>
    </row>
    <row r="59" spans="1:9" ht="19.350000000000001" customHeight="1">
      <c r="A59" s="212" t="s">
        <v>1086</v>
      </c>
      <c r="B59" s="212" t="s">
        <v>0</v>
      </c>
      <c r="C59" s="213" t="s">
        <v>0</v>
      </c>
      <c r="D59" s="214" t="s">
        <v>0</v>
      </c>
      <c r="E59" s="214" t="s">
        <v>1086</v>
      </c>
      <c r="F59" s="212" t="s">
        <v>1086</v>
      </c>
      <c r="G59" s="216" t="s">
        <v>1506</v>
      </c>
      <c r="H59" s="212" t="s">
        <v>1086</v>
      </c>
      <c r="I59" s="214" t="s">
        <v>1086</v>
      </c>
    </row>
    <row r="60" spans="1:9">
      <c r="A60" s="210" t="s">
        <v>1167</v>
      </c>
      <c r="B60" s="210" t="s">
        <v>1094</v>
      </c>
      <c r="C60" s="211" t="s">
        <v>1506</v>
      </c>
      <c r="D60" s="213" t="s">
        <v>0</v>
      </c>
      <c r="E60" s="214" t="s">
        <v>1086</v>
      </c>
      <c r="F60" s="212" t="s">
        <v>1086</v>
      </c>
      <c r="G60" s="214" t="s">
        <v>1412</v>
      </c>
      <c r="H60" s="212" t="s">
        <v>1086</v>
      </c>
      <c r="I60" s="214" t="s">
        <v>1086</v>
      </c>
    </row>
    <row r="61" spans="1:9">
      <c r="A61" s="212" t="s">
        <v>1086</v>
      </c>
      <c r="B61" s="212" t="s">
        <v>0</v>
      </c>
      <c r="C61" s="212" t="s">
        <v>0</v>
      </c>
      <c r="D61" s="211" t="s">
        <v>1506</v>
      </c>
      <c r="E61" s="214" t="s">
        <v>1086</v>
      </c>
      <c r="F61" s="212" t="s">
        <v>1086</v>
      </c>
      <c r="G61" s="214" t="s">
        <v>0</v>
      </c>
      <c r="H61" s="212" t="s">
        <v>1086</v>
      </c>
      <c r="I61" s="214" t="s">
        <v>1086</v>
      </c>
    </row>
    <row r="62" spans="1:9">
      <c r="A62" s="210" t="s">
        <v>1171</v>
      </c>
      <c r="B62" s="210" t="s">
        <v>0</v>
      </c>
      <c r="C62" s="210" t="s">
        <v>1263</v>
      </c>
      <c r="D62" s="212" t="s">
        <v>0</v>
      </c>
      <c r="E62" s="213" t="s">
        <v>0</v>
      </c>
      <c r="F62" s="212" t="s">
        <v>1086</v>
      </c>
      <c r="G62" s="214" t="s">
        <v>1086</v>
      </c>
      <c r="H62" s="212" t="s">
        <v>1086</v>
      </c>
      <c r="I62" s="214" t="s">
        <v>1086</v>
      </c>
    </row>
    <row r="63" spans="1:9">
      <c r="A63" s="212" t="s">
        <v>1086</v>
      </c>
      <c r="B63" s="212" t="s">
        <v>0</v>
      </c>
      <c r="C63" s="213" t="s">
        <v>0</v>
      </c>
      <c r="D63" s="212" t="s">
        <v>0</v>
      </c>
      <c r="E63" s="211" t="s">
        <v>1506</v>
      </c>
      <c r="F63" s="212" t="s">
        <v>1086</v>
      </c>
      <c r="G63" s="214" t="s">
        <v>1086</v>
      </c>
      <c r="H63" s="212" t="s">
        <v>1086</v>
      </c>
      <c r="I63" s="214" t="s">
        <v>1086</v>
      </c>
    </row>
    <row r="64" spans="1:9">
      <c r="A64" s="210" t="s">
        <v>1174</v>
      </c>
      <c r="B64" s="210" t="s">
        <v>1192</v>
      </c>
      <c r="C64" s="211" t="s">
        <v>1450</v>
      </c>
      <c r="D64" s="212" t="s">
        <v>0</v>
      </c>
      <c r="E64" s="212" t="s">
        <v>1199</v>
      </c>
      <c r="F64" s="212" t="s">
        <v>1086</v>
      </c>
      <c r="G64" s="214" t="s">
        <v>1086</v>
      </c>
      <c r="H64" s="212" t="s">
        <v>1086</v>
      </c>
      <c r="I64" s="214" t="s">
        <v>1086</v>
      </c>
    </row>
    <row r="65" spans="1:9">
      <c r="A65" s="212" t="s">
        <v>1086</v>
      </c>
      <c r="B65" s="212" t="s">
        <v>0</v>
      </c>
      <c r="C65" s="212" t="s">
        <v>0</v>
      </c>
      <c r="D65" s="210" t="s">
        <v>1466</v>
      </c>
      <c r="E65" s="212" t="s">
        <v>0</v>
      </c>
      <c r="F65" s="212" t="s">
        <v>1086</v>
      </c>
      <c r="G65" s="214" t="s">
        <v>1086</v>
      </c>
      <c r="H65" s="212" t="s">
        <v>1086</v>
      </c>
      <c r="I65" s="214" t="s">
        <v>1086</v>
      </c>
    </row>
    <row r="66" spans="1:9">
      <c r="A66" s="210" t="s">
        <v>1177</v>
      </c>
      <c r="B66" s="210" t="s">
        <v>1106</v>
      </c>
      <c r="C66" s="210" t="s">
        <v>1466</v>
      </c>
      <c r="D66" s="214" t="s">
        <v>1507</v>
      </c>
      <c r="E66" s="212" t="s">
        <v>1086</v>
      </c>
      <c r="F66" s="215" t="s">
        <v>0</v>
      </c>
      <c r="G66" s="214" t="s">
        <v>1086</v>
      </c>
      <c r="H66" s="212" t="s">
        <v>1086</v>
      </c>
      <c r="I66" s="214" t="s">
        <v>1086</v>
      </c>
    </row>
    <row r="67" spans="1:9">
      <c r="A67" s="212" t="s">
        <v>1086</v>
      </c>
      <c r="B67" s="212" t="s">
        <v>0</v>
      </c>
      <c r="C67" s="213" t="s">
        <v>0</v>
      </c>
      <c r="D67" s="214" t="s">
        <v>0</v>
      </c>
      <c r="E67" s="212" t="s">
        <v>1086</v>
      </c>
      <c r="F67" s="216" t="s">
        <v>1506</v>
      </c>
      <c r="G67" s="214" t="s">
        <v>1086</v>
      </c>
      <c r="H67" s="212" t="s">
        <v>1086</v>
      </c>
      <c r="I67" s="214" t="s">
        <v>1086</v>
      </c>
    </row>
    <row r="68" spans="1:9">
      <c r="A68" s="210" t="s">
        <v>1180</v>
      </c>
      <c r="B68" s="210" t="s">
        <v>1102</v>
      </c>
      <c r="C68" s="211" t="s">
        <v>1477</v>
      </c>
      <c r="D68" s="213" t="s">
        <v>0</v>
      </c>
      <c r="E68" s="212" t="s">
        <v>1086</v>
      </c>
      <c r="F68" s="214" t="s">
        <v>1189</v>
      </c>
      <c r="G68" s="214" t="s">
        <v>1086</v>
      </c>
      <c r="H68" s="212" t="s">
        <v>1086</v>
      </c>
      <c r="I68" s="214" t="s">
        <v>1086</v>
      </c>
    </row>
    <row r="69" spans="1:9">
      <c r="A69" s="212" t="s">
        <v>1086</v>
      </c>
      <c r="B69" s="212" t="s">
        <v>0</v>
      </c>
      <c r="C69" s="212" t="s">
        <v>0</v>
      </c>
      <c r="D69" s="211" t="s">
        <v>1477</v>
      </c>
      <c r="E69" s="212" t="s">
        <v>1086</v>
      </c>
      <c r="F69" s="214" t="s">
        <v>0</v>
      </c>
      <c r="G69" s="214" t="s">
        <v>1086</v>
      </c>
      <c r="H69" s="212" t="s">
        <v>1086</v>
      </c>
      <c r="I69" s="214" t="s">
        <v>1086</v>
      </c>
    </row>
    <row r="70" spans="1:9">
      <c r="A70" s="210" t="s">
        <v>1184</v>
      </c>
      <c r="B70" s="210" t="s">
        <v>1114</v>
      </c>
      <c r="C70" s="210" t="s">
        <v>1449</v>
      </c>
      <c r="D70" s="212" t="s">
        <v>1208</v>
      </c>
      <c r="E70" s="215" t="s">
        <v>0</v>
      </c>
      <c r="F70" s="214" t="s">
        <v>1086</v>
      </c>
      <c r="G70" s="214" t="s">
        <v>1086</v>
      </c>
      <c r="H70" s="212" t="s">
        <v>1086</v>
      </c>
      <c r="I70" s="214" t="s">
        <v>1086</v>
      </c>
    </row>
    <row r="71" spans="1:9">
      <c r="A71" s="212" t="s">
        <v>1086</v>
      </c>
      <c r="B71" s="212" t="s">
        <v>0</v>
      </c>
      <c r="C71" s="213" t="s">
        <v>0</v>
      </c>
      <c r="D71" s="212" t="s">
        <v>0</v>
      </c>
      <c r="E71" s="216" t="s">
        <v>1477</v>
      </c>
      <c r="F71" s="214" t="s">
        <v>1086</v>
      </c>
      <c r="G71" s="214" t="s">
        <v>1086</v>
      </c>
      <c r="H71" s="212" t="s">
        <v>1086</v>
      </c>
      <c r="I71" s="214" t="s">
        <v>1086</v>
      </c>
    </row>
    <row r="72" spans="1:9">
      <c r="A72" s="210" t="s">
        <v>1187</v>
      </c>
      <c r="B72" s="210" t="s">
        <v>1147</v>
      </c>
      <c r="C72" s="211" t="s">
        <v>1465</v>
      </c>
      <c r="D72" s="215" t="s">
        <v>0</v>
      </c>
      <c r="E72" s="214" t="s">
        <v>1505</v>
      </c>
      <c r="F72" s="214" t="s">
        <v>1086</v>
      </c>
      <c r="G72" s="214" t="s">
        <v>1086</v>
      </c>
      <c r="H72" s="212" t="s">
        <v>1086</v>
      </c>
      <c r="I72" s="214" t="s">
        <v>1086</v>
      </c>
    </row>
    <row r="73" spans="1:9">
      <c r="A73" s="212" t="s">
        <v>1086</v>
      </c>
      <c r="B73" s="212" t="s">
        <v>0</v>
      </c>
      <c r="C73" s="212" t="s">
        <v>0</v>
      </c>
      <c r="D73" s="216" t="s">
        <v>1465</v>
      </c>
      <c r="E73" s="214" t="s">
        <v>0</v>
      </c>
      <c r="F73" s="214" t="s">
        <v>1086</v>
      </c>
      <c r="G73" s="214" t="s">
        <v>1086</v>
      </c>
      <c r="H73" s="212" t="s">
        <v>1086</v>
      </c>
      <c r="I73" s="214" t="s">
        <v>1086</v>
      </c>
    </row>
    <row r="74" spans="1:9">
      <c r="A74" s="210" t="s">
        <v>1190</v>
      </c>
      <c r="B74" s="210" t="s">
        <v>1111</v>
      </c>
      <c r="C74" s="210" t="s">
        <v>1448</v>
      </c>
      <c r="D74" s="214" t="s">
        <v>1223</v>
      </c>
      <c r="E74" s="214" t="s">
        <v>1086</v>
      </c>
      <c r="F74" s="214" t="s">
        <v>1086</v>
      </c>
      <c r="G74" s="214" t="s">
        <v>1086</v>
      </c>
      <c r="H74" s="212" t="s">
        <v>1086</v>
      </c>
      <c r="I74" s="214" t="s">
        <v>0</v>
      </c>
    </row>
    <row r="75" spans="1:9">
      <c r="A75" s="212" t="s">
        <v>1086</v>
      </c>
      <c r="B75" s="212" t="s">
        <v>0</v>
      </c>
      <c r="C75" s="214" t="s">
        <v>0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2" t="s">
        <v>1086</v>
      </c>
      <c r="I75" s="211" t="str">
        <f>$H$107</f>
        <v xml:space="preserve">Барышева Ярослава [3/4] </v>
      </c>
    </row>
    <row r="76" spans="1:9">
      <c r="A76" s="210" t="s">
        <v>1416</v>
      </c>
      <c r="B76" s="210" t="s">
        <v>1098</v>
      </c>
      <c r="C76" s="217" t="s">
        <v>1447</v>
      </c>
      <c r="D76" s="213" t="s">
        <v>0</v>
      </c>
      <c r="E76" s="214" t="s">
        <v>1086</v>
      </c>
      <c r="F76" s="214" t="s">
        <v>1086</v>
      </c>
      <c r="G76" s="214" t="s">
        <v>1086</v>
      </c>
      <c r="H76" s="212" t="s">
        <v>1086</v>
      </c>
      <c r="I76" s="214" t="s">
        <v>1979</v>
      </c>
    </row>
    <row r="77" spans="1:9">
      <c r="A77" s="212" t="s">
        <v>1086</v>
      </c>
      <c r="B77" s="212" t="s">
        <v>0</v>
      </c>
      <c r="C77" s="215" t="s">
        <v>0</v>
      </c>
      <c r="D77" s="211" t="s">
        <v>1464</v>
      </c>
      <c r="E77" s="214" t="s">
        <v>1086</v>
      </c>
      <c r="F77" s="214" t="s">
        <v>1086</v>
      </c>
      <c r="G77" s="214" t="s">
        <v>1086</v>
      </c>
      <c r="H77" s="212" t="s">
        <v>1086</v>
      </c>
      <c r="I77" s="214" t="s">
        <v>0</v>
      </c>
    </row>
    <row r="78" spans="1:9">
      <c r="A78" s="210" t="s">
        <v>1415</v>
      </c>
      <c r="B78" s="210" t="s">
        <v>1147</v>
      </c>
      <c r="C78" s="216" t="s">
        <v>1464</v>
      </c>
      <c r="D78" s="212" t="s">
        <v>1096</v>
      </c>
      <c r="E78" s="213" t="s">
        <v>0</v>
      </c>
      <c r="F78" s="214" t="s">
        <v>1086</v>
      </c>
      <c r="G78" s="214" t="s">
        <v>1086</v>
      </c>
      <c r="H78" s="212" t="s">
        <v>1086</v>
      </c>
      <c r="I78" s="214" t="s">
        <v>1086</v>
      </c>
    </row>
    <row r="79" spans="1:9">
      <c r="A79" s="212" t="s">
        <v>1086</v>
      </c>
      <c r="B79" s="212" t="s">
        <v>0</v>
      </c>
      <c r="C79" s="214" t="s">
        <v>0</v>
      </c>
      <c r="D79" s="212" t="s">
        <v>0</v>
      </c>
      <c r="E79" s="211" t="s">
        <v>1476</v>
      </c>
      <c r="F79" s="214" t="s">
        <v>1086</v>
      </c>
      <c r="G79" s="214" t="s">
        <v>1086</v>
      </c>
      <c r="H79" s="212" t="s">
        <v>1086</v>
      </c>
      <c r="I79" s="214" t="s">
        <v>1086</v>
      </c>
    </row>
    <row r="80" spans="1:9">
      <c r="A80" s="210" t="s">
        <v>1414</v>
      </c>
      <c r="B80" s="210" t="s">
        <v>1504</v>
      </c>
      <c r="C80" s="217" t="s">
        <v>1446</v>
      </c>
      <c r="D80" s="215" t="s">
        <v>0</v>
      </c>
      <c r="E80" s="212" t="s">
        <v>1438</v>
      </c>
      <c r="F80" s="214" t="s">
        <v>1086</v>
      </c>
      <c r="G80" s="214" t="s">
        <v>1086</v>
      </c>
      <c r="H80" s="212" t="s">
        <v>1086</v>
      </c>
      <c r="I80" s="214" t="s">
        <v>1086</v>
      </c>
    </row>
    <row r="81" spans="1:9">
      <c r="A81" s="212" t="s">
        <v>1086</v>
      </c>
      <c r="B81" s="212" t="s">
        <v>0</v>
      </c>
      <c r="C81" s="215" t="s">
        <v>0</v>
      </c>
      <c r="D81" s="216" t="s">
        <v>1476</v>
      </c>
      <c r="E81" s="212" t="s">
        <v>0</v>
      </c>
      <c r="F81" s="214" t="s">
        <v>1086</v>
      </c>
      <c r="G81" s="214" t="s">
        <v>1086</v>
      </c>
      <c r="H81" s="212" t="s">
        <v>1086</v>
      </c>
      <c r="I81" s="214" t="s">
        <v>1086</v>
      </c>
    </row>
    <row r="82" spans="1:9">
      <c r="A82" s="210" t="s">
        <v>1411</v>
      </c>
      <c r="B82" s="210" t="s">
        <v>1094</v>
      </c>
      <c r="C82" s="216" t="s">
        <v>1476</v>
      </c>
      <c r="D82" s="214" t="s">
        <v>1430</v>
      </c>
      <c r="E82" s="212" t="s">
        <v>1086</v>
      </c>
      <c r="F82" s="213" t="s">
        <v>0</v>
      </c>
      <c r="G82" s="214" t="s">
        <v>1086</v>
      </c>
      <c r="H82" s="212" t="s">
        <v>1086</v>
      </c>
      <c r="I82" s="214" t="s">
        <v>1086</v>
      </c>
    </row>
    <row r="83" spans="1:9">
      <c r="A83" s="212" t="s">
        <v>1086</v>
      </c>
      <c r="B83" s="212" t="s">
        <v>0</v>
      </c>
      <c r="C83" s="214" t="s">
        <v>0</v>
      </c>
      <c r="D83" s="214" t="s">
        <v>0</v>
      </c>
      <c r="E83" s="212" t="s">
        <v>1086</v>
      </c>
      <c r="F83" s="211" t="s">
        <v>1482</v>
      </c>
      <c r="G83" s="214" t="s">
        <v>1086</v>
      </c>
      <c r="H83" s="212" t="s">
        <v>1086</v>
      </c>
      <c r="I83" s="214" t="s">
        <v>1086</v>
      </c>
    </row>
    <row r="84" spans="1:9">
      <c r="A84" s="210" t="s">
        <v>1410</v>
      </c>
      <c r="B84" s="210" t="s">
        <v>1135</v>
      </c>
      <c r="C84" s="217" t="s">
        <v>1445</v>
      </c>
      <c r="D84" s="213" t="s">
        <v>0</v>
      </c>
      <c r="E84" s="212" t="s">
        <v>1086</v>
      </c>
      <c r="F84" s="212" t="s">
        <v>1503</v>
      </c>
      <c r="G84" s="214" t="s">
        <v>1086</v>
      </c>
      <c r="H84" s="212" t="s">
        <v>1086</v>
      </c>
      <c r="I84" s="214" t="s">
        <v>1086</v>
      </c>
    </row>
    <row r="85" spans="1:9">
      <c r="A85" s="212" t="s">
        <v>1086</v>
      </c>
      <c r="B85" s="212" t="s">
        <v>0</v>
      </c>
      <c r="C85" s="215" t="s">
        <v>0</v>
      </c>
      <c r="D85" s="211" t="s">
        <v>1463</v>
      </c>
      <c r="E85" s="212" t="s">
        <v>1086</v>
      </c>
      <c r="F85" s="212" t="s">
        <v>0</v>
      </c>
      <c r="G85" s="214" t="s">
        <v>1086</v>
      </c>
      <c r="H85" s="212" t="s">
        <v>1086</v>
      </c>
      <c r="I85" s="214" t="s">
        <v>1086</v>
      </c>
    </row>
    <row r="86" spans="1:9">
      <c r="A86" s="210" t="s">
        <v>1407</v>
      </c>
      <c r="B86" s="210" t="s">
        <v>1111</v>
      </c>
      <c r="C86" s="216" t="s">
        <v>1463</v>
      </c>
      <c r="D86" s="212" t="s">
        <v>1217</v>
      </c>
      <c r="E86" s="215" t="s">
        <v>0</v>
      </c>
      <c r="F86" s="212" t="s">
        <v>1086</v>
      </c>
      <c r="G86" s="214" t="s">
        <v>1086</v>
      </c>
      <c r="H86" s="212" t="s">
        <v>1086</v>
      </c>
      <c r="I86" s="214" t="s">
        <v>1086</v>
      </c>
    </row>
    <row r="87" spans="1:9">
      <c r="A87" s="212" t="s">
        <v>1086</v>
      </c>
      <c r="B87" s="212" t="s">
        <v>0</v>
      </c>
      <c r="C87" s="214" t="s">
        <v>0</v>
      </c>
      <c r="D87" s="212" t="s">
        <v>0</v>
      </c>
      <c r="E87" s="216" t="s">
        <v>1482</v>
      </c>
      <c r="F87" s="212" t="s">
        <v>1086</v>
      </c>
      <c r="G87" s="214" t="s">
        <v>1086</v>
      </c>
      <c r="H87" s="212" t="s">
        <v>1086</v>
      </c>
      <c r="I87" s="214" t="s">
        <v>1086</v>
      </c>
    </row>
    <row r="88" spans="1:9">
      <c r="A88" s="210" t="s">
        <v>1406</v>
      </c>
      <c r="B88" s="210" t="s">
        <v>0</v>
      </c>
      <c r="C88" s="217" t="s">
        <v>1273</v>
      </c>
      <c r="D88" s="215" t="s">
        <v>0</v>
      </c>
      <c r="E88" s="214" t="s">
        <v>1502</v>
      </c>
      <c r="F88" s="212" t="s">
        <v>1086</v>
      </c>
      <c r="G88" s="214" t="s">
        <v>1086</v>
      </c>
      <c r="H88" s="212" t="s">
        <v>1086</v>
      </c>
      <c r="I88" s="214" t="s">
        <v>1086</v>
      </c>
    </row>
    <row r="89" spans="1:9">
      <c r="A89" s="212" t="s">
        <v>1086</v>
      </c>
      <c r="B89" s="212" t="s">
        <v>0</v>
      </c>
      <c r="C89" s="215" t="s">
        <v>0</v>
      </c>
      <c r="D89" s="216" t="s">
        <v>1482</v>
      </c>
      <c r="E89" s="214" t="s">
        <v>0</v>
      </c>
      <c r="F89" s="212" t="s">
        <v>1086</v>
      </c>
      <c r="G89" s="214" t="s">
        <v>1086</v>
      </c>
      <c r="H89" s="212" t="s">
        <v>1086</v>
      </c>
      <c r="I89" s="214" t="s">
        <v>1086</v>
      </c>
    </row>
    <row r="90" spans="1:9">
      <c r="A90" s="210" t="s">
        <v>1404</v>
      </c>
      <c r="B90" s="210" t="s">
        <v>1114</v>
      </c>
      <c r="C90" s="216" t="s">
        <v>1482</v>
      </c>
      <c r="D90" s="214" t="s">
        <v>0</v>
      </c>
      <c r="E90" s="214" t="s">
        <v>1086</v>
      </c>
      <c r="F90" s="212" t="s">
        <v>1086</v>
      </c>
      <c r="G90" s="213" t="s">
        <v>0</v>
      </c>
      <c r="H90" s="212" t="s">
        <v>1086</v>
      </c>
      <c r="I90" s="214" t="s">
        <v>1086</v>
      </c>
    </row>
    <row r="91" spans="1:9">
      <c r="A91" s="212" t="s">
        <v>1086</v>
      </c>
      <c r="B91" s="212" t="s">
        <v>0</v>
      </c>
      <c r="C91" s="214" t="s">
        <v>0</v>
      </c>
      <c r="D91" s="214" t="s">
        <v>0</v>
      </c>
      <c r="E91" s="214" t="s">
        <v>1086</v>
      </c>
      <c r="F91" s="212" t="s">
        <v>1086</v>
      </c>
      <c r="G91" s="211" t="s">
        <v>1497</v>
      </c>
      <c r="H91" s="212" t="s">
        <v>1086</v>
      </c>
      <c r="I91" s="214" t="s">
        <v>1086</v>
      </c>
    </row>
    <row r="92" spans="1:9">
      <c r="A92" s="210" t="s">
        <v>1403</v>
      </c>
      <c r="B92" s="210" t="s">
        <v>1114</v>
      </c>
      <c r="C92" s="217" t="s">
        <v>1444</v>
      </c>
      <c r="D92" s="213" t="s">
        <v>0</v>
      </c>
      <c r="E92" s="214" t="s">
        <v>1086</v>
      </c>
      <c r="F92" s="212" t="s">
        <v>1086</v>
      </c>
      <c r="G92" s="212" t="s">
        <v>1108</v>
      </c>
      <c r="H92" s="212" t="s">
        <v>1086</v>
      </c>
      <c r="I92" s="214" t="s">
        <v>1086</v>
      </c>
    </row>
    <row r="93" spans="1:9">
      <c r="A93" s="212" t="s">
        <v>1086</v>
      </c>
      <c r="B93" s="212" t="s">
        <v>0</v>
      </c>
      <c r="C93" s="215" t="s">
        <v>0</v>
      </c>
      <c r="D93" s="211" t="s">
        <v>1462</v>
      </c>
      <c r="E93" s="214" t="s">
        <v>1086</v>
      </c>
      <c r="F93" s="212" t="s">
        <v>1086</v>
      </c>
      <c r="G93" s="212" t="s">
        <v>0</v>
      </c>
      <c r="H93" s="212" t="s">
        <v>1086</v>
      </c>
      <c r="I93" s="214" t="s">
        <v>1086</v>
      </c>
    </row>
    <row r="94" spans="1:9">
      <c r="A94" s="210" t="s">
        <v>1401</v>
      </c>
      <c r="B94" s="210" t="s">
        <v>1106</v>
      </c>
      <c r="C94" s="216" t="s">
        <v>1462</v>
      </c>
      <c r="D94" s="212" t="s">
        <v>1501</v>
      </c>
      <c r="E94" s="213" t="s">
        <v>0</v>
      </c>
      <c r="F94" s="212" t="s">
        <v>1086</v>
      </c>
      <c r="G94" s="212" t="s">
        <v>1086</v>
      </c>
      <c r="H94" s="212" t="s">
        <v>1086</v>
      </c>
      <c r="I94" s="214" t="s">
        <v>1086</v>
      </c>
    </row>
    <row r="95" spans="1:9" ht="16.350000000000001" customHeight="1">
      <c r="A95" s="212" t="s">
        <v>1086</v>
      </c>
      <c r="B95" s="212" t="s">
        <v>0</v>
      </c>
      <c r="C95" s="214" t="s">
        <v>0</v>
      </c>
      <c r="D95" s="212" t="s">
        <v>0</v>
      </c>
      <c r="E95" s="211" t="s">
        <v>1475</v>
      </c>
      <c r="F95" s="212" t="s">
        <v>1086</v>
      </c>
      <c r="G95" s="212" t="s">
        <v>1086</v>
      </c>
      <c r="H95" s="212" t="s">
        <v>1086</v>
      </c>
      <c r="I95" s="214" t="s">
        <v>1086</v>
      </c>
    </row>
    <row r="96" spans="1:9">
      <c r="A96" s="210" t="s">
        <v>1400</v>
      </c>
      <c r="B96" s="210" t="s">
        <v>0</v>
      </c>
      <c r="C96" s="217" t="s">
        <v>1399</v>
      </c>
      <c r="D96" s="215" t="s">
        <v>0</v>
      </c>
      <c r="E96" s="212" t="s">
        <v>1500</v>
      </c>
      <c r="F96" s="212" t="s">
        <v>1086</v>
      </c>
      <c r="G96" s="212" t="s">
        <v>1086</v>
      </c>
      <c r="H96" s="212" t="s">
        <v>1086</v>
      </c>
      <c r="I96" s="214" t="s">
        <v>1086</v>
      </c>
    </row>
    <row r="97" spans="1:9" ht="19.350000000000001" customHeight="1">
      <c r="A97" s="212" t="s">
        <v>1086</v>
      </c>
      <c r="B97" s="212" t="s">
        <v>0</v>
      </c>
      <c r="C97" s="215" t="s">
        <v>0</v>
      </c>
      <c r="D97" s="216" t="s">
        <v>1475</v>
      </c>
      <c r="E97" s="212" t="s">
        <v>0</v>
      </c>
      <c r="F97" s="212" t="s">
        <v>1086</v>
      </c>
      <c r="G97" s="212" t="s">
        <v>1086</v>
      </c>
      <c r="H97" s="212" t="s">
        <v>1086</v>
      </c>
      <c r="I97" s="214" t="s">
        <v>1086</v>
      </c>
    </row>
    <row r="98" spans="1:9" ht="19.350000000000001" customHeight="1">
      <c r="A98" s="210" t="s">
        <v>1397</v>
      </c>
      <c r="B98" s="210" t="s">
        <v>1089</v>
      </c>
      <c r="C98" s="216" t="s">
        <v>1475</v>
      </c>
      <c r="D98" s="214" t="s">
        <v>0</v>
      </c>
      <c r="E98" s="212" t="s">
        <v>1086</v>
      </c>
      <c r="F98" s="215" t="s">
        <v>0</v>
      </c>
      <c r="G98" s="212" t="s">
        <v>1086</v>
      </c>
      <c r="H98" s="212" t="s">
        <v>1086</v>
      </c>
      <c r="I98" s="214" t="s">
        <v>1086</v>
      </c>
    </row>
    <row r="99" spans="1:9">
      <c r="A99" s="212" t="s">
        <v>1086</v>
      </c>
      <c r="B99" s="212" t="s">
        <v>0</v>
      </c>
      <c r="C99" s="214" t="s">
        <v>0</v>
      </c>
      <c r="D99" s="214" t="s">
        <v>0</v>
      </c>
      <c r="E99" s="212" t="s">
        <v>1086</v>
      </c>
      <c r="F99" s="216" t="s">
        <v>1497</v>
      </c>
      <c r="G99" s="212" t="s">
        <v>1086</v>
      </c>
      <c r="H99" s="212" t="s">
        <v>1086</v>
      </c>
      <c r="I99" s="214" t="s">
        <v>1086</v>
      </c>
    </row>
    <row r="100" spans="1:9">
      <c r="A100" s="210" t="s">
        <v>1396</v>
      </c>
      <c r="B100" s="210" t="s">
        <v>1192</v>
      </c>
      <c r="C100" s="217" t="s">
        <v>1443</v>
      </c>
      <c r="D100" s="213" t="s">
        <v>0</v>
      </c>
      <c r="E100" s="212" t="s">
        <v>1086</v>
      </c>
      <c r="F100" s="214" t="s">
        <v>1436</v>
      </c>
      <c r="G100" s="212" t="s">
        <v>1086</v>
      </c>
      <c r="H100" s="212" t="s">
        <v>1086</v>
      </c>
      <c r="I100" s="214" t="s">
        <v>1086</v>
      </c>
    </row>
    <row r="101" spans="1:9">
      <c r="A101" s="212" t="s">
        <v>1086</v>
      </c>
      <c r="B101" s="212" t="s">
        <v>0</v>
      </c>
      <c r="C101" s="215" t="s">
        <v>0</v>
      </c>
      <c r="D101" s="211" t="s">
        <v>1461</v>
      </c>
      <c r="E101" s="212" t="s">
        <v>1086</v>
      </c>
      <c r="F101" s="214" t="s">
        <v>0</v>
      </c>
      <c r="G101" s="212" t="s">
        <v>1086</v>
      </c>
      <c r="H101" s="212" t="s">
        <v>1086</v>
      </c>
      <c r="I101" s="214" t="s">
        <v>1086</v>
      </c>
    </row>
    <row r="102" spans="1:9">
      <c r="A102" s="210" t="s">
        <v>1393</v>
      </c>
      <c r="B102" s="210" t="s">
        <v>1111</v>
      </c>
      <c r="C102" s="216" t="s">
        <v>1461</v>
      </c>
      <c r="D102" s="212" t="s">
        <v>1499</v>
      </c>
      <c r="E102" s="215" t="s">
        <v>0</v>
      </c>
      <c r="F102" s="214" t="s">
        <v>1086</v>
      </c>
      <c r="G102" s="212" t="s">
        <v>1086</v>
      </c>
      <c r="H102" s="212" t="s">
        <v>1086</v>
      </c>
      <c r="I102" s="214" t="s">
        <v>1086</v>
      </c>
    </row>
    <row r="103" spans="1:9">
      <c r="A103" s="212" t="s">
        <v>1086</v>
      </c>
      <c r="B103" s="212" t="s">
        <v>0</v>
      </c>
      <c r="C103" s="214" t="s">
        <v>0</v>
      </c>
      <c r="D103" s="212" t="s">
        <v>0</v>
      </c>
      <c r="E103" s="216" t="s">
        <v>1497</v>
      </c>
      <c r="F103" s="214" t="s">
        <v>1086</v>
      </c>
      <c r="G103" s="212" t="s">
        <v>1086</v>
      </c>
      <c r="H103" s="212" t="s">
        <v>1086</v>
      </c>
      <c r="I103" s="214" t="s">
        <v>1086</v>
      </c>
    </row>
    <row r="104" spans="1:9">
      <c r="A104" s="210" t="s">
        <v>1392</v>
      </c>
      <c r="B104" s="210" t="s">
        <v>0</v>
      </c>
      <c r="C104" s="217" t="s">
        <v>1164</v>
      </c>
      <c r="D104" s="215" t="s">
        <v>0</v>
      </c>
      <c r="E104" s="214" t="s">
        <v>1498</v>
      </c>
      <c r="F104" s="214" t="s">
        <v>1086</v>
      </c>
      <c r="G104" s="212" t="s">
        <v>1086</v>
      </c>
      <c r="H104" s="212" t="s">
        <v>1086</v>
      </c>
      <c r="I104" s="214" t="s">
        <v>1086</v>
      </c>
    </row>
    <row r="105" spans="1:9">
      <c r="A105" s="212" t="s">
        <v>1086</v>
      </c>
      <c r="B105" s="212" t="s">
        <v>0</v>
      </c>
      <c r="C105" s="215" t="s">
        <v>0</v>
      </c>
      <c r="D105" s="216" t="s">
        <v>1497</v>
      </c>
      <c r="E105" s="214" t="s">
        <v>0</v>
      </c>
      <c r="F105" s="214" t="s">
        <v>1086</v>
      </c>
      <c r="G105" s="212" t="s">
        <v>1086</v>
      </c>
      <c r="H105" s="212" t="s">
        <v>1086</v>
      </c>
      <c r="I105" s="214" t="s">
        <v>1086</v>
      </c>
    </row>
    <row r="106" spans="1:9">
      <c r="A106" s="210" t="s">
        <v>1390</v>
      </c>
      <c r="B106" s="210" t="s">
        <v>1147</v>
      </c>
      <c r="C106" s="216" t="s">
        <v>1497</v>
      </c>
      <c r="D106" s="214" t="s">
        <v>0</v>
      </c>
      <c r="E106" s="214" t="s">
        <v>1086</v>
      </c>
      <c r="F106" s="214" t="s">
        <v>1086</v>
      </c>
      <c r="G106" s="212" t="s">
        <v>1086</v>
      </c>
      <c r="H106" s="215" t="s">
        <v>0</v>
      </c>
      <c r="I106" s="214" t="s">
        <v>1086</v>
      </c>
    </row>
    <row r="107" spans="1:9">
      <c r="A107" s="212" t="s">
        <v>1086</v>
      </c>
      <c r="B107" s="212" t="s">
        <v>0</v>
      </c>
      <c r="C107" s="214" t="s">
        <v>0</v>
      </c>
      <c r="D107" s="214" t="s">
        <v>0</v>
      </c>
      <c r="E107" s="214" t="s">
        <v>1086</v>
      </c>
      <c r="F107" s="214" t="s">
        <v>1086</v>
      </c>
      <c r="G107" s="212" t="s">
        <v>1086</v>
      </c>
      <c r="H107" s="216" t="s">
        <v>1497</v>
      </c>
      <c r="I107" s="214" t="s">
        <v>1086</v>
      </c>
    </row>
    <row r="108" spans="1:9">
      <c r="A108" s="210" t="s">
        <v>1389</v>
      </c>
      <c r="B108" s="210" t="s">
        <v>1111</v>
      </c>
      <c r="C108" s="217" t="s">
        <v>1496</v>
      </c>
      <c r="D108" s="213" t="s">
        <v>0</v>
      </c>
      <c r="E108" s="214" t="s">
        <v>1086</v>
      </c>
      <c r="F108" s="214" t="s">
        <v>1086</v>
      </c>
      <c r="G108" s="212" t="s">
        <v>1086</v>
      </c>
      <c r="H108" s="214" t="s">
        <v>1495</v>
      </c>
      <c r="I108" s="214" t="s">
        <v>1086</v>
      </c>
    </row>
    <row r="109" spans="1:9">
      <c r="A109" s="212" t="s">
        <v>1086</v>
      </c>
      <c r="B109" s="212" t="s">
        <v>0</v>
      </c>
      <c r="C109" s="215" t="s">
        <v>0</v>
      </c>
      <c r="D109" s="211" t="s">
        <v>1460</v>
      </c>
      <c r="E109" s="214" t="s">
        <v>1086</v>
      </c>
      <c r="F109" s="214" t="s">
        <v>1086</v>
      </c>
      <c r="G109" s="212" t="s">
        <v>1086</v>
      </c>
      <c r="H109" s="214" t="s">
        <v>0</v>
      </c>
      <c r="I109" s="214" t="s">
        <v>1086</v>
      </c>
    </row>
    <row r="110" spans="1:9">
      <c r="A110" s="210" t="s">
        <v>1388</v>
      </c>
      <c r="B110" s="210" t="s">
        <v>1114</v>
      </c>
      <c r="C110" s="216" t="s">
        <v>1460</v>
      </c>
      <c r="D110" s="212" t="s">
        <v>1494</v>
      </c>
      <c r="E110" s="213" t="s">
        <v>0</v>
      </c>
      <c r="F110" s="214" t="s">
        <v>1086</v>
      </c>
      <c r="G110" s="212" t="s">
        <v>1086</v>
      </c>
      <c r="H110" s="214" t="s">
        <v>1086</v>
      </c>
      <c r="I110" s="214" t="s">
        <v>1086</v>
      </c>
    </row>
    <row r="111" spans="1:9">
      <c r="A111" s="212" t="s">
        <v>1086</v>
      </c>
      <c r="B111" s="212" t="s">
        <v>0</v>
      </c>
      <c r="C111" s="214" t="s">
        <v>0</v>
      </c>
      <c r="D111" s="212" t="s">
        <v>0</v>
      </c>
      <c r="E111" s="211" t="s">
        <v>1485</v>
      </c>
      <c r="F111" s="214" t="s">
        <v>1086</v>
      </c>
      <c r="G111" s="212" t="s">
        <v>1086</v>
      </c>
      <c r="H111" s="214" t="s">
        <v>1086</v>
      </c>
      <c r="I111" s="214" t="s">
        <v>1086</v>
      </c>
    </row>
    <row r="112" spans="1:9">
      <c r="A112" s="210" t="s">
        <v>1386</v>
      </c>
      <c r="B112" s="210" t="s">
        <v>0</v>
      </c>
      <c r="C112" s="217" t="s">
        <v>1385</v>
      </c>
      <c r="D112" s="215" t="s">
        <v>0</v>
      </c>
      <c r="E112" s="212" t="s">
        <v>1493</v>
      </c>
      <c r="F112" s="214" t="s">
        <v>1086</v>
      </c>
      <c r="G112" s="212" t="s">
        <v>1086</v>
      </c>
      <c r="H112" s="214" t="s">
        <v>1086</v>
      </c>
      <c r="I112" s="214" t="s">
        <v>1086</v>
      </c>
    </row>
    <row r="113" spans="1:9">
      <c r="A113" s="212" t="s">
        <v>1086</v>
      </c>
      <c r="B113" s="212" t="s">
        <v>0</v>
      </c>
      <c r="C113" s="215" t="s">
        <v>0</v>
      </c>
      <c r="D113" s="216" t="s">
        <v>1485</v>
      </c>
      <c r="E113" s="212" t="s">
        <v>0</v>
      </c>
      <c r="F113" s="214" t="s">
        <v>1086</v>
      </c>
      <c r="G113" s="212" t="s">
        <v>1086</v>
      </c>
      <c r="H113" s="214" t="s">
        <v>1086</v>
      </c>
      <c r="I113" s="214" t="s">
        <v>1086</v>
      </c>
    </row>
    <row r="114" spans="1:9">
      <c r="A114" s="210" t="s">
        <v>1383</v>
      </c>
      <c r="B114" s="210" t="s">
        <v>1102</v>
      </c>
      <c r="C114" s="216" t="s">
        <v>1485</v>
      </c>
      <c r="D114" s="214" t="s">
        <v>0</v>
      </c>
      <c r="E114" s="212" t="s">
        <v>1086</v>
      </c>
      <c r="F114" s="213" t="s">
        <v>0</v>
      </c>
      <c r="G114" s="212" t="s">
        <v>1086</v>
      </c>
      <c r="H114" s="214" t="s">
        <v>1086</v>
      </c>
      <c r="I114" s="214" t="s">
        <v>1086</v>
      </c>
    </row>
    <row r="115" spans="1:9">
      <c r="A115" s="212" t="s">
        <v>1086</v>
      </c>
      <c r="B115" s="212" t="s">
        <v>0</v>
      </c>
      <c r="C115" s="214" t="s">
        <v>0</v>
      </c>
      <c r="D115" s="214" t="s">
        <v>0</v>
      </c>
      <c r="E115" s="212" t="s">
        <v>1086</v>
      </c>
      <c r="F115" s="211" t="s">
        <v>1485</v>
      </c>
      <c r="G115" s="212" t="s">
        <v>1086</v>
      </c>
      <c r="H115" s="214" t="s">
        <v>1086</v>
      </c>
      <c r="I115" s="214" t="s">
        <v>1086</v>
      </c>
    </row>
    <row r="116" spans="1:9">
      <c r="A116" s="210" t="s">
        <v>1382</v>
      </c>
      <c r="B116" s="210" t="s">
        <v>1135</v>
      </c>
      <c r="C116" s="217" t="s">
        <v>1442</v>
      </c>
      <c r="D116" s="213" t="s">
        <v>0</v>
      </c>
      <c r="E116" s="212" t="s">
        <v>1086</v>
      </c>
      <c r="F116" s="212" t="s">
        <v>1425</v>
      </c>
      <c r="G116" s="212" t="s">
        <v>1086</v>
      </c>
      <c r="H116" s="214" t="s">
        <v>1086</v>
      </c>
      <c r="I116" s="214" t="s">
        <v>1086</v>
      </c>
    </row>
    <row r="117" spans="1:9">
      <c r="A117" s="212" t="s">
        <v>1086</v>
      </c>
      <c r="B117" s="212" t="s">
        <v>0</v>
      </c>
      <c r="C117" s="215" t="s">
        <v>0</v>
      </c>
      <c r="D117" s="211" t="s">
        <v>1459</v>
      </c>
      <c r="E117" s="212" t="s">
        <v>1086</v>
      </c>
      <c r="F117" s="212" t="s">
        <v>0</v>
      </c>
      <c r="G117" s="212" t="s">
        <v>1086</v>
      </c>
      <c r="H117" s="214" t="s">
        <v>1086</v>
      </c>
      <c r="I117" s="214" t="s">
        <v>1086</v>
      </c>
    </row>
    <row r="118" spans="1:9">
      <c r="A118" s="210" t="s">
        <v>1379</v>
      </c>
      <c r="B118" s="210" t="s">
        <v>1147</v>
      </c>
      <c r="C118" s="216" t="s">
        <v>1459</v>
      </c>
      <c r="D118" s="212" t="s">
        <v>1492</v>
      </c>
      <c r="E118" s="215" t="s">
        <v>0</v>
      </c>
      <c r="F118" s="212" t="s">
        <v>1086</v>
      </c>
      <c r="G118" s="212" t="s">
        <v>1086</v>
      </c>
      <c r="H118" s="214" t="s">
        <v>1086</v>
      </c>
      <c r="I118" s="214" t="s">
        <v>1086</v>
      </c>
    </row>
    <row r="119" spans="1:9">
      <c r="A119" s="212" t="s">
        <v>1086</v>
      </c>
      <c r="B119" s="212" t="s">
        <v>0</v>
      </c>
      <c r="C119" s="214" t="s">
        <v>0</v>
      </c>
      <c r="D119" s="212" t="s">
        <v>0</v>
      </c>
      <c r="E119" s="216" t="s">
        <v>1474</v>
      </c>
      <c r="F119" s="212" t="s">
        <v>1086</v>
      </c>
      <c r="G119" s="212" t="s">
        <v>1086</v>
      </c>
      <c r="H119" s="214" t="s">
        <v>1086</v>
      </c>
      <c r="I119" s="214" t="s">
        <v>1086</v>
      </c>
    </row>
    <row r="120" spans="1:9">
      <c r="A120" s="210" t="s">
        <v>1378</v>
      </c>
      <c r="B120" s="210" t="s">
        <v>0</v>
      </c>
      <c r="C120" s="217" t="s">
        <v>1235</v>
      </c>
      <c r="D120" s="215" t="s">
        <v>0</v>
      </c>
      <c r="E120" s="214" t="s">
        <v>1320</v>
      </c>
      <c r="F120" s="212" t="s">
        <v>1086</v>
      </c>
      <c r="G120" s="212" t="s">
        <v>1086</v>
      </c>
      <c r="H120" s="214" t="s">
        <v>1086</v>
      </c>
      <c r="I120" s="214" t="s">
        <v>1086</v>
      </c>
    </row>
    <row r="121" spans="1:9">
      <c r="A121" s="212" t="s">
        <v>1086</v>
      </c>
      <c r="B121" s="212" t="s">
        <v>0</v>
      </c>
      <c r="C121" s="215" t="s">
        <v>0</v>
      </c>
      <c r="D121" s="216" t="s">
        <v>1474</v>
      </c>
      <c r="E121" s="214" t="s">
        <v>0</v>
      </c>
      <c r="F121" s="212" t="s">
        <v>1086</v>
      </c>
      <c r="G121" s="212" t="s">
        <v>1086</v>
      </c>
      <c r="H121" s="214" t="s">
        <v>1086</v>
      </c>
      <c r="I121" s="214" t="s">
        <v>1086</v>
      </c>
    </row>
    <row r="122" spans="1:9">
      <c r="A122" s="210" t="s">
        <v>1376</v>
      </c>
      <c r="B122" s="210" t="s">
        <v>1089</v>
      </c>
      <c r="C122" s="216" t="s">
        <v>1474</v>
      </c>
      <c r="D122" s="214" t="s">
        <v>0</v>
      </c>
      <c r="E122" s="214" t="s">
        <v>1086</v>
      </c>
      <c r="F122" s="212" t="s">
        <v>1086</v>
      </c>
      <c r="G122" s="215" t="s">
        <v>0</v>
      </c>
      <c r="H122" s="214" t="s">
        <v>1086</v>
      </c>
      <c r="I122" s="214" t="s">
        <v>1086</v>
      </c>
    </row>
    <row r="123" spans="1:9">
      <c r="A123" s="212" t="s">
        <v>1086</v>
      </c>
      <c r="B123" s="212" t="s">
        <v>0</v>
      </c>
      <c r="C123" s="214" t="s">
        <v>0</v>
      </c>
      <c r="D123" s="214" t="s">
        <v>0</v>
      </c>
      <c r="E123" s="214" t="s">
        <v>1086</v>
      </c>
      <c r="F123" s="212" t="s">
        <v>1086</v>
      </c>
      <c r="G123" s="216" t="s">
        <v>1485</v>
      </c>
      <c r="H123" s="214" t="s">
        <v>1086</v>
      </c>
      <c r="I123" s="214" t="s">
        <v>1086</v>
      </c>
    </row>
    <row r="124" spans="1:9">
      <c r="A124" s="210" t="s">
        <v>1375</v>
      </c>
      <c r="B124" s="210" t="s">
        <v>1192</v>
      </c>
      <c r="C124" s="217" t="s">
        <v>1441</v>
      </c>
      <c r="D124" s="213" t="s">
        <v>0</v>
      </c>
      <c r="E124" s="214" t="s">
        <v>1086</v>
      </c>
      <c r="F124" s="212" t="s">
        <v>1086</v>
      </c>
      <c r="G124" s="214" t="s">
        <v>1491</v>
      </c>
      <c r="H124" s="214" t="s">
        <v>1086</v>
      </c>
      <c r="I124" s="214" t="s">
        <v>1086</v>
      </c>
    </row>
    <row r="125" spans="1:9">
      <c r="A125" s="212" t="s">
        <v>1086</v>
      </c>
      <c r="B125" s="212" t="s">
        <v>0</v>
      </c>
      <c r="C125" s="215" t="s">
        <v>0</v>
      </c>
      <c r="D125" s="211" t="s">
        <v>1458</v>
      </c>
      <c r="E125" s="214" t="s">
        <v>1086</v>
      </c>
      <c r="F125" s="212" t="s">
        <v>1086</v>
      </c>
      <c r="G125" s="214" t="s">
        <v>0</v>
      </c>
      <c r="H125" s="214" t="s">
        <v>1086</v>
      </c>
      <c r="I125" s="214" t="s">
        <v>1086</v>
      </c>
    </row>
    <row r="126" spans="1:9">
      <c r="A126" s="210" t="s">
        <v>1372</v>
      </c>
      <c r="B126" s="210" t="s">
        <v>1185</v>
      </c>
      <c r="C126" s="216" t="s">
        <v>1458</v>
      </c>
      <c r="D126" s="212" t="s">
        <v>1490</v>
      </c>
      <c r="E126" s="213" t="s">
        <v>0</v>
      </c>
      <c r="F126" s="212" t="s">
        <v>1086</v>
      </c>
      <c r="G126" s="214" t="s">
        <v>1086</v>
      </c>
      <c r="H126" s="214" t="s">
        <v>1086</v>
      </c>
      <c r="I126" s="214" t="s">
        <v>1086</v>
      </c>
    </row>
    <row r="127" spans="1:9">
      <c r="A127" s="212" t="s">
        <v>1086</v>
      </c>
      <c r="B127" s="212" t="s">
        <v>0</v>
      </c>
      <c r="C127" s="214" t="s">
        <v>0</v>
      </c>
      <c r="D127" s="212" t="s">
        <v>0</v>
      </c>
      <c r="E127" s="211" t="s">
        <v>1473</v>
      </c>
      <c r="F127" s="212" t="s">
        <v>1086</v>
      </c>
      <c r="G127" s="214" t="s">
        <v>1086</v>
      </c>
      <c r="H127" s="214" t="s">
        <v>1086</v>
      </c>
      <c r="I127" s="214" t="s">
        <v>1086</v>
      </c>
    </row>
    <row r="128" spans="1:9">
      <c r="A128" s="210" t="s">
        <v>1371</v>
      </c>
      <c r="B128" s="210" t="s">
        <v>0</v>
      </c>
      <c r="C128" s="217" t="s">
        <v>1370</v>
      </c>
      <c r="D128" s="215" t="s">
        <v>0</v>
      </c>
      <c r="E128" s="212" t="s">
        <v>1427</v>
      </c>
      <c r="F128" s="212" t="s">
        <v>1086</v>
      </c>
      <c r="G128" s="214" t="s">
        <v>1086</v>
      </c>
      <c r="H128" s="214" t="s">
        <v>1086</v>
      </c>
      <c r="I128" s="214" t="s">
        <v>1086</v>
      </c>
    </row>
    <row r="129" spans="1:9">
      <c r="A129" s="212" t="s">
        <v>1086</v>
      </c>
      <c r="B129" s="212" t="s">
        <v>0</v>
      </c>
      <c r="C129" s="215" t="s">
        <v>0</v>
      </c>
      <c r="D129" s="216" t="s">
        <v>1473</v>
      </c>
      <c r="E129" s="212" t="s">
        <v>0</v>
      </c>
      <c r="F129" s="212" t="s">
        <v>1086</v>
      </c>
      <c r="G129" s="214" t="s">
        <v>1086</v>
      </c>
      <c r="H129" s="214" t="s">
        <v>1086</v>
      </c>
      <c r="I129" s="214" t="s">
        <v>1086</v>
      </c>
    </row>
    <row r="130" spans="1:9">
      <c r="A130" s="210" t="s">
        <v>1369</v>
      </c>
      <c r="B130" s="210" t="s">
        <v>1106</v>
      </c>
      <c r="C130" s="216" t="s">
        <v>1473</v>
      </c>
      <c r="D130" s="214" t="s">
        <v>0</v>
      </c>
      <c r="E130" s="212" t="s">
        <v>1086</v>
      </c>
      <c r="F130" s="215" t="s">
        <v>0</v>
      </c>
      <c r="G130" s="214" t="s">
        <v>1086</v>
      </c>
      <c r="H130" s="214" t="s">
        <v>1086</v>
      </c>
      <c r="I130" s="214" t="s">
        <v>1086</v>
      </c>
    </row>
    <row r="131" spans="1:9">
      <c r="A131" s="212" t="s">
        <v>1086</v>
      </c>
      <c r="B131" s="212" t="s">
        <v>0</v>
      </c>
      <c r="C131" s="214" t="s">
        <v>0</v>
      </c>
      <c r="D131" s="214" t="s">
        <v>0</v>
      </c>
      <c r="E131" s="212" t="s">
        <v>1086</v>
      </c>
      <c r="F131" s="216" t="s">
        <v>1481</v>
      </c>
      <c r="G131" s="214" t="s">
        <v>1086</v>
      </c>
      <c r="H131" s="214" t="s">
        <v>1086</v>
      </c>
      <c r="I131" s="214" t="s">
        <v>1086</v>
      </c>
    </row>
    <row r="132" spans="1:9">
      <c r="A132" s="210" t="s">
        <v>1368</v>
      </c>
      <c r="B132" s="210" t="s">
        <v>1114</v>
      </c>
      <c r="C132" s="217" t="s">
        <v>1440</v>
      </c>
      <c r="D132" s="213" t="s">
        <v>0</v>
      </c>
      <c r="E132" s="212" t="s">
        <v>1086</v>
      </c>
      <c r="F132" s="214" t="s">
        <v>1489</v>
      </c>
      <c r="G132" s="214" t="s">
        <v>1086</v>
      </c>
      <c r="H132" s="214" t="s">
        <v>1086</v>
      </c>
      <c r="I132" s="214" t="s">
        <v>1086</v>
      </c>
    </row>
    <row r="133" spans="1:9">
      <c r="A133" s="212" t="s">
        <v>1086</v>
      </c>
      <c r="B133" s="212" t="s">
        <v>0</v>
      </c>
      <c r="C133" s="215" t="s">
        <v>0</v>
      </c>
      <c r="D133" s="211" t="s">
        <v>1457</v>
      </c>
      <c r="E133" s="212" t="s">
        <v>1086</v>
      </c>
      <c r="F133" s="214" t="s">
        <v>0</v>
      </c>
      <c r="G133" s="214" t="s">
        <v>1086</v>
      </c>
      <c r="H133" s="214" t="s">
        <v>1086</v>
      </c>
      <c r="I133" s="214" t="s">
        <v>1086</v>
      </c>
    </row>
    <row r="134" spans="1:9">
      <c r="A134" s="210" t="s">
        <v>1365</v>
      </c>
      <c r="B134" s="210" t="s">
        <v>1111</v>
      </c>
      <c r="C134" s="216" t="s">
        <v>1457</v>
      </c>
      <c r="D134" s="212" t="s">
        <v>1488</v>
      </c>
      <c r="E134" s="215" t="s">
        <v>0</v>
      </c>
      <c r="F134" s="214" t="s">
        <v>1086</v>
      </c>
      <c r="G134" s="214" t="s">
        <v>1086</v>
      </c>
      <c r="H134" s="214" t="s">
        <v>1086</v>
      </c>
      <c r="I134" s="214" t="s">
        <v>1086</v>
      </c>
    </row>
    <row r="135" spans="1:9">
      <c r="A135" s="212" t="s">
        <v>1086</v>
      </c>
      <c r="B135" s="212" t="s">
        <v>0</v>
      </c>
      <c r="C135" s="214" t="s">
        <v>0</v>
      </c>
      <c r="D135" s="212" t="s">
        <v>0</v>
      </c>
      <c r="E135" s="216" t="s">
        <v>1481</v>
      </c>
      <c r="F135" s="214" t="s">
        <v>1086</v>
      </c>
      <c r="G135" s="214" t="s">
        <v>1086</v>
      </c>
      <c r="H135" s="214" t="s">
        <v>1086</v>
      </c>
      <c r="I135" s="214" t="s">
        <v>1086</v>
      </c>
    </row>
    <row r="136" spans="1:9">
      <c r="A136" s="210" t="s">
        <v>1364</v>
      </c>
      <c r="B136" s="210" t="s">
        <v>0</v>
      </c>
      <c r="C136" s="217" t="s">
        <v>1188</v>
      </c>
      <c r="D136" s="215" t="s">
        <v>0</v>
      </c>
      <c r="E136" s="214" t="s">
        <v>1487</v>
      </c>
      <c r="F136" s="214" t="s">
        <v>1086</v>
      </c>
      <c r="G136" s="214" t="s">
        <v>1086</v>
      </c>
      <c r="H136" s="214" t="s">
        <v>1086</v>
      </c>
      <c r="I136" s="214" t="s">
        <v>1086</v>
      </c>
    </row>
    <row r="137" spans="1:9">
      <c r="A137" s="212" t="s">
        <v>1086</v>
      </c>
      <c r="B137" s="212" t="s">
        <v>0</v>
      </c>
      <c r="C137" s="215" t="s">
        <v>0</v>
      </c>
      <c r="D137" s="216" t="s">
        <v>1481</v>
      </c>
      <c r="E137" s="214" t="s">
        <v>0</v>
      </c>
      <c r="F137" s="214" t="s">
        <v>1086</v>
      </c>
      <c r="G137" s="214" t="s">
        <v>1086</v>
      </c>
      <c r="H137" s="214" t="s">
        <v>1086</v>
      </c>
      <c r="I137" s="214" t="s">
        <v>1086</v>
      </c>
    </row>
    <row r="138" spans="1:9">
      <c r="A138" s="210" t="s">
        <v>1362</v>
      </c>
      <c r="B138" s="210" t="s">
        <v>1094</v>
      </c>
      <c r="C138" s="216" t="s">
        <v>1481</v>
      </c>
      <c r="D138" s="214" t="s">
        <v>0</v>
      </c>
      <c r="E138" s="214" t="s">
        <v>1086</v>
      </c>
      <c r="F138" s="214" t="s">
        <v>1086</v>
      </c>
      <c r="G138" s="214" t="s">
        <v>1086</v>
      </c>
      <c r="H138" s="214" t="s">
        <v>1086</v>
      </c>
      <c r="I138" s="214" t="s">
        <v>1086</v>
      </c>
    </row>
    <row r="139" spans="1:9">
      <c r="A139" s="214" t="s">
        <v>1086</v>
      </c>
      <c r="B139" s="214" t="s">
        <v>0</v>
      </c>
      <c r="C139" s="214" t="s">
        <v>1086</v>
      </c>
      <c r="D139" s="214" t="s">
        <v>0</v>
      </c>
      <c r="E139" s="214" t="s">
        <v>1086</v>
      </c>
      <c r="F139" s="214" t="s">
        <v>1086</v>
      </c>
      <c r="G139" s="214" t="s">
        <v>1086</v>
      </c>
      <c r="H139" s="213" t="s">
        <v>0</v>
      </c>
      <c r="I139" s="214" t="s">
        <v>1086</v>
      </c>
    </row>
    <row r="140" spans="1:9">
      <c r="A140" s="214" t="s">
        <v>1086</v>
      </c>
      <c r="B140" s="214" t="s">
        <v>0</v>
      </c>
      <c r="C140" s="214" t="s">
        <v>1086</v>
      </c>
      <c r="D140" s="214" t="s">
        <v>1086</v>
      </c>
      <c r="E140" s="214" t="s">
        <v>1086</v>
      </c>
      <c r="F140" s="214" t="s">
        <v>1086</v>
      </c>
      <c r="G140" s="213" t="s">
        <v>1191</v>
      </c>
      <c r="H140" s="211" t="s">
        <v>1486</v>
      </c>
      <c r="I140" s="214" t="s">
        <v>0</v>
      </c>
    </row>
    <row r="141" spans="1:9">
      <c r="A141" s="214" t="s">
        <v>1086</v>
      </c>
      <c r="B141" s="214" t="s">
        <v>0</v>
      </c>
      <c r="C141" s="214" t="s">
        <v>1086</v>
      </c>
      <c r="D141" s="214" t="s">
        <v>1086</v>
      </c>
      <c r="E141" s="214" t="s">
        <v>1086</v>
      </c>
      <c r="F141" s="214" t="s">
        <v>1086</v>
      </c>
      <c r="G141" s="214" t="s">
        <v>1086</v>
      </c>
      <c r="H141" s="215" t="s">
        <v>0</v>
      </c>
      <c r="I141" s="217" t="s">
        <v>0</v>
      </c>
    </row>
    <row r="142" spans="1:9">
      <c r="A142" s="214" t="s">
        <v>1086</v>
      </c>
      <c r="B142" s="214" t="s">
        <v>0</v>
      </c>
      <c r="C142" s="214" t="s">
        <v>1086</v>
      </c>
      <c r="D142" s="214" t="s">
        <v>1086</v>
      </c>
      <c r="E142" s="214" t="s">
        <v>1086</v>
      </c>
      <c r="F142" s="214" t="s">
        <v>1086</v>
      </c>
      <c r="G142" s="214" t="s">
        <v>1086</v>
      </c>
      <c r="H142" s="216" t="s">
        <v>1485</v>
      </c>
      <c r="I142" s="214" t="s">
        <v>0</v>
      </c>
    </row>
    <row r="143" spans="1:9">
      <c r="A143" s="214" t="s">
        <v>1086</v>
      </c>
      <c r="B143" s="214" t="s">
        <v>0</v>
      </c>
      <c r="C143" s="214" t="s">
        <v>1086</v>
      </c>
      <c r="D143" s="214" t="s">
        <v>1086</v>
      </c>
      <c r="E143" s="214" t="s">
        <v>1086</v>
      </c>
      <c r="F143" s="214" t="s">
        <v>1086</v>
      </c>
      <c r="G143" s="214" t="s">
        <v>1086</v>
      </c>
      <c r="H143" s="214" t="s">
        <v>1086</v>
      </c>
      <c r="I143" s="214" t="s">
        <v>0</v>
      </c>
    </row>
    <row r="144" spans="1:9">
      <c r="A144" s="214" t="s">
        <v>1086</v>
      </c>
      <c r="B144" s="214" t="s">
        <v>0</v>
      </c>
      <c r="C144" s="214" t="s">
        <v>1086</v>
      </c>
      <c r="D144" s="214" t="s">
        <v>1086</v>
      </c>
      <c r="E144" s="214" t="s">
        <v>1086</v>
      </c>
      <c r="F144" s="214" t="s">
        <v>1086</v>
      </c>
      <c r="G144" s="214" t="s">
        <v>1086</v>
      </c>
      <c r="H144" s="214" t="s">
        <v>1086</v>
      </c>
      <c r="I144" s="214" t="s">
        <v>1086</v>
      </c>
    </row>
    <row r="145" spans="1:9" ht="15.75">
      <c r="A145" s="314" t="s">
        <v>5</v>
      </c>
      <c r="B145" s="314"/>
      <c r="C145" s="314"/>
      <c r="D145" s="2"/>
      <c r="E145" s="2"/>
      <c r="F145" s="2"/>
      <c r="G145" s="315" t="s">
        <v>4</v>
      </c>
      <c r="H145" s="315"/>
      <c r="I145" s="315"/>
    </row>
  </sheetData>
  <mergeCells count="9">
    <mergeCell ref="A8:I8"/>
    <mergeCell ref="A145:C145"/>
    <mergeCell ref="G145:I145"/>
    <mergeCell ref="A1:I1"/>
    <mergeCell ref="A2:I2"/>
    <mergeCell ref="A3:I3"/>
    <mergeCell ref="A4:I4"/>
    <mergeCell ref="A5:I5"/>
    <mergeCell ref="A6:I6"/>
  </mergeCells>
  <pageMargins left="1" right="1" top="1" bottom="1" header="0.5" footer="0.5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2" zoomScale="60" zoomScaleNormal="100" workbookViewId="0">
      <selection activeCell="O38" sqref="O38"/>
    </sheetView>
  </sheetViews>
  <sheetFormatPr defaultRowHeight="15"/>
  <cols>
    <col min="1" max="1" width="5" customWidth="1"/>
    <col min="2" max="2" width="9.140625" customWidth="1"/>
    <col min="3" max="4" width="25.5703125" customWidth="1"/>
    <col min="5" max="5" width="26.140625" customWidth="1"/>
    <col min="6" max="6" width="22" customWidth="1"/>
    <col min="7" max="7" width="25.5703125" customWidth="1"/>
    <col min="8" max="8" width="26.5703125" customWidth="1"/>
  </cols>
  <sheetData>
    <row r="1" spans="1:8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45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6" customHeight="1">
      <c r="A7" s="221"/>
      <c r="B7" s="2"/>
      <c r="C7" s="2"/>
      <c r="D7" s="2"/>
      <c r="E7" s="2"/>
      <c r="F7" s="2"/>
      <c r="G7" s="2"/>
      <c r="H7" s="2"/>
    </row>
    <row r="8" spans="1:8" ht="17.45" customHeight="1">
      <c r="A8" s="316" t="s">
        <v>1968</v>
      </c>
      <c r="B8" s="316"/>
      <c r="C8" s="316"/>
      <c r="D8" s="316"/>
      <c r="E8" s="316"/>
      <c r="F8" s="316"/>
      <c r="G8" s="316"/>
      <c r="H8" s="316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1147</v>
      </c>
      <c r="C11" s="213" t="s">
        <v>1547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1147</v>
      </c>
      <c r="C12" s="211" t="s">
        <v>1546</v>
      </c>
      <c r="D12" s="213" t="s">
        <v>1547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1546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1547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1114</v>
      </c>
      <c r="C15" s="214" t="s">
        <v>1348</v>
      </c>
      <c r="D15" s="212" t="s">
        <v>0</v>
      </c>
      <c r="E15" s="211" t="s">
        <v>1546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1114</v>
      </c>
      <c r="C16" s="217" t="s">
        <v>1354</v>
      </c>
      <c r="D16" s="212" t="s">
        <v>1348</v>
      </c>
      <c r="E16" s="212" t="s">
        <v>1545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0" t="s">
        <v>1354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0</v>
      </c>
      <c r="C18" s="210" t="s">
        <v>1437</v>
      </c>
      <c r="D18" s="214" t="s">
        <v>0</v>
      </c>
      <c r="E18" s="212" t="s">
        <v>1086</v>
      </c>
      <c r="F18" s="213" t="s">
        <v>1543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1094</v>
      </c>
      <c r="C19" s="213" t="s">
        <v>1543</v>
      </c>
      <c r="D19" s="214" t="s">
        <v>0</v>
      </c>
      <c r="E19" s="212" t="s">
        <v>1086</v>
      </c>
      <c r="F19" s="211" t="s">
        <v>1542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1420</v>
      </c>
      <c r="C20" s="211" t="s">
        <v>1542</v>
      </c>
      <c r="D20" s="213" t="s">
        <v>1543</v>
      </c>
      <c r="E20" s="212" t="s">
        <v>1086</v>
      </c>
      <c r="F20" s="212" t="s">
        <v>1544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1542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1543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1135</v>
      </c>
      <c r="C23" s="214" t="s">
        <v>1346</v>
      </c>
      <c r="D23" s="212" t="s">
        <v>0</v>
      </c>
      <c r="E23" s="216" t="s">
        <v>1542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1135</v>
      </c>
      <c r="C24" s="217" t="s">
        <v>1331</v>
      </c>
      <c r="D24" s="212" t="s">
        <v>1346</v>
      </c>
      <c r="E24" s="214" t="s">
        <v>1541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0" t="s">
        <v>1331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0</v>
      </c>
      <c r="C26" s="210" t="s">
        <v>1431</v>
      </c>
      <c r="D26" s="214" t="s">
        <v>0</v>
      </c>
      <c r="E26" s="214" t="s">
        <v>1086</v>
      </c>
      <c r="F26" s="212" t="s">
        <v>1086</v>
      </c>
      <c r="G26" s="213" t="s">
        <v>1352</v>
      </c>
      <c r="H26" s="214" t="s">
        <v>1086</v>
      </c>
    </row>
    <row r="27" spans="1:8" ht="16.350000000000001" customHeight="1">
      <c r="A27" s="212" t="s">
        <v>1086</v>
      </c>
      <c r="B27" s="212" t="s">
        <v>1111</v>
      </c>
      <c r="C27" s="213" t="s">
        <v>1352</v>
      </c>
      <c r="D27" s="214" t="s">
        <v>0</v>
      </c>
      <c r="E27" s="214" t="s">
        <v>1086</v>
      </c>
      <c r="F27" s="212" t="s">
        <v>1086</v>
      </c>
      <c r="G27" s="211" t="s">
        <v>1538</v>
      </c>
      <c r="H27" s="214" t="s">
        <v>1086</v>
      </c>
    </row>
    <row r="28" spans="1:8">
      <c r="A28" s="210" t="s">
        <v>1117</v>
      </c>
      <c r="B28" s="210" t="s">
        <v>1102</v>
      </c>
      <c r="C28" s="211" t="s">
        <v>1538</v>
      </c>
      <c r="D28" s="213" t="s">
        <v>1352</v>
      </c>
      <c r="E28" s="214" t="s">
        <v>1086</v>
      </c>
      <c r="F28" s="212" t="s">
        <v>1086</v>
      </c>
      <c r="G28" s="212" t="s">
        <v>1540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1538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 ht="15.6" customHeight="1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1352</v>
      </c>
      <c r="F30" s="212" t="s">
        <v>1086</v>
      </c>
      <c r="G30" s="212" t="s">
        <v>1086</v>
      </c>
      <c r="H30" s="214" t="s">
        <v>1086</v>
      </c>
    </row>
    <row r="31" spans="1:8" ht="18" customHeight="1">
      <c r="A31" s="212" t="s">
        <v>1086</v>
      </c>
      <c r="B31" s="212" t="s">
        <v>1098</v>
      </c>
      <c r="C31" s="214" t="s">
        <v>1340</v>
      </c>
      <c r="D31" s="212" t="s">
        <v>0</v>
      </c>
      <c r="E31" s="211" t="s">
        <v>1538</v>
      </c>
      <c r="F31" s="212" t="s">
        <v>1086</v>
      </c>
      <c r="G31" s="212" t="s">
        <v>1086</v>
      </c>
      <c r="H31" s="214" t="s">
        <v>1086</v>
      </c>
    </row>
    <row r="32" spans="1:8" ht="17.45" customHeight="1">
      <c r="A32" s="210" t="s">
        <v>1123</v>
      </c>
      <c r="B32" s="210" t="s">
        <v>1098</v>
      </c>
      <c r="C32" s="217" t="s">
        <v>1326</v>
      </c>
      <c r="D32" s="212" t="s">
        <v>1340</v>
      </c>
      <c r="E32" s="212" t="s">
        <v>1539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0" t="s">
        <v>1326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 ht="29.25">
      <c r="A34" s="210" t="s">
        <v>1126</v>
      </c>
      <c r="B34" s="210" t="s">
        <v>0</v>
      </c>
      <c r="C34" s="210" t="s">
        <v>1424</v>
      </c>
      <c r="D34" s="214" t="s">
        <v>0</v>
      </c>
      <c r="E34" s="212" t="s">
        <v>1086</v>
      </c>
      <c r="F34" s="215" t="s">
        <v>1352</v>
      </c>
      <c r="G34" s="212" t="s">
        <v>1086</v>
      </c>
      <c r="H34" s="214" t="s">
        <v>1086</v>
      </c>
    </row>
    <row r="35" spans="1:8" ht="19.350000000000001" customHeight="1">
      <c r="A35" s="212" t="s">
        <v>1086</v>
      </c>
      <c r="B35" s="212" t="s">
        <v>1111</v>
      </c>
      <c r="C35" s="213" t="s">
        <v>1537</v>
      </c>
      <c r="D35" s="214" t="s">
        <v>0</v>
      </c>
      <c r="E35" s="212" t="s">
        <v>1086</v>
      </c>
      <c r="F35" s="216" t="s">
        <v>1538</v>
      </c>
      <c r="G35" s="212" t="s">
        <v>1086</v>
      </c>
      <c r="H35" s="214" t="s">
        <v>1086</v>
      </c>
    </row>
    <row r="36" spans="1:8" ht="16.350000000000001" customHeight="1">
      <c r="A36" s="210" t="s">
        <v>1130</v>
      </c>
      <c r="B36" s="210" t="s">
        <v>1178</v>
      </c>
      <c r="C36" s="211" t="s">
        <v>1536</v>
      </c>
      <c r="D36" s="213" t="s">
        <v>1537</v>
      </c>
      <c r="E36" s="212" t="s">
        <v>1086</v>
      </c>
      <c r="F36" s="214" t="s">
        <v>1515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1536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 ht="18" customHeight="1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1537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1114</v>
      </c>
      <c r="C39" s="214" t="s">
        <v>1329</v>
      </c>
      <c r="D39" s="212" t="s">
        <v>0</v>
      </c>
      <c r="E39" s="216" t="s">
        <v>1536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1114</v>
      </c>
      <c r="C40" s="217" t="s">
        <v>1332</v>
      </c>
      <c r="D40" s="212" t="s">
        <v>1327</v>
      </c>
      <c r="E40" s="214" t="s">
        <v>1535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1094</v>
      </c>
      <c r="C41" s="212" t="s">
        <v>1327</v>
      </c>
      <c r="D41" s="210" t="s">
        <v>1341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1094</v>
      </c>
      <c r="C42" s="210" t="s">
        <v>1341</v>
      </c>
      <c r="D42" s="214" t="s">
        <v>1534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G58</f>
        <v xml:space="preserve">Дремин Никита [2] </v>
      </c>
    </row>
    <row r="43" spans="1:8">
      <c r="A43" s="212" t="s">
        <v>1086</v>
      </c>
      <c r="B43" s="212" t="s">
        <v>1135</v>
      </c>
      <c r="C43" s="214" t="s">
        <v>1339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Меженный Максим </v>
      </c>
    </row>
    <row r="44" spans="1:8">
      <c r="A44" s="210" t="s">
        <v>1143</v>
      </c>
      <c r="B44" s="210" t="s">
        <v>1114</v>
      </c>
      <c r="C44" s="217" t="s">
        <v>1342</v>
      </c>
      <c r="D44" s="214" t="s">
        <v>1335</v>
      </c>
      <c r="E44" s="214" t="s">
        <v>1086</v>
      </c>
      <c r="F44" s="214" t="s">
        <v>1086</v>
      </c>
      <c r="G44" s="212" t="s">
        <v>1086</v>
      </c>
      <c r="H44" s="214" t="s">
        <v>2056</v>
      </c>
    </row>
    <row r="45" spans="1:8">
      <c r="A45" s="212" t="s">
        <v>1086</v>
      </c>
      <c r="B45" s="212" t="s">
        <v>1160</v>
      </c>
      <c r="C45" s="212" t="s">
        <v>1335</v>
      </c>
      <c r="D45" s="217" t="s">
        <v>1533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1094</v>
      </c>
      <c r="C46" s="210" t="s">
        <v>1533</v>
      </c>
      <c r="D46" s="212" t="s">
        <v>1532</v>
      </c>
      <c r="E46" s="213" t="s">
        <v>1530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1336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1530</v>
      </c>
      <c r="E48" s="212" t="s">
        <v>1531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1114</v>
      </c>
      <c r="C49" s="215" t="s">
        <v>1530</v>
      </c>
      <c r="D49" s="216" t="s">
        <v>1336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1114</v>
      </c>
      <c r="C50" s="216" t="s">
        <v>1336</v>
      </c>
      <c r="D50" s="214" t="s">
        <v>0</v>
      </c>
      <c r="E50" s="212" t="s">
        <v>1086</v>
      </c>
      <c r="F50" s="213" t="s">
        <v>1528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1527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0</v>
      </c>
      <c r="C52" s="217" t="s">
        <v>1399</v>
      </c>
      <c r="D52" s="214" t="s">
        <v>1353</v>
      </c>
      <c r="E52" s="212" t="s">
        <v>1086</v>
      </c>
      <c r="F52" s="212" t="s">
        <v>1165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1106</v>
      </c>
      <c r="C53" s="212" t="s">
        <v>1353</v>
      </c>
      <c r="D53" s="217" t="s">
        <v>1355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1147</v>
      </c>
      <c r="C54" s="210" t="s">
        <v>1355</v>
      </c>
      <c r="D54" s="212" t="s">
        <v>0</v>
      </c>
      <c r="E54" s="215" t="s">
        <v>1528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1527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1528</v>
      </c>
      <c r="E56" s="214" t="s">
        <v>1529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1094</v>
      </c>
      <c r="C57" s="215" t="s">
        <v>1528</v>
      </c>
      <c r="D57" s="216" t="s">
        <v>1527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1094</v>
      </c>
      <c r="C58" s="216" t="s">
        <v>1527</v>
      </c>
      <c r="D58" s="214" t="s">
        <v>0</v>
      </c>
      <c r="E58" s="214" t="s">
        <v>1086</v>
      </c>
      <c r="F58" s="212" t="s">
        <v>1086</v>
      </c>
      <c r="G58" s="215" t="s">
        <v>1522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1520</v>
      </c>
      <c r="H59" s="214" t="s">
        <v>1086</v>
      </c>
    </row>
    <row r="60" spans="1:8">
      <c r="A60" s="210" t="s">
        <v>1167</v>
      </c>
      <c r="B60" s="210" t="s">
        <v>0</v>
      </c>
      <c r="C60" s="217" t="s">
        <v>1385</v>
      </c>
      <c r="D60" s="214" t="s">
        <v>1526</v>
      </c>
      <c r="E60" s="214" t="s">
        <v>1086</v>
      </c>
      <c r="F60" s="212" t="s">
        <v>1086</v>
      </c>
      <c r="G60" s="214" t="s">
        <v>1182</v>
      </c>
      <c r="H60" s="214" t="s">
        <v>1086</v>
      </c>
    </row>
    <row r="61" spans="1:8">
      <c r="A61" s="212" t="s">
        <v>1086</v>
      </c>
      <c r="B61" s="212" t="s">
        <v>1114</v>
      </c>
      <c r="C61" s="212" t="s">
        <v>1526</v>
      </c>
      <c r="D61" s="217" t="s">
        <v>1330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1114</v>
      </c>
      <c r="C62" s="210" t="s">
        <v>1330</v>
      </c>
      <c r="D62" s="212" t="s">
        <v>0</v>
      </c>
      <c r="E62" s="213" t="s">
        <v>1358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1338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1358</v>
      </c>
      <c r="E64" s="212" t="s">
        <v>1525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1089</v>
      </c>
      <c r="C65" s="215" t="s">
        <v>1358</v>
      </c>
      <c r="D65" s="216" t="s">
        <v>1338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1089</v>
      </c>
      <c r="C66" s="216" t="s">
        <v>1338</v>
      </c>
      <c r="D66" s="214" t="s">
        <v>0</v>
      </c>
      <c r="E66" s="212" t="s">
        <v>1086</v>
      </c>
      <c r="F66" s="215" t="s">
        <v>1522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1520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0</v>
      </c>
      <c r="C68" s="217" t="s">
        <v>1370</v>
      </c>
      <c r="D68" s="214" t="s">
        <v>1337</v>
      </c>
      <c r="E68" s="212" t="s">
        <v>1086</v>
      </c>
      <c r="F68" s="214" t="s">
        <v>1524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1185</v>
      </c>
      <c r="C69" s="212" t="s">
        <v>1337</v>
      </c>
      <c r="D69" s="217" t="s">
        <v>1523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1185</v>
      </c>
      <c r="C70" s="210" t="s">
        <v>1523</v>
      </c>
      <c r="D70" s="212" t="s">
        <v>0</v>
      </c>
      <c r="E70" s="215" t="s">
        <v>1522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1520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1522</v>
      </c>
      <c r="E72" s="214" t="s">
        <v>1320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1521</v>
      </c>
      <c r="C73" s="215" t="s">
        <v>1522</v>
      </c>
      <c r="D73" s="216" t="s">
        <v>1520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1521</v>
      </c>
      <c r="C74" s="216" t="s">
        <v>1520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 ht="31.35" customHeight="1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15.75">
      <c r="A76" s="314" t="s">
        <v>5</v>
      </c>
      <c r="B76" s="314"/>
      <c r="C76" s="314"/>
      <c r="D76" s="2"/>
      <c r="E76" s="2"/>
      <c r="F76" s="2"/>
      <c r="G76" s="315" t="s">
        <v>4</v>
      </c>
      <c r="H76" s="315"/>
    </row>
  </sheetData>
  <mergeCells count="9">
    <mergeCell ref="A1:H1"/>
    <mergeCell ref="A2:H2"/>
    <mergeCell ref="A3:H3"/>
    <mergeCell ref="A4:H4"/>
    <mergeCell ref="A76:C76"/>
    <mergeCell ref="G76:H76"/>
    <mergeCell ref="A5:H5"/>
    <mergeCell ref="A6:H6"/>
    <mergeCell ref="A8:H8"/>
  </mergeCells>
  <pageMargins left="0.25" right="0.25" top="0.75" bottom="0.75" header="0.3" footer="0.3"/>
  <pageSetup paperSize="9"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2" zoomScale="60" zoomScaleNormal="100" workbookViewId="0">
      <selection activeCell="K39" sqref="K39"/>
    </sheetView>
  </sheetViews>
  <sheetFormatPr defaultRowHeight="15"/>
  <cols>
    <col min="1" max="1" width="5.85546875" style="2" customWidth="1"/>
    <col min="2" max="2" width="8.42578125" style="2" customWidth="1"/>
    <col min="3" max="4" width="30.140625" style="2" customWidth="1"/>
    <col min="5" max="5" width="30.42578125" style="2" customWidth="1"/>
    <col min="6" max="6" width="30" style="2" customWidth="1"/>
    <col min="7" max="7" width="26.85546875" style="2" customWidth="1"/>
    <col min="8" max="8" width="28" style="2" customWidth="1"/>
  </cols>
  <sheetData>
    <row r="1" spans="1:8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25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25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75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75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</row>
    <row r="8" spans="1:8" ht="18.75">
      <c r="A8" s="316" t="s">
        <v>1969</v>
      </c>
      <c r="B8" s="316"/>
      <c r="C8" s="316"/>
      <c r="D8" s="316"/>
      <c r="E8" s="316"/>
      <c r="F8" s="316"/>
      <c r="G8" s="316"/>
      <c r="H8" s="316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1147</v>
      </c>
      <c r="C11" s="213" t="s">
        <v>1581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1089</v>
      </c>
      <c r="C12" s="211" t="s">
        <v>1580</v>
      </c>
      <c r="D12" s="213" t="s">
        <v>1581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1580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1581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1111</v>
      </c>
      <c r="C15" s="214" t="s">
        <v>1592</v>
      </c>
      <c r="D15" s="212" t="s">
        <v>0</v>
      </c>
      <c r="E15" s="211" t="s">
        <v>1580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1094</v>
      </c>
      <c r="C16" s="217" t="s">
        <v>1589</v>
      </c>
      <c r="D16" s="212" t="s">
        <v>1592</v>
      </c>
      <c r="E16" s="212" t="s">
        <v>1591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1114</v>
      </c>
      <c r="C17" s="212" t="s">
        <v>1590</v>
      </c>
      <c r="D17" s="210" t="s">
        <v>1589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1114</v>
      </c>
      <c r="C18" s="210" t="s">
        <v>1588</v>
      </c>
      <c r="D18" s="214" t="s">
        <v>1587</v>
      </c>
      <c r="E18" s="212" t="s">
        <v>1086</v>
      </c>
      <c r="F18" s="213" t="s">
        <v>1581</v>
      </c>
      <c r="G18" s="214" t="s">
        <v>1086</v>
      </c>
      <c r="H18" s="214" t="s">
        <v>1086</v>
      </c>
    </row>
    <row r="19" spans="1:8" ht="17.45" customHeight="1">
      <c r="A19" s="212" t="s">
        <v>1086</v>
      </c>
      <c r="B19" s="212" t="s">
        <v>1089</v>
      </c>
      <c r="C19" s="213" t="s">
        <v>1586</v>
      </c>
      <c r="D19" s="214" t="s">
        <v>0</v>
      </c>
      <c r="E19" s="212" t="s">
        <v>1086</v>
      </c>
      <c r="F19" s="211" t="s">
        <v>1580</v>
      </c>
      <c r="G19" s="214" t="s">
        <v>1086</v>
      </c>
      <c r="H19" s="214" t="s">
        <v>1086</v>
      </c>
    </row>
    <row r="20" spans="1:8" ht="18" customHeight="1">
      <c r="A20" s="210" t="s">
        <v>1101</v>
      </c>
      <c r="B20" s="210" t="s">
        <v>1185</v>
      </c>
      <c r="C20" s="211" t="s">
        <v>1585</v>
      </c>
      <c r="D20" s="213" t="s">
        <v>1586</v>
      </c>
      <c r="E20" s="212" t="s">
        <v>1086</v>
      </c>
      <c r="F20" s="212" t="s">
        <v>1217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1585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 ht="17.45" customHeight="1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1586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1111</v>
      </c>
      <c r="C23" s="214" t="s">
        <v>1455</v>
      </c>
      <c r="D23" s="212" t="s">
        <v>0</v>
      </c>
      <c r="E23" s="216" t="s">
        <v>1585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1111</v>
      </c>
      <c r="C24" s="217" t="s">
        <v>1584</v>
      </c>
      <c r="D24" s="212" t="s">
        <v>1441</v>
      </c>
      <c r="E24" s="214" t="s">
        <v>1583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1192</v>
      </c>
      <c r="C25" s="212" t="s">
        <v>1441</v>
      </c>
      <c r="D25" s="210" t="s">
        <v>1454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1192</v>
      </c>
      <c r="C26" s="210" t="s">
        <v>1454</v>
      </c>
      <c r="D26" s="214" t="s">
        <v>1582</v>
      </c>
      <c r="E26" s="214" t="s">
        <v>1086</v>
      </c>
      <c r="F26" s="212" t="s">
        <v>1086</v>
      </c>
      <c r="G26" s="213" t="s">
        <v>1581</v>
      </c>
      <c r="H26" s="214" t="s">
        <v>1086</v>
      </c>
    </row>
    <row r="27" spans="1:8">
      <c r="A27" s="212" t="s">
        <v>1086</v>
      </c>
      <c r="B27" s="212" t="s">
        <v>1089</v>
      </c>
      <c r="C27" s="213" t="s">
        <v>1579</v>
      </c>
      <c r="D27" s="214" t="s">
        <v>0</v>
      </c>
      <c r="E27" s="214" t="s">
        <v>1086</v>
      </c>
      <c r="F27" s="212" t="s">
        <v>1086</v>
      </c>
      <c r="G27" s="211" t="s">
        <v>1580</v>
      </c>
      <c r="H27" s="214" t="s">
        <v>1086</v>
      </c>
    </row>
    <row r="28" spans="1:8">
      <c r="A28" s="210" t="s">
        <v>1117</v>
      </c>
      <c r="B28" s="210" t="s">
        <v>1089</v>
      </c>
      <c r="C28" s="211" t="s">
        <v>1578</v>
      </c>
      <c r="D28" s="213" t="s">
        <v>1579</v>
      </c>
      <c r="E28" s="214" t="s">
        <v>1086</v>
      </c>
      <c r="F28" s="212" t="s">
        <v>1086</v>
      </c>
      <c r="G28" s="212" t="s">
        <v>1293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1578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1579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1114</v>
      </c>
      <c r="C31" s="214" t="s">
        <v>1449</v>
      </c>
      <c r="D31" s="212" t="s">
        <v>0</v>
      </c>
      <c r="E31" s="211" t="s">
        <v>1578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1114</v>
      </c>
      <c r="C32" s="217" t="s">
        <v>1440</v>
      </c>
      <c r="D32" s="212" t="s">
        <v>1451</v>
      </c>
      <c r="E32" s="212" t="s">
        <v>1577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1114</v>
      </c>
      <c r="C33" s="212" t="s">
        <v>1451</v>
      </c>
      <c r="D33" s="210" t="s">
        <v>1576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 ht="18" customHeight="1">
      <c r="A34" s="210" t="s">
        <v>1126</v>
      </c>
      <c r="B34" s="210" t="s">
        <v>1089</v>
      </c>
      <c r="C34" s="210" t="s">
        <v>1576</v>
      </c>
      <c r="D34" s="214" t="s">
        <v>1575</v>
      </c>
      <c r="E34" s="212" t="s">
        <v>1086</v>
      </c>
      <c r="F34" s="215" t="s">
        <v>1506</v>
      </c>
      <c r="G34" s="212" t="s">
        <v>1086</v>
      </c>
      <c r="H34" s="214" t="s">
        <v>1086</v>
      </c>
    </row>
    <row r="35" spans="1:8" ht="16.350000000000001" customHeight="1">
      <c r="A35" s="212" t="s">
        <v>1086</v>
      </c>
      <c r="B35" s="212" t="s">
        <v>1094</v>
      </c>
      <c r="C35" s="213" t="s">
        <v>1506</v>
      </c>
      <c r="D35" s="214" t="s">
        <v>0</v>
      </c>
      <c r="E35" s="212" t="s">
        <v>1086</v>
      </c>
      <c r="F35" s="216" t="s">
        <v>1573</v>
      </c>
      <c r="G35" s="212" t="s">
        <v>1086</v>
      </c>
      <c r="H35" s="214" t="s">
        <v>1086</v>
      </c>
    </row>
    <row r="36" spans="1:8" ht="19.350000000000001" customHeight="1">
      <c r="A36" s="210" t="s">
        <v>1130</v>
      </c>
      <c r="B36" s="210" t="s">
        <v>1094</v>
      </c>
      <c r="C36" s="211" t="s">
        <v>1573</v>
      </c>
      <c r="D36" s="213" t="s">
        <v>1506</v>
      </c>
      <c r="E36" s="212" t="s">
        <v>1086</v>
      </c>
      <c r="F36" s="214" t="s">
        <v>1574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1573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 ht="19.350000000000001" customHeight="1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1506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1147</v>
      </c>
      <c r="C39" s="214" t="s">
        <v>1456</v>
      </c>
      <c r="D39" s="212" t="s">
        <v>0</v>
      </c>
      <c r="E39" s="216" t="s">
        <v>1573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1147</v>
      </c>
      <c r="C40" s="217" t="s">
        <v>1570</v>
      </c>
      <c r="D40" s="212" t="s">
        <v>1456</v>
      </c>
      <c r="E40" s="214" t="s">
        <v>1572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1111</v>
      </c>
      <c r="C41" s="212" t="s">
        <v>1571</v>
      </c>
      <c r="D41" s="210" t="s">
        <v>1570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1094</v>
      </c>
      <c r="C42" s="210" t="s">
        <v>1569</v>
      </c>
      <c r="D42" s="214" t="s">
        <v>1568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G26</f>
        <v xml:space="preserve">Барышева Ярослава [1] </v>
      </c>
    </row>
    <row r="43" spans="1:8">
      <c r="A43" s="212" t="s">
        <v>1086</v>
      </c>
      <c r="B43" s="212" t="s">
        <v>1114</v>
      </c>
      <c r="C43" s="214" t="s">
        <v>1444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Белова Екатерина </v>
      </c>
    </row>
    <row r="44" spans="1:8">
      <c r="A44" s="210" t="s">
        <v>1143</v>
      </c>
      <c r="B44" s="210" t="s">
        <v>1114</v>
      </c>
      <c r="C44" s="217" t="s">
        <v>1453</v>
      </c>
      <c r="D44" s="214" t="s">
        <v>1444</v>
      </c>
      <c r="E44" s="214" t="s">
        <v>1086</v>
      </c>
      <c r="F44" s="214" t="s">
        <v>1086</v>
      </c>
      <c r="G44" s="212" t="s">
        <v>1086</v>
      </c>
      <c r="H44" s="214" t="s">
        <v>2065</v>
      </c>
    </row>
    <row r="45" spans="1:8">
      <c r="A45" s="212" t="s">
        <v>1086</v>
      </c>
      <c r="B45" s="212" t="s">
        <v>1111</v>
      </c>
      <c r="C45" s="212" t="s">
        <v>1448</v>
      </c>
      <c r="D45" s="217" t="s">
        <v>1453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1111</v>
      </c>
      <c r="C46" s="210" t="s">
        <v>1218</v>
      </c>
      <c r="D46" s="212" t="s">
        <v>1567</v>
      </c>
      <c r="E46" s="213" t="s">
        <v>1565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1564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1565</v>
      </c>
      <c r="E48" s="212" t="s">
        <v>1566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1147</v>
      </c>
      <c r="C49" s="215" t="s">
        <v>1565</v>
      </c>
      <c r="D49" s="216" t="s">
        <v>1564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1147</v>
      </c>
      <c r="C50" s="216" t="s">
        <v>1564</v>
      </c>
      <c r="D50" s="214" t="s">
        <v>0</v>
      </c>
      <c r="E50" s="212" t="s">
        <v>1086</v>
      </c>
      <c r="F50" s="213" t="s">
        <v>1561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1135</v>
      </c>
      <c r="C51" s="214" t="s">
        <v>1445</v>
      </c>
      <c r="D51" s="214" t="s">
        <v>0</v>
      </c>
      <c r="E51" s="212" t="s">
        <v>1086</v>
      </c>
      <c r="F51" s="211" t="s">
        <v>1560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1135</v>
      </c>
      <c r="C52" s="217" t="s">
        <v>1442</v>
      </c>
      <c r="D52" s="214" t="s">
        <v>1466</v>
      </c>
      <c r="E52" s="212" t="s">
        <v>1086</v>
      </c>
      <c r="F52" s="212" t="s">
        <v>1270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1106</v>
      </c>
      <c r="C53" s="212" t="s">
        <v>1466</v>
      </c>
      <c r="D53" s="217" t="s">
        <v>1443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1192</v>
      </c>
      <c r="C54" s="210" t="s">
        <v>1443</v>
      </c>
      <c r="D54" s="212" t="s">
        <v>1563</v>
      </c>
      <c r="E54" s="215" t="s">
        <v>1561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1560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1561</v>
      </c>
      <c r="E56" s="214" t="s">
        <v>1562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1094</v>
      </c>
      <c r="C57" s="215" t="s">
        <v>1561</v>
      </c>
      <c r="D57" s="216" t="s">
        <v>1560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 ht="29.25">
      <c r="A58" s="210" t="s">
        <v>1166</v>
      </c>
      <c r="B58" s="210" t="s">
        <v>1111</v>
      </c>
      <c r="C58" s="216" t="s">
        <v>1560</v>
      </c>
      <c r="D58" s="214" t="s">
        <v>0</v>
      </c>
      <c r="E58" s="214" t="s">
        <v>1086</v>
      </c>
      <c r="F58" s="212" t="s">
        <v>1086</v>
      </c>
      <c r="G58" s="215" t="s">
        <v>1549</v>
      </c>
      <c r="H58" s="214" t="s">
        <v>1086</v>
      </c>
    </row>
    <row r="59" spans="1:8">
      <c r="A59" s="212" t="s">
        <v>1086</v>
      </c>
      <c r="B59" s="212" t="s">
        <v>1192</v>
      </c>
      <c r="C59" s="214" t="s">
        <v>1559</v>
      </c>
      <c r="D59" s="214" t="s">
        <v>0</v>
      </c>
      <c r="E59" s="214" t="s">
        <v>1086</v>
      </c>
      <c r="F59" s="212" t="s">
        <v>1086</v>
      </c>
      <c r="G59" s="216" t="s">
        <v>1548</v>
      </c>
      <c r="H59" s="214" t="s">
        <v>1086</v>
      </c>
    </row>
    <row r="60" spans="1:8">
      <c r="A60" s="210" t="s">
        <v>1167</v>
      </c>
      <c r="B60" s="210" t="s">
        <v>1504</v>
      </c>
      <c r="C60" s="217" t="s">
        <v>1446</v>
      </c>
      <c r="D60" s="214" t="s">
        <v>1557</v>
      </c>
      <c r="E60" s="214" t="s">
        <v>1086</v>
      </c>
      <c r="F60" s="212" t="s">
        <v>1086</v>
      </c>
      <c r="G60" s="214" t="s">
        <v>1558</v>
      </c>
      <c r="H60" s="214" t="s">
        <v>1086</v>
      </c>
    </row>
    <row r="61" spans="1:8">
      <c r="A61" s="212" t="s">
        <v>1086</v>
      </c>
      <c r="B61" s="212" t="s">
        <v>1106</v>
      </c>
      <c r="C61" s="212" t="s">
        <v>1557</v>
      </c>
      <c r="D61" s="217" t="s">
        <v>1556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1106</v>
      </c>
      <c r="C62" s="210" t="s">
        <v>1556</v>
      </c>
      <c r="D62" s="212" t="s">
        <v>1495</v>
      </c>
      <c r="E62" s="213" t="s">
        <v>1554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1553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1554</v>
      </c>
      <c r="E64" s="212" t="s">
        <v>1555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1102</v>
      </c>
      <c r="C65" s="215" t="s">
        <v>1554</v>
      </c>
      <c r="D65" s="216" t="s">
        <v>1553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1102</v>
      </c>
      <c r="C66" s="216" t="s">
        <v>1553</v>
      </c>
      <c r="D66" s="214" t="s">
        <v>0</v>
      </c>
      <c r="E66" s="212" t="s">
        <v>1086</v>
      </c>
      <c r="F66" s="215" t="s">
        <v>1549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1147</v>
      </c>
      <c r="C67" s="214" t="s">
        <v>1552</v>
      </c>
      <c r="D67" s="214" t="s">
        <v>0</v>
      </c>
      <c r="E67" s="212" t="s">
        <v>1086</v>
      </c>
      <c r="F67" s="216" t="s">
        <v>1548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1147</v>
      </c>
      <c r="C68" s="217" t="s">
        <v>1550</v>
      </c>
      <c r="D68" s="214" t="s">
        <v>1552</v>
      </c>
      <c r="E68" s="212" t="s">
        <v>1086</v>
      </c>
      <c r="F68" s="214" t="s">
        <v>1551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1098</v>
      </c>
      <c r="C69" s="212" t="s">
        <v>1447</v>
      </c>
      <c r="D69" s="217" t="s">
        <v>1550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1098</v>
      </c>
      <c r="C70" s="210" t="s">
        <v>1226</v>
      </c>
      <c r="D70" s="212" t="s">
        <v>1384</v>
      </c>
      <c r="E70" s="215" t="s">
        <v>1549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1548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1549</v>
      </c>
      <c r="E72" s="214" t="s">
        <v>1384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1114</v>
      </c>
      <c r="C73" s="215" t="s">
        <v>1549</v>
      </c>
      <c r="D73" s="216" t="s">
        <v>1548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1516</v>
      </c>
      <c r="C74" s="216" t="s">
        <v>1548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15.75">
      <c r="A76" s="314" t="s">
        <v>5</v>
      </c>
      <c r="B76" s="314"/>
      <c r="C76" s="314"/>
      <c r="G76" s="315" t="s">
        <v>4</v>
      </c>
      <c r="H76" s="315"/>
    </row>
  </sheetData>
  <mergeCells count="9">
    <mergeCell ref="A8:H8"/>
    <mergeCell ref="A76:C76"/>
    <mergeCell ref="G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showGridLines="0" view="pageBreakPreview" topLeftCell="A118" zoomScale="60" zoomScaleNormal="100" workbookViewId="0">
      <selection activeCell="M82" sqref="M82"/>
    </sheetView>
  </sheetViews>
  <sheetFormatPr defaultRowHeight="15"/>
  <cols>
    <col min="1" max="1" width="5.85546875" style="2" customWidth="1"/>
    <col min="2" max="2" width="9.85546875" style="2" customWidth="1"/>
    <col min="3" max="4" width="25" style="2" customWidth="1"/>
    <col min="5" max="5" width="24" style="2" customWidth="1"/>
    <col min="6" max="7" width="23" style="2" customWidth="1"/>
    <col min="8" max="8" width="23.5703125" style="2" customWidth="1"/>
    <col min="9" max="9" width="28.42578125" style="2" customWidth="1"/>
  </cols>
  <sheetData>
    <row r="1" spans="1:9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  <c r="I1" s="317"/>
    </row>
    <row r="2" spans="1:9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  <c r="I2" s="317"/>
    </row>
    <row r="3" spans="1:9" ht="20.45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</row>
    <row r="4" spans="1:9" ht="20.45" customHeight="1">
      <c r="A4" s="318" t="s">
        <v>739</v>
      </c>
      <c r="B4" s="318"/>
      <c r="C4" s="318"/>
      <c r="D4" s="318"/>
      <c r="E4" s="318"/>
      <c r="F4" s="318"/>
      <c r="G4" s="318"/>
      <c r="H4" s="318"/>
      <c r="I4" s="318"/>
    </row>
    <row r="5" spans="1:9" ht="15.6" customHeight="1">
      <c r="A5" s="310" t="s">
        <v>700</v>
      </c>
      <c r="B5" s="310"/>
      <c r="C5" s="310"/>
      <c r="D5" s="310"/>
      <c r="E5" s="310"/>
      <c r="F5" s="310"/>
      <c r="G5" s="310"/>
      <c r="H5" s="310"/>
      <c r="I5" s="310"/>
    </row>
    <row r="6" spans="1:9" ht="17.45" customHeight="1">
      <c r="A6" s="312" t="s">
        <v>312</v>
      </c>
      <c r="B6" s="312"/>
      <c r="C6" s="312"/>
      <c r="D6" s="312"/>
      <c r="E6" s="312"/>
      <c r="F6" s="312"/>
      <c r="G6" s="312"/>
      <c r="H6" s="312"/>
      <c r="I6" s="312"/>
    </row>
    <row r="7" spans="1:9" ht="15.75">
      <c r="A7" s="221"/>
    </row>
    <row r="8" spans="1:9" ht="18.75">
      <c r="A8" s="316" t="s">
        <v>1970</v>
      </c>
      <c r="B8" s="316"/>
      <c r="C8" s="316"/>
      <c r="D8" s="316"/>
      <c r="E8" s="316"/>
      <c r="F8" s="316"/>
      <c r="G8" s="316"/>
      <c r="H8" s="316"/>
      <c r="I8" s="316"/>
    </row>
    <row r="10" spans="1:9" ht="21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  <c r="I10" s="211" t="s">
        <v>1087</v>
      </c>
    </row>
    <row r="11" spans="1:9">
      <c r="A11" s="212" t="s">
        <v>1086</v>
      </c>
      <c r="B11" s="212" t="s">
        <v>1094</v>
      </c>
      <c r="C11" s="213" t="s">
        <v>1628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  <c r="I11" s="214" t="s">
        <v>1086</v>
      </c>
    </row>
    <row r="12" spans="1:9">
      <c r="A12" s="210" t="s">
        <v>1088</v>
      </c>
      <c r="B12" s="210" t="s">
        <v>1094</v>
      </c>
      <c r="C12" s="211" t="s">
        <v>1627</v>
      </c>
      <c r="D12" s="213" t="s">
        <v>1628</v>
      </c>
      <c r="E12" s="214" t="s">
        <v>1086</v>
      </c>
      <c r="F12" s="214" t="s">
        <v>1086</v>
      </c>
      <c r="G12" s="214" t="s">
        <v>1086</v>
      </c>
      <c r="H12" s="214" t="s">
        <v>1086</v>
      </c>
      <c r="I12" s="214" t="s">
        <v>1086</v>
      </c>
    </row>
    <row r="13" spans="1:9">
      <c r="A13" s="212" t="s">
        <v>1086</v>
      </c>
      <c r="B13" s="212" t="s">
        <v>0</v>
      </c>
      <c r="C13" s="212" t="s">
        <v>0</v>
      </c>
      <c r="D13" s="211" t="s">
        <v>1627</v>
      </c>
      <c r="E13" s="214" t="s">
        <v>1086</v>
      </c>
      <c r="F13" s="214" t="s">
        <v>1086</v>
      </c>
      <c r="G13" s="214" t="s">
        <v>1086</v>
      </c>
      <c r="H13" s="214" t="s">
        <v>1086</v>
      </c>
      <c r="I13" s="214" t="s">
        <v>1086</v>
      </c>
    </row>
    <row r="14" spans="1:9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1628</v>
      </c>
      <c r="F14" s="214" t="s">
        <v>1086</v>
      </c>
      <c r="G14" s="214" t="s">
        <v>1086</v>
      </c>
      <c r="H14" s="214" t="s">
        <v>1086</v>
      </c>
      <c r="I14" s="214" t="s">
        <v>1086</v>
      </c>
    </row>
    <row r="15" spans="1:9">
      <c r="A15" s="212" t="s">
        <v>1086</v>
      </c>
      <c r="B15" s="212" t="s">
        <v>1114</v>
      </c>
      <c r="C15" s="214" t="s">
        <v>1329</v>
      </c>
      <c r="D15" s="212" t="s">
        <v>0</v>
      </c>
      <c r="E15" s="211" t="s">
        <v>1627</v>
      </c>
      <c r="F15" s="214" t="s">
        <v>1086</v>
      </c>
      <c r="G15" s="214" t="s">
        <v>1086</v>
      </c>
      <c r="H15" s="214" t="s">
        <v>1086</v>
      </c>
      <c r="I15" s="214" t="s">
        <v>1086</v>
      </c>
    </row>
    <row r="16" spans="1:9">
      <c r="A16" s="210" t="s">
        <v>1093</v>
      </c>
      <c r="B16" s="210" t="s">
        <v>1106</v>
      </c>
      <c r="C16" s="217" t="s">
        <v>1466</v>
      </c>
      <c r="D16" s="212" t="s">
        <v>1329</v>
      </c>
      <c r="E16" s="212" t="s">
        <v>1422</v>
      </c>
      <c r="F16" s="214" t="s">
        <v>1086</v>
      </c>
      <c r="G16" s="214" t="s">
        <v>1086</v>
      </c>
      <c r="H16" s="214" t="s">
        <v>1086</v>
      </c>
      <c r="I16" s="214" t="s">
        <v>1086</v>
      </c>
    </row>
    <row r="17" spans="1:9">
      <c r="A17" s="212" t="s">
        <v>1086</v>
      </c>
      <c r="B17" s="212" t="s">
        <v>0</v>
      </c>
      <c r="C17" s="212" t="s">
        <v>0</v>
      </c>
      <c r="D17" s="210" t="s">
        <v>1466</v>
      </c>
      <c r="E17" s="212" t="s">
        <v>0</v>
      </c>
      <c r="F17" s="214" t="s">
        <v>1086</v>
      </c>
      <c r="G17" s="214" t="s">
        <v>1086</v>
      </c>
      <c r="H17" s="214" t="s">
        <v>1086</v>
      </c>
      <c r="I17" s="214" t="s">
        <v>1086</v>
      </c>
    </row>
    <row r="18" spans="1:9">
      <c r="A18" s="210" t="s">
        <v>1097</v>
      </c>
      <c r="B18" s="210" t="s">
        <v>0</v>
      </c>
      <c r="C18" s="210" t="s">
        <v>1439</v>
      </c>
      <c r="D18" s="214" t="s">
        <v>0</v>
      </c>
      <c r="E18" s="212" t="s">
        <v>1086</v>
      </c>
      <c r="F18" s="213" t="s">
        <v>1628</v>
      </c>
      <c r="G18" s="214" t="s">
        <v>1086</v>
      </c>
      <c r="H18" s="214" t="s">
        <v>1086</v>
      </c>
      <c r="I18" s="214" t="s">
        <v>1086</v>
      </c>
    </row>
    <row r="19" spans="1:9" ht="29.25">
      <c r="A19" s="212" t="s">
        <v>1086</v>
      </c>
      <c r="B19" s="212" t="s">
        <v>1521</v>
      </c>
      <c r="C19" s="213" t="s">
        <v>1634</v>
      </c>
      <c r="D19" s="214" t="s">
        <v>0</v>
      </c>
      <c r="E19" s="212" t="s">
        <v>1086</v>
      </c>
      <c r="F19" s="211" t="s">
        <v>1627</v>
      </c>
      <c r="G19" s="214" t="s">
        <v>1086</v>
      </c>
      <c r="H19" s="214" t="s">
        <v>1086</v>
      </c>
      <c r="I19" s="214" t="s">
        <v>1086</v>
      </c>
    </row>
    <row r="20" spans="1:9" ht="29.25">
      <c r="A20" s="210" t="s">
        <v>1101</v>
      </c>
      <c r="B20" s="210" t="s">
        <v>1147</v>
      </c>
      <c r="C20" s="211" t="s">
        <v>1564</v>
      </c>
      <c r="D20" s="213" t="s">
        <v>1634</v>
      </c>
      <c r="E20" s="212" t="s">
        <v>1086</v>
      </c>
      <c r="F20" s="212" t="s">
        <v>1632</v>
      </c>
      <c r="G20" s="214" t="s">
        <v>1086</v>
      </c>
      <c r="H20" s="214" t="s">
        <v>1086</v>
      </c>
      <c r="I20" s="214" t="s">
        <v>1086</v>
      </c>
    </row>
    <row r="21" spans="1:9">
      <c r="A21" s="212" t="s">
        <v>1086</v>
      </c>
      <c r="B21" s="212" t="s">
        <v>0</v>
      </c>
      <c r="C21" s="212" t="s">
        <v>0</v>
      </c>
      <c r="D21" s="211" t="s">
        <v>1564</v>
      </c>
      <c r="E21" s="212" t="s">
        <v>1086</v>
      </c>
      <c r="F21" s="212" t="s">
        <v>0</v>
      </c>
      <c r="G21" s="214" t="s">
        <v>1086</v>
      </c>
      <c r="H21" s="214" t="s">
        <v>1086</v>
      </c>
      <c r="I21" s="214" t="s">
        <v>1086</v>
      </c>
    </row>
    <row r="22" spans="1:9">
      <c r="A22" s="210" t="s">
        <v>1105</v>
      </c>
      <c r="B22" s="210" t="s">
        <v>0</v>
      </c>
      <c r="C22" s="210" t="s">
        <v>1437</v>
      </c>
      <c r="D22" s="212" t="s">
        <v>0</v>
      </c>
      <c r="E22" s="212" t="s">
        <v>1527</v>
      </c>
      <c r="F22" s="212" t="s">
        <v>1086</v>
      </c>
      <c r="G22" s="214" t="s">
        <v>1086</v>
      </c>
      <c r="H22" s="214" t="s">
        <v>1086</v>
      </c>
      <c r="I22" s="214" t="s">
        <v>1086</v>
      </c>
    </row>
    <row r="23" spans="1:9">
      <c r="A23" s="212" t="s">
        <v>1086</v>
      </c>
      <c r="B23" s="212" t="s">
        <v>1111</v>
      </c>
      <c r="C23" s="214" t="s">
        <v>1318</v>
      </c>
      <c r="D23" s="212" t="s">
        <v>0</v>
      </c>
      <c r="E23" s="210" t="s">
        <v>1553</v>
      </c>
      <c r="F23" s="212" t="s">
        <v>1086</v>
      </c>
      <c r="G23" s="214" t="s">
        <v>1086</v>
      </c>
      <c r="H23" s="214" t="s">
        <v>1086</v>
      </c>
      <c r="I23" s="214" t="s">
        <v>1086</v>
      </c>
    </row>
    <row r="24" spans="1:9">
      <c r="A24" s="210" t="s">
        <v>1110</v>
      </c>
      <c r="B24" s="210" t="s">
        <v>1111</v>
      </c>
      <c r="C24" s="217" t="s">
        <v>1571</v>
      </c>
      <c r="D24" s="212" t="s">
        <v>1527</v>
      </c>
      <c r="E24" s="214" t="s">
        <v>1142</v>
      </c>
      <c r="F24" s="212" t="s">
        <v>1086</v>
      </c>
      <c r="G24" s="214" t="s">
        <v>1086</v>
      </c>
      <c r="H24" s="214" t="s">
        <v>1086</v>
      </c>
      <c r="I24" s="214" t="s">
        <v>1086</v>
      </c>
    </row>
    <row r="25" spans="1:9">
      <c r="A25" s="212" t="s">
        <v>1086</v>
      </c>
      <c r="B25" s="212" t="s">
        <v>1094</v>
      </c>
      <c r="C25" s="212" t="s">
        <v>1527</v>
      </c>
      <c r="D25" s="210" t="s">
        <v>1553</v>
      </c>
      <c r="E25" s="214" t="s">
        <v>0</v>
      </c>
      <c r="F25" s="212" t="s">
        <v>1086</v>
      </c>
      <c r="G25" s="214" t="s">
        <v>1086</v>
      </c>
      <c r="H25" s="214" t="s">
        <v>1086</v>
      </c>
      <c r="I25" s="214" t="s">
        <v>1086</v>
      </c>
    </row>
    <row r="26" spans="1:9">
      <c r="A26" s="210" t="s">
        <v>1113</v>
      </c>
      <c r="B26" s="210" t="s">
        <v>1102</v>
      </c>
      <c r="C26" s="210" t="s">
        <v>1553</v>
      </c>
      <c r="D26" s="214" t="s">
        <v>1633</v>
      </c>
      <c r="E26" s="214" t="s">
        <v>1086</v>
      </c>
      <c r="F26" s="212" t="s">
        <v>1086</v>
      </c>
      <c r="G26" s="213" t="s">
        <v>1628</v>
      </c>
      <c r="H26" s="214" t="s">
        <v>1086</v>
      </c>
      <c r="I26" s="214" t="s">
        <v>1086</v>
      </c>
    </row>
    <row r="27" spans="1:9">
      <c r="A27" s="212" t="s">
        <v>1086</v>
      </c>
      <c r="B27" s="212" t="s">
        <v>1089</v>
      </c>
      <c r="C27" s="213" t="s">
        <v>1631</v>
      </c>
      <c r="D27" s="214" t="s">
        <v>0</v>
      </c>
      <c r="E27" s="214" t="s">
        <v>1086</v>
      </c>
      <c r="F27" s="212" t="s">
        <v>1086</v>
      </c>
      <c r="G27" s="211" t="s">
        <v>1627</v>
      </c>
      <c r="H27" s="214" t="s">
        <v>1086</v>
      </c>
      <c r="I27" s="214" t="s">
        <v>1086</v>
      </c>
    </row>
    <row r="28" spans="1:9">
      <c r="A28" s="210" t="s">
        <v>1117</v>
      </c>
      <c r="B28" s="210" t="s">
        <v>1089</v>
      </c>
      <c r="C28" s="211" t="s">
        <v>1578</v>
      </c>
      <c r="D28" s="213" t="s">
        <v>1631</v>
      </c>
      <c r="E28" s="214" t="s">
        <v>1086</v>
      </c>
      <c r="F28" s="212" t="s">
        <v>1086</v>
      </c>
      <c r="G28" s="212" t="s">
        <v>1632</v>
      </c>
      <c r="H28" s="214" t="s">
        <v>1086</v>
      </c>
      <c r="I28" s="214" t="s">
        <v>1086</v>
      </c>
    </row>
    <row r="29" spans="1:9">
      <c r="A29" s="212" t="s">
        <v>1086</v>
      </c>
      <c r="B29" s="212" t="s">
        <v>0</v>
      </c>
      <c r="C29" s="212" t="s">
        <v>0</v>
      </c>
      <c r="D29" s="211" t="s">
        <v>1578</v>
      </c>
      <c r="E29" s="214" t="s">
        <v>1086</v>
      </c>
      <c r="F29" s="212" t="s">
        <v>1086</v>
      </c>
      <c r="G29" s="212" t="s">
        <v>0</v>
      </c>
      <c r="H29" s="214" t="s">
        <v>1086</v>
      </c>
      <c r="I29" s="214" t="s">
        <v>1086</v>
      </c>
    </row>
    <row r="30" spans="1:9">
      <c r="A30" s="210" t="s">
        <v>1121</v>
      </c>
      <c r="B30" s="210" t="s">
        <v>0</v>
      </c>
      <c r="C30" s="210" t="s">
        <v>1200</v>
      </c>
      <c r="D30" s="212" t="s">
        <v>0</v>
      </c>
      <c r="E30" s="213" t="s">
        <v>1631</v>
      </c>
      <c r="F30" s="212" t="s">
        <v>1086</v>
      </c>
      <c r="G30" s="212" t="s">
        <v>1086</v>
      </c>
      <c r="H30" s="214" t="s">
        <v>1086</v>
      </c>
      <c r="I30" s="214" t="s">
        <v>1086</v>
      </c>
    </row>
    <row r="31" spans="1:9">
      <c r="A31" s="212" t="s">
        <v>1086</v>
      </c>
      <c r="B31" s="212" t="s">
        <v>1114</v>
      </c>
      <c r="C31" s="214" t="s">
        <v>1354</v>
      </c>
      <c r="D31" s="212" t="s">
        <v>0</v>
      </c>
      <c r="E31" s="211" t="s">
        <v>1578</v>
      </c>
      <c r="F31" s="212" t="s">
        <v>1086</v>
      </c>
      <c r="G31" s="212" t="s">
        <v>1086</v>
      </c>
      <c r="H31" s="214" t="s">
        <v>1086</v>
      </c>
      <c r="I31" s="214" t="s">
        <v>1086</v>
      </c>
    </row>
    <row r="32" spans="1:9">
      <c r="A32" s="210" t="s">
        <v>1123</v>
      </c>
      <c r="B32" s="210" t="s">
        <v>1114</v>
      </c>
      <c r="C32" s="217" t="s">
        <v>1440</v>
      </c>
      <c r="D32" s="212" t="s">
        <v>1354</v>
      </c>
      <c r="E32" s="212" t="s">
        <v>1572</v>
      </c>
      <c r="F32" s="212" t="s">
        <v>1086</v>
      </c>
      <c r="G32" s="212" t="s">
        <v>1086</v>
      </c>
      <c r="H32" s="214" t="s">
        <v>1086</v>
      </c>
      <c r="I32" s="214" t="s">
        <v>1086</v>
      </c>
    </row>
    <row r="33" spans="1:9">
      <c r="A33" s="212" t="s">
        <v>1086</v>
      </c>
      <c r="B33" s="212" t="s">
        <v>0</v>
      </c>
      <c r="C33" s="212" t="s">
        <v>0</v>
      </c>
      <c r="D33" s="210" t="s">
        <v>1440</v>
      </c>
      <c r="E33" s="212" t="s">
        <v>0</v>
      </c>
      <c r="F33" s="212" t="s">
        <v>1086</v>
      </c>
      <c r="G33" s="212" t="s">
        <v>1086</v>
      </c>
      <c r="H33" s="214" t="s">
        <v>1086</v>
      </c>
      <c r="I33" s="214" t="s">
        <v>1086</v>
      </c>
    </row>
    <row r="34" spans="1:9">
      <c r="A34" s="210" t="s">
        <v>1126</v>
      </c>
      <c r="B34" s="210" t="s">
        <v>0</v>
      </c>
      <c r="C34" s="210" t="s">
        <v>1433</v>
      </c>
      <c r="D34" s="214" t="s">
        <v>0</v>
      </c>
      <c r="E34" s="212" t="s">
        <v>1086</v>
      </c>
      <c r="F34" s="215" t="s">
        <v>1631</v>
      </c>
      <c r="G34" s="212" t="s">
        <v>1086</v>
      </c>
      <c r="H34" s="214" t="s">
        <v>1086</v>
      </c>
      <c r="I34" s="214" t="s">
        <v>1086</v>
      </c>
    </row>
    <row r="35" spans="1:9">
      <c r="A35" s="212" t="s">
        <v>1086</v>
      </c>
      <c r="B35" s="212" t="s">
        <v>1185</v>
      </c>
      <c r="C35" s="213" t="s">
        <v>1343</v>
      </c>
      <c r="D35" s="214" t="s">
        <v>0</v>
      </c>
      <c r="E35" s="212" t="s">
        <v>1086</v>
      </c>
      <c r="F35" s="216" t="s">
        <v>1578</v>
      </c>
      <c r="G35" s="212" t="s">
        <v>1086</v>
      </c>
      <c r="H35" s="214" t="s">
        <v>1086</v>
      </c>
      <c r="I35" s="214" t="s">
        <v>1086</v>
      </c>
    </row>
    <row r="36" spans="1:9">
      <c r="A36" s="210" t="s">
        <v>1130</v>
      </c>
      <c r="B36" s="210" t="s">
        <v>1185</v>
      </c>
      <c r="C36" s="211" t="s">
        <v>1585</v>
      </c>
      <c r="D36" s="213" t="s">
        <v>1343</v>
      </c>
      <c r="E36" s="212" t="s">
        <v>1086</v>
      </c>
      <c r="F36" s="214" t="s">
        <v>1515</v>
      </c>
      <c r="G36" s="212" t="s">
        <v>1086</v>
      </c>
      <c r="H36" s="214" t="s">
        <v>1086</v>
      </c>
      <c r="I36" s="214" t="s">
        <v>1086</v>
      </c>
    </row>
    <row r="37" spans="1:9">
      <c r="A37" s="212" t="s">
        <v>1086</v>
      </c>
      <c r="B37" s="212" t="s">
        <v>0</v>
      </c>
      <c r="C37" s="212" t="s">
        <v>0</v>
      </c>
      <c r="D37" s="211" t="s">
        <v>1585</v>
      </c>
      <c r="E37" s="212" t="s">
        <v>1086</v>
      </c>
      <c r="F37" s="214" t="s">
        <v>0</v>
      </c>
      <c r="G37" s="212" t="s">
        <v>1086</v>
      </c>
      <c r="H37" s="214" t="s">
        <v>1086</v>
      </c>
      <c r="I37" s="214" t="s">
        <v>1086</v>
      </c>
    </row>
    <row r="38" spans="1:9">
      <c r="A38" s="210" t="s">
        <v>1134</v>
      </c>
      <c r="B38" s="210" t="s">
        <v>0</v>
      </c>
      <c r="C38" s="210" t="s">
        <v>1431</v>
      </c>
      <c r="D38" s="212" t="s">
        <v>0</v>
      </c>
      <c r="E38" s="215" t="s">
        <v>1343</v>
      </c>
      <c r="F38" s="214" t="s">
        <v>1086</v>
      </c>
      <c r="G38" s="212" t="s">
        <v>1086</v>
      </c>
      <c r="H38" s="214" t="s">
        <v>1086</v>
      </c>
      <c r="I38" s="214" t="s">
        <v>1086</v>
      </c>
    </row>
    <row r="39" spans="1:9">
      <c r="A39" s="212" t="s">
        <v>1086</v>
      </c>
      <c r="B39" s="212" t="s">
        <v>1114</v>
      </c>
      <c r="C39" s="214" t="s">
        <v>1526</v>
      </c>
      <c r="D39" s="212" t="s">
        <v>0</v>
      </c>
      <c r="E39" s="216" t="s">
        <v>1585</v>
      </c>
      <c r="F39" s="214" t="s">
        <v>1086</v>
      </c>
      <c r="G39" s="212" t="s">
        <v>1086</v>
      </c>
      <c r="H39" s="214" t="s">
        <v>1086</v>
      </c>
      <c r="I39" s="214" t="s">
        <v>1086</v>
      </c>
    </row>
    <row r="40" spans="1:9">
      <c r="A40" s="210" t="s">
        <v>1138</v>
      </c>
      <c r="B40" s="210" t="s">
        <v>1192</v>
      </c>
      <c r="C40" s="217" t="s">
        <v>1441</v>
      </c>
      <c r="D40" s="212" t="s">
        <v>1526</v>
      </c>
      <c r="E40" s="214" t="s">
        <v>1630</v>
      </c>
      <c r="F40" s="214" t="s">
        <v>1086</v>
      </c>
      <c r="G40" s="212" t="s">
        <v>1086</v>
      </c>
      <c r="H40" s="214" t="s">
        <v>1086</v>
      </c>
      <c r="I40" s="214" t="s">
        <v>1086</v>
      </c>
    </row>
    <row r="41" spans="1:9">
      <c r="A41" s="212" t="s">
        <v>1086</v>
      </c>
      <c r="B41" s="212" t="s">
        <v>1135</v>
      </c>
      <c r="C41" s="212" t="s">
        <v>1339</v>
      </c>
      <c r="D41" s="210" t="s">
        <v>1441</v>
      </c>
      <c r="E41" s="214" t="s">
        <v>0</v>
      </c>
      <c r="F41" s="214" t="s">
        <v>1086</v>
      </c>
      <c r="G41" s="212" t="s">
        <v>1086</v>
      </c>
      <c r="H41" s="214" t="s">
        <v>1086</v>
      </c>
      <c r="I41" s="214" t="s">
        <v>1086</v>
      </c>
    </row>
    <row r="42" spans="1:9">
      <c r="A42" s="210" t="s">
        <v>1141</v>
      </c>
      <c r="B42" s="210" t="s">
        <v>1135</v>
      </c>
      <c r="C42" s="210" t="s">
        <v>1442</v>
      </c>
      <c r="D42" s="214" t="s">
        <v>1629</v>
      </c>
      <c r="E42" s="214" t="s">
        <v>1086</v>
      </c>
      <c r="F42" s="214" t="s">
        <v>1086</v>
      </c>
      <c r="G42" s="212" t="s">
        <v>1086</v>
      </c>
      <c r="H42" s="213" t="s">
        <v>1628</v>
      </c>
      <c r="I42" s="214" t="s">
        <v>1086</v>
      </c>
    </row>
    <row r="43" spans="1:9">
      <c r="A43" s="212" t="s">
        <v>1086</v>
      </c>
      <c r="B43" s="212" t="s">
        <v>1521</v>
      </c>
      <c r="C43" s="213" t="s">
        <v>1625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">
        <v>1627</v>
      </c>
      <c r="I43" s="214" t="s">
        <v>1086</v>
      </c>
    </row>
    <row r="44" spans="1:9">
      <c r="A44" s="210" t="s">
        <v>1143</v>
      </c>
      <c r="B44" s="210" t="s">
        <v>1111</v>
      </c>
      <c r="C44" s="211" t="s">
        <v>1560</v>
      </c>
      <c r="D44" s="213" t="s">
        <v>1625</v>
      </c>
      <c r="E44" s="214" t="s">
        <v>1086</v>
      </c>
      <c r="F44" s="214" t="s">
        <v>1086</v>
      </c>
      <c r="G44" s="212" t="s">
        <v>1086</v>
      </c>
      <c r="H44" s="212" t="s">
        <v>1626</v>
      </c>
      <c r="I44" s="214" t="s">
        <v>1086</v>
      </c>
    </row>
    <row r="45" spans="1:9">
      <c r="A45" s="212" t="s">
        <v>1086</v>
      </c>
      <c r="B45" s="212" t="s">
        <v>0</v>
      </c>
      <c r="C45" s="212" t="s">
        <v>0</v>
      </c>
      <c r="D45" s="211" t="s">
        <v>1560</v>
      </c>
      <c r="E45" s="214" t="s">
        <v>1086</v>
      </c>
      <c r="F45" s="214" t="s">
        <v>1086</v>
      </c>
      <c r="G45" s="212" t="s">
        <v>1086</v>
      </c>
      <c r="H45" s="212" t="s">
        <v>0</v>
      </c>
      <c r="I45" s="214" t="s">
        <v>1086</v>
      </c>
    </row>
    <row r="46" spans="1:9">
      <c r="A46" s="210" t="s">
        <v>1146</v>
      </c>
      <c r="B46" s="210" t="s">
        <v>0</v>
      </c>
      <c r="C46" s="210" t="s">
        <v>1122</v>
      </c>
      <c r="D46" s="212" t="s">
        <v>0</v>
      </c>
      <c r="E46" s="213" t="s">
        <v>1625</v>
      </c>
      <c r="F46" s="214" t="s">
        <v>1086</v>
      </c>
      <c r="G46" s="212" t="s">
        <v>1086</v>
      </c>
      <c r="H46" s="212" t="s">
        <v>1086</v>
      </c>
      <c r="I46" s="214" t="s">
        <v>1086</v>
      </c>
    </row>
    <row r="47" spans="1:9">
      <c r="A47" s="212" t="s">
        <v>1086</v>
      </c>
      <c r="B47" s="212" t="s">
        <v>1106</v>
      </c>
      <c r="C47" s="214" t="s">
        <v>1353</v>
      </c>
      <c r="D47" s="212" t="s">
        <v>0</v>
      </c>
      <c r="E47" s="211" t="s">
        <v>1560</v>
      </c>
      <c r="F47" s="214" t="s">
        <v>1086</v>
      </c>
      <c r="G47" s="212" t="s">
        <v>1086</v>
      </c>
      <c r="H47" s="212" t="s">
        <v>1086</v>
      </c>
      <c r="I47" s="214" t="s">
        <v>1086</v>
      </c>
    </row>
    <row r="48" spans="1:9">
      <c r="A48" s="210" t="s">
        <v>1150</v>
      </c>
      <c r="B48" s="210" t="s">
        <v>1106</v>
      </c>
      <c r="C48" s="217" t="s">
        <v>1557</v>
      </c>
      <c r="D48" s="212" t="s">
        <v>1353</v>
      </c>
      <c r="E48" s="212" t="s">
        <v>1624</v>
      </c>
      <c r="F48" s="214" t="s">
        <v>1086</v>
      </c>
      <c r="G48" s="212" t="s">
        <v>1086</v>
      </c>
      <c r="H48" s="212" t="s">
        <v>1086</v>
      </c>
      <c r="I48" s="214" t="s">
        <v>1086</v>
      </c>
    </row>
    <row r="49" spans="1:9">
      <c r="A49" s="212" t="s">
        <v>1086</v>
      </c>
      <c r="B49" s="212" t="s">
        <v>0</v>
      </c>
      <c r="C49" s="212" t="s">
        <v>0</v>
      </c>
      <c r="D49" s="210" t="s">
        <v>1557</v>
      </c>
      <c r="E49" s="212" t="s">
        <v>0</v>
      </c>
      <c r="F49" s="214" t="s">
        <v>1086</v>
      </c>
      <c r="G49" s="212" t="s">
        <v>1086</v>
      </c>
      <c r="H49" s="212" t="s">
        <v>1086</v>
      </c>
      <c r="I49" s="214" t="s">
        <v>1086</v>
      </c>
    </row>
    <row r="50" spans="1:9" ht="29.25">
      <c r="A50" s="210" t="s">
        <v>1153</v>
      </c>
      <c r="B50" s="210" t="s">
        <v>0</v>
      </c>
      <c r="C50" s="210" t="s">
        <v>1426</v>
      </c>
      <c r="D50" s="214" t="s">
        <v>0</v>
      </c>
      <c r="E50" s="212" t="s">
        <v>1086</v>
      </c>
      <c r="F50" s="213" t="s">
        <v>1621</v>
      </c>
      <c r="G50" s="212" t="s">
        <v>1086</v>
      </c>
      <c r="H50" s="212" t="s">
        <v>1086</v>
      </c>
      <c r="I50" s="214" t="s">
        <v>1086</v>
      </c>
    </row>
    <row r="51" spans="1:9" ht="29.25">
      <c r="A51" s="212" t="s">
        <v>1086</v>
      </c>
      <c r="B51" s="212" t="s">
        <v>1147</v>
      </c>
      <c r="C51" s="213" t="s">
        <v>1621</v>
      </c>
      <c r="D51" s="214" t="s">
        <v>0</v>
      </c>
      <c r="E51" s="212" t="s">
        <v>1086</v>
      </c>
      <c r="F51" s="211" t="s">
        <v>1620</v>
      </c>
      <c r="G51" s="212" t="s">
        <v>1086</v>
      </c>
      <c r="H51" s="212" t="s">
        <v>1086</v>
      </c>
      <c r="I51" s="214" t="s">
        <v>1086</v>
      </c>
    </row>
    <row r="52" spans="1:9">
      <c r="A52" s="210" t="s">
        <v>1155</v>
      </c>
      <c r="B52" s="210" t="s">
        <v>1114</v>
      </c>
      <c r="C52" s="211" t="s">
        <v>1620</v>
      </c>
      <c r="D52" s="213" t="s">
        <v>1621</v>
      </c>
      <c r="E52" s="212" t="s">
        <v>1086</v>
      </c>
      <c r="F52" s="212" t="s">
        <v>1623</v>
      </c>
      <c r="G52" s="212" t="s">
        <v>1086</v>
      </c>
      <c r="H52" s="212" t="s">
        <v>1086</v>
      </c>
      <c r="I52" s="214" t="s">
        <v>1086</v>
      </c>
    </row>
    <row r="53" spans="1:9">
      <c r="A53" s="212" t="s">
        <v>1086</v>
      </c>
      <c r="B53" s="212" t="s">
        <v>0</v>
      </c>
      <c r="C53" s="212" t="s">
        <v>0</v>
      </c>
      <c r="D53" s="211" t="s">
        <v>1620</v>
      </c>
      <c r="E53" s="212" t="s">
        <v>1086</v>
      </c>
      <c r="F53" s="212" t="s">
        <v>0</v>
      </c>
      <c r="G53" s="212" t="s">
        <v>1086</v>
      </c>
      <c r="H53" s="212" t="s">
        <v>1086</v>
      </c>
      <c r="I53" s="214" t="s">
        <v>1086</v>
      </c>
    </row>
    <row r="54" spans="1:9" ht="29.25">
      <c r="A54" s="210" t="s">
        <v>1159</v>
      </c>
      <c r="B54" s="210" t="s">
        <v>0</v>
      </c>
      <c r="C54" s="210" t="s">
        <v>1424</v>
      </c>
      <c r="D54" s="212" t="s">
        <v>0</v>
      </c>
      <c r="E54" s="215" t="s">
        <v>1621</v>
      </c>
      <c r="F54" s="212" t="s">
        <v>1086</v>
      </c>
      <c r="G54" s="212" t="s">
        <v>1086</v>
      </c>
      <c r="H54" s="212" t="s">
        <v>1086</v>
      </c>
      <c r="I54" s="214" t="s">
        <v>1086</v>
      </c>
    </row>
    <row r="55" spans="1:9" ht="29.25">
      <c r="A55" s="212" t="s">
        <v>1086</v>
      </c>
      <c r="B55" s="212" t="s">
        <v>1114</v>
      </c>
      <c r="C55" s="214" t="s">
        <v>1344</v>
      </c>
      <c r="D55" s="212" t="s">
        <v>0</v>
      </c>
      <c r="E55" s="216" t="s">
        <v>1620</v>
      </c>
      <c r="F55" s="212" t="s">
        <v>1086</v>
      </c>
      <c r="G55" s="212" t="s">
        <v>1086</v>
      </c>
      <c r="H55" s="212" t="s">
        <v>1086</v>
      </c>
      <c r="I55" s="214" t="s">
        <v>1086</v>
      </c>
    </row>
    <row r="56" spans="1:9">
      <c r="A56" s="210" t="s">
        <v>1163</v>
      </c>
      <c r="B56" s="210" t="s">
        <v>1114</v>
      </c>
      <c r="C56" s="217" t="s">
        <v>1444</v>
      </c>
      <c r="D56" s="212" t="s">
        <v>1536</v>
      </c>
      <c r="E56" s="214" t="s">
        <v>1293</v>
      </c>
      <c r="F56" s="212" t="s">
        <v>1086</v>
      </c>
      <c r="G56" s="212" t="s">
        <v>1086</v>
      </c>
      <c r="H56" s="212" t="s">
        <v>1086</v>
      </c>
      <c r="I56" s="214" t="s">
        <v>1086</v>
      </c>
    </row>
    <row r="57" spans="1:9">
      <c r="A57" s="212" t="s">
        <v>1086</v>
      </c>
      <c r="B57" s="212" t="s">
        <v>1178</v>
      </c>
      <c r="C57" s="212" t="s">
        <v>1536</v>
      </c>
      <c r="D57" s="210" t="s">
        <v>1622</v>
      </c>
      <c r="E57" s="214" t="s">
        <v>0</v>
      </c>
      <c r="F57" s="212" t="s">
        <v>1086</v>
      </c>
      <c r="G57" s="212" t="s">
        <v>1086</v>
      </c>
      <c r="H57" s="212" t="s">
        <v>1086</v>
      </c>
      <c r="I57" s="214" t="s">
        <v>1086</v>
      </c>
    </row>
    <row r="58" spans="1:9" ht="29.25">
      <c r="A58" s="210" t="s">
        <v>1166</v>
      </c>
      <c r="B58" s="210" t="s">
        <v>1111</v>
      </c>
      <c r="C58" s="210" t="s">
        <v>1622</v>
      </c>
      <c r="D58" s="214" t="s">
        <v>1215</v>
      </c>
      <c r="E58" s="214" t="s">
        <v>1086</v>
      </c>
      <c r="F58" s="212" t="s">
        <v>1086</v>
      </c>
      <c r="G58" s="215" t="s">
        <v>1621</v>
      </c>
      <c r="H58" s="212" t="s">
        <v>1086</v>
      </c>
      <c r="I58" s="214" t="s">
        <v>1086</v>
      </c>
    </row>
    <row r="59" spans="1:9" ht="29.25">
      <c r="A59" s="212" t="s">
        <v>1086</v>
      </c>
      <c r="B59" s="212" t="s">
        <v>1147</v>
      </c>
      <c r="C59" s="213" t="s">
        <v>1617</v>
      </c>
      <c r="D59" s="214" t="s">
        <v>0</v>
      </c>
      <c r="E59" s="214" t="s">
        <v>1086</v>
      </c>
      <c r="F59" s="212" t="s">
        <v>1086</v>
      </c>
      <c r="G59" s="216" t="s">
        <v>1620</v>
      </c>
      <c r="H59" s="212" t="s">
        <v>1086</v>
      </c>
      <c r="I59" s="214" t="s">
        <v>1086</v>
      </c>
    </row>
    <row r="60" spans="1:9">
      <c r="A60" s="210" t="s">
        <v>1167</v>
      </c>
      <c r="B60" s="210" t="s">
        <v>1147</v>
      </c>
      <c r="C60" s="211" t="s">
        <v>1616</v>
      </c>
      <c r="D60" s="213" t="s">
        <v>1617</v>
      </c>
      <c r="E60" s="214" t="s">
        <v>1086</v>
      </c>
      <c r="F60" s="212" t="s">
        <v>1086</v>
      </c>
      <c r="G60" s="214" t="s">
        <v>1619</v>
      </c>
      <c r="H60" s="212" t="s">
        <v>1086</v>
      </c>
      <c r="I60" s="214" t="s">
        <v>1086</v>
      </c>
    </row>
    <row r="61" spans="1:9">
      <c r="A61" s="212" t="s">
        <v>1086</v>
      </c>
      <c r="B61" s="212" t="s">
        <v>0</v>
      </c>
      <c r="C61" s="212" t="s">
        <v>0</v>
      </c>
      <c r="D61" s="211" t="s">
        <v>1616</v>
      </c>
      <c r="E61" s="214" t="s">
        <v>1086</v>
      </c>
      <c r="F61" s="212" t="s">
        <v>1086</v>
      </c>
      <c r="G61" s="214" t="s">
        <v>0</v>
      </c>
      <c r="H61" s="212" t="s">
        <v>1086</v>
      </c>
      <c r="I61" s="214" t="s">
        <v>1086</v>
      </c>
    </row>
    <row r="62" spans="1:9">
      <c r="A62" s="210" t="s">
        <v>1171</v>
      </c>
      <c r="B62" s="210" t="s">
        <v>0</v>
      </c>
      <c r="C62" s="210" t="s">
        <v>1263</v>
      </c>
      <c r="D62" s="212" t="s">
        <v>0</v>
      </c>
      <c r="E62" s="213" t="s">
        <v>1617</v>
      </c>
      <c r="F62" s="212" t="s">
        <v>1086</v>
      </c>
      <c r="G62" s="214" t="s">
        <v>1086</v>
      </c>
      <c r="H62" s="212" t="s">
        <v>1086</v>
      </c>
      <c r="I62" s="214" t="s">
        <v>1086</v>
      </c>
    </row>
    <row r="63" spans="1:9">
      <c r="A63" s="212" t="s">
        <v>1086</v>
      </c>
      <c r="B63" s="212" t="s">
        <v>1114</v>
      </c>
      <c r="C63" s="214" t="s">
        <v>1336</v>
      </c>
      <c r="D63" s="212" t="s">
        <v>0</v>
      </c>
      <c r="E63" s="211" t="s">
        <v>1616</v>
      </c>
      <c r="F63" s="212" t="s">
        <v>1086</v>
      </c>
      <c r="G63" s="214" t="s">
        <v>1086</v>
      </c>
      <c r="H63" s="212" t="s">
        <v>1086</v>
      </c>
      <c r="I63" s="214" t="s">
        <v>1086</v>
      </c>
    </row>
    <row r="64" spans="1:9">
      <c r="A64" s="210" t="s">
        <v>1174</v>
      </c>
      <c r="B64" s="210" t="s">
        <v>1114</v>
      </c>
      <c r="C64" s="217" t="s">
        <v>1590</v>
      </c>
      <c r="D64" s="212" t="s">
        <v>1336</v>
      </c>
      <c r="E64" s="212" t="s">
        <v>1618</v>
      </c>
      <c r="F64" s="212" t="s">
        <v>1086</v>
      </c>
      <c r="G64" s="214" t="s">
        <v>1086</v>
      </c>
      <c r="H64" s="212" t="s">
        <v>1086</v>
      </c>
      <c r="I64" s="214" t="s">
        <v>1086</v>
      </c>
    </row>
    <row r="65" spans="1:9">
      <c r="A65" s="212" t="s">
        <v>1086</v>
      </c>
      <c r="B65" s="212" t="s">
        <v>0</v>
      </c>
      <c r="C65" s="212" t="s">
        <v>0</v>
      </c>
      <c r="D65" s="210" t="s">
        <v>1590</v>
      </c>
      <c r="E65" s="212" t="s">
        <v>0</v>
      </c>
      <c r="F65" s="212" t="s">
        <v>1086</v>
      </c>
      <c r="G65" s="214" t="s">
        <v>1086</v>
      </c>
      <c r="H65" s="212" t="s">
        <v>1086</v>
      </c>
      <c r="I65" s="214" t="s">
        <v>1086</v>
      </c>
    </row>
    <row r="66" spans="1:9">
      <c r="A66" s="210" t="s">
        <v>1177</v>
      </c>
      <c r="B66" s="210" t="s">
        <v>0</v>
      </c>
      <c r="C66" s="210" t="s">
        <v>1421</v>
      </c>
      <c r="D66" s="214" t="s">
        <v>0</v>
      </c>
      <c r="E66" s="212" t="s">
        <v>1086</v>
      </c>
      <c r="F66" s="215" t="s">
        <v>1617</v>
      </c>
      <c r="G66" s="214" t="s">
        <v>1086</v>
      </c>
      <c r="H66" s="212" t="s">
        <v>1086</v>
      </c>
      <c r="I66" s="214" t="s">
        <v>1086</v>
      </c>
    </row>
    <row r="67" spans="1:9">
      <c r="A67" s="212" t="s">
        <v>1086</v>
      </c>
      <c r="B67" s="212" t="s">
        <v>1094</v>
      </c>
      <c r="C67" s="213" t="s">
        <v>1334</v>
      </c>
      <c r="D67" s="214" t="s">
        <v>0</v>
      </c>
      <c r="E67" s="212" t="s">
        <v>1086</v>
      </c>
      <c r="F67" s="216" t="s">
        <v>1616</v>
      </c>
      <c r="G67" s="214" t="s">
        <v>1086</v>
      </c>
      <c r="H67" s="212" t="s">
        <v>1086</v>
      </c>
      <c r="I67" s="214" t="s">
        <v>1086</v>
      </c>
    </row>
    <row r="68" spans="1:9">
      <c r="A68" s="210" t="s">
        <v>1180</v>
      </c>
      <c r="B68" s="210" t="s">
        <v>1094</v>
      </c>
      <c r="C68" s="211" t="s">
        <v>1569</v>
      </c>
      <c r="D68" s="213" t="s">
        <v>1334</v>
      </c>
      <c r="E68" s="212" t="s">
        <v>1086</v>
      </c>
      <c r="F68" s="214" t="s">
        <v>1615</v>
      </c>
      <c r="G68" s="214" t="s">
        <v>1086</v>
      </c>
      <c r="H68" s="212" t="s">
        <v>1086</v>
      </c>
      <c r="I68" s="214" t="s">
        <v>1086</v>
      </c>
    </row>
    <row r="69" spans="1:9">
      <c r="A69" s="212" t="s">
        <v>1086</v>
      </c>
      <c r="B69" s="212" t="s">
        <v>0</v>
      </c>
      <c r="C69" s="212" t="s">
        <v>0</v>
      </c>
      <c r="D69" s="211" t="s">
        <v>1569</v>
      </c>
      <c r="E69" s="212" t="s">
        <v>1086</v>
      </c>
      <c r="F69" s="214" t="s">
        <v>0</v>
      </c>
      <c r="G69" s="214" t="s">
        <v>1086</v>
      </c>
      <c r="H69" s="212" t="s">
        <v>1086</v>
      </c>
      <c r="I69" s="214" t="s">
        <v>1086</v>
      </c>
    </row>
    <row r="70" spans="1:9">
      <c r="A70" s="210" t="s">
        <v>1184</v>
      </c>
      <c r="B70" s="210" t="s">
        <v>0</v>
      </c>
      <c r="C70" s="210" t="s">
        <v>1418</v>
      </c>
      <c r="D70" s="212" t="s">
        <v>0</v>
      </c>
      <c r="E70" s="215" t="s">
        <v>1334</v>
      </c>
      <c r="F70" s="214" t="s">
        <v>1086</v>
      </c>
      <c r="G70" s="214" t="s">
        <v>1086</v>
      </c>
      <c r="H70" s="212" t="s">
        <v>1086</v>
      </c>
      <c r="I70" s="214" t="s">
        <v>1086</v>
      </c>
    </row>
    <row r="71" spans="1:9">
      <c r="A71" s="212" t="s">
        <v>1086</v>
      </c>
      <c r="B71" s="212" t="s">
        <v>1098</v>
      </c>
      <c r="C71" s="214" t="s">
        <v>1328</v>
      </c>
      <c r="D71" s="212" t="s">
        <v>0</v>
      </c>
      <c r="E71" s="216" t="s">
        <v>1569</v>
      </c>
      <c r="F71" s="214" t="s">
        <v>1086</v>
      </c>
      <c r="G71" s="214" t="s">
        <v>1086</v>
      </c>
      <c r="H71" s="212" t="s">
        <v>1086</v>
      </c>
      <c r="I71" s="214" t="s">
        <v>1086</v>
      </c>
    </row>
    <row r="72" spans="1:9">
      <c r="A72" s="210" t="s">
        <v>1187</v>
      </c>
      <c r="B72" s="210" t="s">
        <v>1192</v>
      </c>
      <c r="C72" s="217" t="s">
        <v>1301</v>
      </c>
      <c r="D72" s="212" t="s">
        <v>1328</v>
      </c>
      <c r="E72" s="214" t="s">
        <v>1614</v>
      </c>
      <c r="F72" s="214" t="s">
        <v>1086</v>
      </c>
      <c r="G72" s="214" t="s">
        <v>1086</v>
      </c>
      <c r="H72" s="212" t="s">
        <v>1086</v>
      </c>
      <c r="I72" s="214" t="s">
        <v>1086</v>
      </c>
    </row>
    <row r="73" spans="1:9">
      <c r="A73" s="212" t="s">
        <v>1086</v>
      </c>
      <c r="B73" s="212" t="s">
        <v>1135</v>
      </c>
      <c r="C73" s="212" t="s">
        <v>1331</v>
      </c>
      <c r="D73" s="210" t="s">
        <v>1301</v>
      </c>
      <c r="E73" s="214" t="s">
        <v>0</v>
      </c>
      <c r="F73" s="214" t="s">
        <v>1086</v>
      </c>
      <c r="G73" s="214" t="s">
        <v>1086</v>
      </c>
      <c r="H73" s="212" t="s">
        <v>1086</v>
      </c>
      <c r="I73" s="214" t="s">
        <v>1086</v>
      </c>
    </row>
    <row r="74" spans="1:9">
      <c r="A74" s="210" t="s">
        <v>1190</v>
      </c>
      <c r="B74" s="210" t="s">
        <v>1135</v>
      </c>
      <c r="C74" s="210" t="s">
        <v>1445</v>
      </c>
      <c r="D74" s="214" t="s">
        <v>1275</v>
      </c>
      <c r="E74" s="214" t="s">
        <v>1086</v>
      </c>
      <c r="F74" s="214" t="s">
        <v>1086</v>
      </c>
      <c r="G74" s="214" t="s">
        <v>1086</v>
      </c>
      <c r="H74" s="212" t="s">
        <v>1086</v>
      </c>
      <c r="I74" s="228" t="str">
        <f t="shared" ref="I74:I75" si="0">H106</f>
        <v xml:space="preserve">Зайцев Сергей [2] </v>
      </c>
    </row>
    <row r="75" spans="1:9">
      <c r="A75" s="212" t="s">
        <v>1086</v>
      </c>
      <c r="B75" s="212" t="s">
        <v>1185</v>
      </c>
      <c r="C75" s="214" t="s">
        <v>1337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2" t="s">
        <v>1086</v>
      </c>
      <c r="I75" s="211" t="str">
        <f t="shared" si="0"/>
        <v xml:space="preserve">Белова Екатерина </v>
      </c>
    </row>
    <row r="76" spans="1:9">
      <c r="A76" s="210" t="s">
        <v>1416</v>
      </c>
      <c r="B76" s="210" t="s">
        <v>1192</v>
      </c>
      <c r="C76" s="217" t="s">
        <v>1559</v>
      </c>
      <c r="D76" s="214" t="s">
        <v>1309</v>
      </c>
      <c r="E76" s="214" t="s">
        <v>1086</v>
      </c>
      <c r="F76" s="214" t="s">
        <v>1086</v>
      </c>
      <c r="G76" s="214" t="s">
        <v>1086</v>
      </c>
      <c r="H76" s="212" t="s">
        <v>1086</v>
      </c>
      <c r="I76" s="214" t="s">
        <v>2080</v>
      </c>
    </row>
    <row r="77" spans="1:9">
      <c r="A77" s="212" t="s">
        <v>1086</v>
      </c>
      <c r="B77" s="212" t="s">
        <v>1131</v>
      </c>
      <c r="C77" s="212" t="s">
        <v>1309</v>
      </c>
      <c r="D77" s="217" t="s">
        <v>1576</v>
      </c>
      <c r="E77" s="214" t="s">
        <v>1086</v>
      </c>
      <c r="F77" s="214" t="s">
        <v>1086</v>
      </c>
      <c r="G77" s="214" t="s">
        <v>1086</v>
      </c>
      <c r="H77" s="212" t="s">
        <v>1086</v>
      </c>
      <c r="I77" s="214" t="s">
        <v>0</v>
      </c>
    </row>
    <row r="78" spans="1:9" ht="29.25">
      <c r="A78" s="210" t="s">
        <v>1415</v>
      </c>
      <c r="B78" s="210" t="s">
        <v>1089</v>
      </c>
      <c r="C78" s="210" t="s">
        <v>1576</v>
      </c>
      <c r="D78" s="212" t="s">
        <v>1613</v>
      </c>
      <c r="E78" s="213" t="s">
        <v>1612</v>
      </c>
      <c r="F78" s="214" t="s">
        <v>1086</v>
      </c>
      <c r="G78" s="214" t="s">
        <v>1086</v>
      </c>
      <c r="H78" s="212" t="s">
        <v>1086</v>
      </c>
      <c r="I78" s="214" t="s">
        <v>1086</v>
      </c>
    </row>
    <row r="79" spans="1:9">
      <c r="A79" s="212" t="s">
        <v>1086</v>
      </c>
      <c r="B79" s="212" t="s">
        <v>0</v>
      </c>
      <c r="C79" s="214" t="s">
        <v>0</v>
      </c>
      <c r="D79" s="212" t="s">
        <v>0</v>
      </c>
      <c r="E79" s="211" t="s">
        <v>1592</v>
      </c>
      <c r="F79" s="214" t="s">
        <v>1086</v>
      </c>
      <c r="G79" s="214" t="s">
        <v>1086</v>
      </c>
      <c r="H79" s="212" t="s">
        <v>1086</v>
      </c>
      <c r="I79" s="214" t="s">
        <v>1086</v>
      </c>
    </row>
    <row r="80" spans="1:9">
      <c r="A80" s="210" t="s">
        <v>1414</v>
      </c>
      <c r="B80" s="210" t="s">
        <v>0</v>
      </c>
      <c r="C80" s="217" t="s">
        <v>1413</v>
      </c>
      <c r="D80" s="215" t="s">
        <v>1612</v>
      </c>
      <c r="E80" s="212" t="s">
        <v>1422</v>
      </c>
      <c r="F80" s="214" t="s">
        <v>1086</v>
      </c>
      <c r="G80" s="214" t="s">
        <v>1086</v>
      </c>
      <c r="H80" s="212" t="s">
        <v>1086</v>
      </c>
      <c r="I80" s="214" t="s">
        <v>1086</v>
      </c>
    </row>
    <row r="81" spans="1:9">
      <c r="A81" s="212" t="s">
        <v>1086</v>
      </c>
      <c r="B81" s="212" t="s">
        <v>1111</v>
      </c>
      <c r="C81" s="215" t="s">
        <v>1612</v>
      </c>
      <c r="D81" s="216" t="s">
        <v>1592</v>
      </c>
      <c r="E81" s="212" t="s">
        <v>0</v>
      </c>
      <c r="F81" s="214" t="s">
        <v>1086</v>
      </c>
      <c r="G81" s="214" t="s">
        <v>1086</v>
      </c>
      <c r="H81" s="212" t="s">
        <v>1086</v>
      </c>
      <c r="I81" s="214" t="s">
        <v>1086</v>
      </c>
    </row>
    <row r="82" spans="1:9" ht="29.25">
      <c r="A82" s="210" t="s">
        <v>1411</v>
      </c>
      <c r="B82" s="210" t="s">
        <v>1111</v>
      </c>
      <c r="C82" s="216" t="s">
        <v>1592</v>
      </c>
      <c r="D82" s="214" t="s">
        <v>0</v>
      </c>
      <c r="E82" s="212" t="s">
        <v>1086</v>
      </c>
      <c r="F82" s="213" t="s">
        <v>1612</v>
      </c>
      <c r="G82" s="214" t="s">
        <v>1086</v>
      </c>
      <c r="H82" s="212" t="s">
        <v>1086</v>
      </c>
      <c r="I82" s="214" t="s">
        <v>1086</v>
      </c>
    </row>
    <row r="83" spans="1:9">
      <c r="A83" s="212" t="s">
        <v>1086</v>
      </c>
      <c r="B83" s="212" t="s">
        <v>0</v>
      </c>
      <c r="C83" s="214" t="s">
        <v>0</v>
      </c>
      <c r="D83" s="214" t="s">
        <v>0</v>
      </c>
      <c r="E83" s="212" t="s">
        <v>1086</v>
      </c>
      <c r="F83" s="211" t="s">
        <v>1592</v>
      </c>
      <c r="G83" s="214" t="s">
        <v>1086</v>
      </c>
      <c r="H83" s="212" t="s">
        <v>1086</v>
      </c>
      <c r="I83" s="214" t="s">
        <v>1086</v>
      </c>
    </row>
    <row r="84" spans="1:9">
      <c r="A84" s="210" t="s">
        <v>1410</v>
      </c>
      <c r="B84" s="210" t="s">
        <v>0</v>
      </c>
      <c r="C84" s="217" t="s">
        <v>1409</v>
      </c>
      <c r="D84" s="214" t="s">
        <v>1342</v>
      </c>
      <c r="E84" s="212" t="s">
        <v>1086</v>
      </c>
      <c r="F84" s="212" t="s">
        <v>1611</v>
      </c>
      <c r="G84" s="214" t="s">
        <v>1086</v>
      </c>
      <c r="H84" s="212" t="s">
        <v>1086</v>
      </c>
      <c r="I84" s="214" t="s">
        <v>1086</v>
      </c>
    </row>
    <row r="85" spans="1:9">
      <c r="A85" s="212" t="s">
        <v>1086</v>
      </c>
      <c r="B85" s="212" t="s">
        <v>1114</v>
      </c>
      <c r="C85" s="212" t="s">
        <v>1342</v>
      </c>
      <c r="D85" s="217" t="s">
        <v>1449</v>
      </c>
      <c r="E85" s="212" t="s">
        <v>1086</v>
      </c>
      <c r="F85" s="212" t="s">
        <v>0</v>
      </c>
      <c r="G85" s="214" t="s">
        <v>1086</v>
      </c>
      <c r="H85" s="212" t="s">
        <v>1086</v>
      </c>
      <c r="I85" s="214" t="s">
        <v>1086</v>
      </c>
    </row>
    <row r="86" spans="1:9" ht="17.45" customHeight="1">
      <c r="A86" s="210" t="s">
        <v>1407</v>
      </c>
      <c r="B86" s="210" t="s">
        <v>1114</v>
      </c>
      <c r="C86" s="210" t="s">
        <v>1449</v>
      </c>
      <c r="D86" s="212" t="s">
        <v>0</v>
      </c>
      <c r="E86" s="215" t="s">
        <v>1537</v>
      </c>
      <c r="F86" s="212" t="s">
        <v>1086</v>
      </c>
      <c r="G86" s="214" t="s">
        <v>1086</v>
      </c>
      <c r="H86" s="212" t="s">
        <v>1086</v>
      </c>
      <c r="I86" s="214" t="s">
        <v>1086</v>
      </c>
    </row>
    <row r="87" spans="1:9">
      <c r="A87" s="212" t="s">
        <v>1086</v>
      </c>
      <c r="B87" s="212" t="s">
        <v>0</v>
      </c>
      <c r="C87" s="214" t="s">
        <v>0</v>
      </c>
      <c r="D87" s="212" t="s">
        <v>0</v>
      </c>
      <c r="E87" s="216" t="s">
        <v>1548</v>
      </c>
      <c r="F87" s="212" t="s">
        <v>1086</v>
      </c>
      <c r="G87" s="214" t="s">
        <v>1086</v>
      </c>
      <c r="H87" s="212" t="s">
        <v>1086</v>
      </c>
      <c r="I87" s="214" t="s">
        <v>1086</v>
      </c>
    </row>
    <row r="88" spans="1:9" ht="29.25">
      <c r="A88" s="210" t="s">
        <v>1406</v>
      </c>
      <c r="B88" s="210" t="s">
        <v>0</v>
      </c>
      <c r="C88" s="217" t="s">
        <v>1273</v>
      </c>
      <c r="D88" s="215" t="s">
        <v>1537</v>
      </c>
      <c r="E88" s="214" t="s">
        <v>1487</v>
      </c>
      <c r="F88" s="212" t="s">
        <v>1086</v>
      </c>
      <c r="G88" s="214" t="s">
        <v>1086</v>
      </c>
      <c r="H88" s="212" t="s">
        <v>1086</v>
      </c>
      <c r="I88" s="214" t="s">
        <v>1086</v>
      </c>
    </row>
    <row r="89" spans="1:9" ht="29.25">
      <c r="A89" s="212" t="s">
        <v>1086</v>
      </c>
      <c r="B89" s="212" t="s">
        <v>1111</v>
      </c>
      <c r="C89" s="215" t="s">
        <v>1537</v>
      </c>
      <c r="D89" s="216" t="s">
        <v>1548</v>
      </c>
      <c r="E89" s="214" t="s">
        <v>0</v>
      </c>
      <c r="F89" s="212" t="s">
        <v>1086</v>
      </c>
      <c r="G89" s="214" t="s">
        <v>1086</v>
      </c>
      <c r="H89" s="212" t="s">
        <v>1086</v>
      </c>
      <c r="I89" s="214" t="s">
        <v>1086</v>
      </c>
    </row>
    <row r="90" spans="1:9" ht="16.350000000000001" customHeight="1">
      <c r="A90" s="210" t="s">
        <v>1404</v>
      </c>
      <c r="B90" s="210" t="s">
        <v>1516</v>
      </c>
      <c r="C90" s="216" t="s">
        <v>1548</v>
      </c>
      <c r="D90" s="214" t="s">
        <v>0</v>
      </c>
      <c r="E90" s="214" t="s">
        <v>1086</v>
      </c>
      <c r="F90" s="212" t="s">
        <v>1086</v>
      </c>
      <c r="G90" s="213" t="s">
        <v>1604</v>
      </c>
      <c r="H90" s="212" t="s">
        <v>1086</v>
      </c>
      <c r="I90" s="214" t="s">
        <v>1086</v>
      </c>
    </row>
    <row r="91" spans="1:9" ht="18" customHeight="1">
      <c r="A91" s="212" t="s">
        <v>1086</v>
      </c>
      <c r="B91" s="212" t="s">
        <v>1098</v>
      </c>
      <c r="C91" s="214" t="s">
        <v>1326</v>
      </c>
      <c r="D91" s="214" t="s">
        <v>0</v>
      </c>
      <c r="E91" s="214" t="s">
        <v>1086</v>
      </c>
      <c r="F91" s="212" t="s">
        <v>1086</v>
      </c>
      <c r="G91" s="211" t="s">
        <v>1603</v>
      </c>
      <c r="H91" s="212" t="s">
        <v>1086</v>
      </c>
      <c r="I91" s="214" t="s">
        <v>1086</v>
      </c>
    </row>
    <row r="92" spans="1:9">
      <c r="A92" s="210" t="s">
        <v>1403</v>
      </c>
      <c r="B92" s="210" t="s">
        <v>1192</v>
      </c>
      <c r="C92" s="217" t="s">
        <v>1443</v>
      </c>
      <c r="D92" s="214" t="s">
        <v>1338</v>
      </c>
      <c r="E92" s="214" t="s">
        <v>1086</v>
      </c>
      <c r="F92" s="212" t="s">
        <v>1086</v>
      </c>
      <c r="G92" s="212" t="s">
        <v>1096</v>
      </c>
      <c r="H92" s="212" t="s">
        <v>1086</v>
      </c>
      <c r="I92" s="214" t="s">
        <v>1086</v>
      </c>
    </row>
    <row r="93" spans="1:9">
      <c r="A93" s="212" t="s">
        <v>1086</v>
      </c>
      <c r="B93" s="212" t="s">
        <v>1089</v>
      </c>
      <c r="C93" s="212" t="s">
        <v>1338</v>
      </c>
      <c r="D93" s="217" t="s">
        <v>1610</v>
      </c>
      <c r="E93" s="214" t="s">
        <v>1086</v>
      </c>
      <c r="F93" s="212" t="s">
        <v>1086</v>
      </c>
      <c r="G93" s="212" t="s">
        <v>0</v>
      </c>
      <c r="H93" s="212" t="s">
        <v>1086</v>
      </c>
      <c r="I93" s="214" t="s">
        <v>1086</v>
      </c>
    </row>
    <row r="94" spans="1:9" ht="14.45" customHeight="1">
      <c r="A94" s="210" t="s">
        <v>1401</v>
      </c>
      <c r="B94" s="210" t="s">
        <v>1089</v>
      </c>
      <c r="C94" s="210" t="s">
        <v>1610</v>
      </c>
      <c r="D94" s="212" t="s">
        <v>1609</v>
      </c>
      <c r="E94" s="213" t="s">
        <v>1608</v>
      </c>
      <c r="F94" s="212" t="s">
        <v>1086</v>
      </c>
      <c r="G94" s="212" t="s">
        <v>1086</v>
      </c>
      <c r="H94" s="212" t="s">
        <v>1086</v>
      </c>
      <c r="I94" s="214" t="s">
        <v>1086</v>
      </c>
    </row>
    <row r="95" spans="1:9">
      <c r="A95" s="212" t="s">
        <v>1086</v>
      </c>
      <c r="B95" s="212" t="s">
        <v>0</v>
      </c>
      <c r="C95" s="214" t="s">
        <v>0</v>
      </c>
      <c r="D95" s="212" t="s">
        <v>0</v>
      </c>
      <c r="E95" s="211" t="s">
        <v>1607</v>
      </c>
      <c r="F95" s="212" t="s">
        <v>1086</v>
      </c>
      <c r="G95" s="212" t="s">
        <v>1086</v>
      </c>
      <c r="H95" s="212" t="s">
        <v>1086</v>
      </c>
      <c r="I95" s="214" t="s">
        <v>1086</v>
      </c>
    </row>
    <row r="96" spans="1:9" ht="16.350000000000001" customHeight="1">
      <c r="A96" s="210" t="s">
        <v>1400</v>
      </c>
      <c r="B96" s="210" t="s">
        <v>0</v>
      </c>
      <c r="C96" s="217" t="s">
        <v>1399</v>
      </c>
      <c r="D96" s="215" t="s">
        <v>1608</v>
      </c>
      <c r="E96" s="212" t="s">
        <v>1108</v>
      </c>
      <c r="F96" s="212" t="s">
        <v>1086</v>
      </c>
      <c r="G96" s="212" t="s">
        <v>1086</v>
      </c>
      <c r="H96" s="212" t="s">
        <v>1086</v>
      </c>
      <c r="I96" s="214" t="s">
        <v>1086</v>
      </c>
    </row>
    <row r="97" spans="1:9" ht="18" customHeight="1">
      <c r="A97" s="212" t="s">
        <v>1086</v>
      </c>
      <c r="B97" s="212" t="s">
        <v>1147</v>
      </c>
      <c r="C97" s="215" t="s">
        <v>1608</v>
      </c>
      <c r="D97" s="216" t="s">
        <v>1607</v>
      </c>
      <c r="E97" s="212" t="s">
        <v>0</v>
      </c>
      <c r="F97" s="212" t="s">
        <v>1086</v>
      </c>
      <c r="G97" s="212" t="s">
        <v>1086</v>
      </c>
      <c r="H97" s="212" t="s">
        <v>1086</v>
      </c>
      <c r="I97" s="214" t="s">
        <v>1086</v>
      </c>
    </row>
    <row r="98" spans="1:9" ht="17.45" customHeight="1">
      <c r="A98" s="210" t="s">
        <v>1397</v>
      </c>
      <c r="B98" s="210" t="s">
        <v>1147</v>
      </c>
      <c r="C98" s="216" t="s">
        <v>1607</v>
      </c>
      <c r="D98" s="214" t="s">
        <v>0</v>
      </c>
      <c r="E98" s="212" t="s">
        <v>1086</v>
      </c>
      <c r="F98" s="215" t="s">
        <v>1604</v>
      </c>
      <c r="G98" s="212" t="s">
        <v>1086</v>
      </c>
      <c r="H98" s="212" t="s">
        <v>1086</v>
      </c>
      <c r="I98" s="214" t="s">
        <v>1086</v>
      </c>
    </row>
    <row r="99" spans="1:9" ht="16.350000000000001" customHeight="1">
      <c r="A99" s="212" t="s">
        <v>1086</v>
      </c>
      <c r="B99" s="212" t="s">
        <v>0</v>
      </c>
      <c r="C99" s="214" t="s">
        <v>0</v>
      </c>
      <c r="D99" s="214" t="s">
        <v>0</v>
      </c>
      <c r="E99" s="212" t="s">
        <v>1086</v>
      </c>
      <c r="F99" s="216" t="s">
        <v>1603</v>
      </c>
      <c r="G99" s="212" t="s">
        <v>1086</v>
      </c>
      <c r="H99" s="212" t="s">
        <v>1086</v>
      </c>
      <c r="I99" s="214" t="s">
        <v>1086</v>
      </c>
    </row>
    <row r="100" spans="1:9">
      <c r="A100" s="210" t="s">
        <v>1396</v>
      </c>
      <c r="B100" s="210" t="s">
        <v>0</v>
      </c>
      <c r="C100" s="217" t="s">
        <v>1395</v>
      </c>
      <c r="D100" s="214" t="s">
        <v>1348</v>
      </c>
      <c r="E100" s="212" t="s">
        <v>1086</v>
      </c>
      <c r="F100" s="214" t="s">
        <v>1606</v>
      </c>
      <c r="G100" s="212" t="s">
        <v>1086</v>
      </c>
      <c r="H100" s="212" t="s">
        <v>1086</v>
      </c>
      <c r="I100" s="214" t="s">
        <v>1086</v>
      </c>
    </row>
    <row r="101" spans="1:9">
      <c r="A101" s="212" t="s">
        <v>1086</v>
      </c>
      <c r="B101" s="212" t="s">
        <v>1114</v>
      </c>
      <c r="C101" s="212" t="s">
        <v>1348</v>
      </c>
      <c r="D101" s="217" t="s">
        <v>1451</v>
      </c>
      <c r="E101" s="212" t="s">
        <v>1086</v>
      </c>
      <c r="F101" s="214" t="s">
        <v>0</v>
      </c>
      <c r="G101" s="212" t="s">
        <v>1086</v>
      </c>
      <c r="H101" s="212" t="s">
        <v>1086</v>
      </c>
      <c r="I101" s="214" t="s">
        <v>1086</v>
      </c>
    </row>
    <row r="102" spans="1:9" ht="18" customHeight="1">
      <c r="A102" s="210" t="s">
        <v>1393</v>
      </c>
      <c r="B102" s="210" t="s">
        <v>1114</v>
      </c>
      <c r="C102" s="210" t="s">
        <v>1451</v>
      </c>
      <c r="D102" s="212" t="s">
        <v>0</v>
      </c>
      <c r="E102" s="215" t="s">
        <v>1604</v>
      </c>
      <c r="F102" s="214" t="s">
        <v>1086</v>
      </c>
      <c r="G102" s="212" t="s">
        <v>1086</v>
      </c>
      <c r="H102" s="212" t="s">
        <v>1086</v>
      </c>
      <c r="I102" s="214" t="s">
        <v>1086</v>
      </c>
    </row>
    <row r="103" spans="1:9" ht="18" customHeight="1">
      <c r="A103" s="212" t="s">
        <v>1086</v>
      </c>
      <c r="B103" s="212" t="s">
        <v>0</v>
      </c>
      <c r="C103" s="214" t="s">
        <v>0</v>
      </c>
      <c r="D103" s="212" t="s">
        <v>0</v>
      </c>
      <c r="E103" s="216" t="s">
        <v>1603</v>
      </c>
      <c r="F103" s="214" t="s">
        <v>1086</v>
      </c>
      <c r="G103" s="212" t="s">
        <v>1086</v>
      </c>
      <c r="H103" s="212" t="s">
        <v>1086</v>
      </c>
      <c r="I103" s="214" t="s">
        <v>1086</v>
      </c>
    </row>
    <row r="104" spans="1:9" ht="29.25">
      <c r="A104" s="210" t="s">
        <v>1392</v>
      </c>
      <c r="B104" s="210" t="s">
        <v>0</v>
      </c>
      <c r="C104" s="217" t="s">
        <v>1164</v>
      </c>
      <c r="D104" s="215" t="s">
        <v>1604</v>
      </c>
      <c r="E104" s="214" t="s">
        <v>1605</v>
      </c>
      <c r="F104" s="214" t="s">
        <v>1086</v>
      </c>
      <c r="G104" s="212" t="s">
        <v>1086</v>
      </c>
      <c r="H104" s="212" t="s">
        <v>1086</v>
      </c>
      <c r="I104" s="214" t="s">
        <v>1086</v>
      </c>
    </row>
    <row r="105" spans="1:9" ht="29.25">
      <c r="A105" s="212" t="s">
        <v>1086</v>
      </c>
      <c r="B105" s="212" t="s">
        <v>1094</v>
      </c>
      <c r="C105" s="215" t="s">
        <v>1604</v>
      </c>
      <c r="D105" s="216" t="s">
        <v>1603</v>
      </c>
      <c r="E105" s="214" t="s">
        <v>0</v>
      </c>
      <c r="F105" s="214" t="s">
        <v>1086</v>
      </c>
      <c r="G105" s="212" t="s">
        <v>1086</v>
      </c>
      <c r="H105" s="212" t="s">
        <v>1086</v>
      </c>
      <c r="I105" s="214" t="s">
        <v>1086</v>
      </c>
    </row>
    <row r="106" spans="1:9" ht="29.25">
      <c r="A106" s="210" t="s">
        <v>1390</v>
      </c>
      <c r="B106" s="210" t="s">
        <v>1094</v>
      </c>
      <c r="C106" s="216" t="s">
        <v>1603</v>
      </c>
      <c r="D106" s="214" t="s">
        <v>0</v>
      </c>
      <c r="E106" s="214" t="s">
        <v>1086</v>
      </c>
      <c r="F106" s="214" t="s">
        <v>1086</v>
      </c>
      <c r="G106" s="212" t="s">
        <v>1086</v>
      </c>
      <c r="H106" s="215" t="s">
        <v>1593</v>
      </c>
      <c r="I106" s="214" t="s">
        <v>1086</v>
      </c>
    </row>
    <row r="107" spans="1:9">
      <c r="A107" s="212" t="s">
        <v>1086</v>
      </c>
      <c r="B107" s="212" t="s">
        <v>1098</v>
      </c>
      <c r="C107" s="214" t="s">
        <v>1340</v>
      </c>
      <c r="D107" s="214" t="s">
        <v>0</v>
      </c>
      <c r="E107" s="214" t="s">
        <v>1086</v>
      </c>
      <c r="F107" s="214" t="s">
        <v>1086</v>
      </c>
      <c r="G107" s="212" t="s">
        <v>1086</v>
      </c>
      <c r="H107" s="216" t="s">
        <v>1580</v>
      </c>
      <c r="I107" s="214" t="s">
        <v>1086</v>
      </c>
    </row>
    <row r="108" spans="1:9">
      <c r="A108" s="210" t="s">
        <v>1389</v>
      </c>
      <c r="B108" s="210" t="s">
        <v>1098</v>
      </c>
      <c r="C108" s="217" t="s">
        <v>1447</v>
      </c>
      <c r="D108" s="214" t="s">
        <v>1601</v>
      </c>
      <c r="E108" s="214" t="s">
        <v>1086</v>
      </c>
      <c r="F108" s="214" t="s">
        <v>1086</v>
      </c>
      <c r="G108" s="212" t="s">
        <v>1086</v>
      </c>
      <c r="H108" s="214" t="s">
        <v>1602</v>
      </c>
      <c r="I108" s="214" t="s">
        <v>1086</v>
      </c>
    </row>
    <row r="109" spans="1:9">
      <c r="A109" s="212" t="s">
        <v>1086</v>
      </c>
      <c r="B109" s="212" t="s">
        <v>1114</v>
      </c>
      <c r="C109" s="212" t="s">
        <v>1601</v>
      </c>
      <c r="D109" s="217" t="s">
        <v>1588</v>
      </c>
      <c r="E109" s="214" t="s">
        <v>1086</v>
      </c>
      <c r="F109" s="214" t="s">
        <v>1086</v>
      </c>
      <c r="G109" s="212" t="s">
        <v>1086</v>
      </c>
      <c r="H109" s="214" t="s">
        <v>0</v>
      </c>
      <c r="I109" s="214" t="s">
        <v>1086</v>
      </c>
    </row>
    <row r="110" spans="1:9">
      <c r="A110" s="210" t="s">
        <v>1388</v>
      </c>
      <c r="B110" s="210" t="s">
        <v>1114</v>
      </c>
      <c r="C110" s="210" t="s">
        <v>1588</v>
      </c>
      <c r="D110" s="212" t="s">
        <v>1434</v>
      </c>
      <c r="E110" s="214" t="s">
        <v>1601</v>
      </c>
      <c r="F110" s="214" t="s">
        <v>1086</v>
      </c>
      <c r="G110" s="212" t="s">
        <v>1086</v>
      </c>
      <c r="H110" s="214" t="s">
        <v>1086</v>
      </c>
      <c r="I110" s="214" t="s">
        <v>1086</v>
      </c>
    </row>
    <row r="111" spans="1:9">
      <c r="A111" s="212" t="s">
        <v>1086</v>
      </c>
      <c r="B111" s="212" t="s">
        <v>0</v>
      </c>
      <c r="C111" s="214" t="s">
        <v>0</v>
      </c>
      <c r="D111" s="212" t="s">
        <v>0</v>
      </c>
      <c r="E111" s="217" t="s">
        <v>1588</v>
      </c>
      <c r="F111" s="214" t="s">
        <v>1086</v>
      </c>
      <c r="G111" s="212" t="s">
        <v>1086</v>
      </c>
      <c r="H111" s="214" t="s">
        <v>1086</v>
      </c>
      <c r="I111" s="214" t="s">
        <v>1086</v>
      </c>
    </row>
    <row r="112" spans="1:9">
      <c r="A112" s="210" t="s">
        <v>1386</v>
      </c>
      <c r="B112" s="210" t="s">
        <v>0</v>
      </c>
      <c r="C112" s="217" t="s">
        <v>1385</v>
      </c>
      <c r="D112" s="215" t="s">
        <v>1600</v>
      </c>
      <c r="E112" s="212" t="s">
        <v>1172</v>
      </c>
      <c r="F112" s="214" t="s">
        <v>1086</v>
      </c>
      <c r="G112" s="212" t="s">
        <v>1086</v>
      </c>
      <c r="H112" s="214" t="s">
        <v>1086</v>
      </c>
      <c r="I112" s="214" t="s">
        <v>1086</v>
      </c>
    </row>
    <row r="113" spans="1:9">
      <c r="A113" s="212" t="s">
        <v>1086</v>
      </c>
      <c r="B113" s="212" t="s">
        <v>1160</v>
      </c>
      <c r="C113" s="215" t="s">
        <v>1600</v>
      </c>
      <c r="D113" s="216" t="s">
        <v>1570</v>
      </c>
      <c r="E113" s="212" t="s">
        <v>0</v>
      </c>
      <c r="F113" s="214" t="s">
        <v>1086</v>
      </c>
      <c r="G113" s="212" t="s">
        <v>1086</v>
      </c>
      <c r="H113" s="214" t="s">
        <v>1086</v>
      </c>
      <c r="I113" s="214" t="s">
        <v>1086</v>
      </c>
    </row>
    <row r="114" spans="1:9">
      <c r="A114" s="210" t="s">
        <v>1383</v>
      </c>
      <c r="B114" s="210" t="s">
        <v>1147</v>
      </c>
      <c r="C114" s="216" t="s">
        <v>1570</v>
      </c>
      <c r="D114" s="214" t="s">
        <v>0</v>
      </c>
      <c r="E114" s="212" t="s">
        <v>1086</v>
      </c>
      <c r="F114" s="213" t="s">
        <v>1598</v>
      </c>
      <c r="G114" s="212" t="s">
        <v>1086</v>
      </c>
      <c r="H114" s="214" t="s">
        <v>1086</v>
      </c>
      <c r="I114" s="214" t="s">
        <v>1086</v>
      </c>
    </row>
    <row r="115" spans="1:9">
      <c r="A115" s="212" t="s">
        <v>1086</v>
      </c>
      <c r="B115" s="212" t="s">
        <v>0</v>
      </c>
      <c r="C115" s="214" t="s">
        <v>0</v>
      </c>
      <c r="D115" s="214" t="s">
        <v>0</v>
      </c>
      <c r="E115" s="212" t="s">
        <v>1086</v>
      </c>
      <c r="F115" s="211" t="s">
        <v>1597</v>
      </c>
      <c r="G115" s="212" t="s">
        <v>1086</v>
      </c>
      <c r="H115" s="214" t="s">
        <v>1086</v>
      </c>
      <c r="I115" s="214" t="s">
        <v>1086</v>
      </c>
    </row>
    <row r="116" spans="1:9">
      <c r="A116" s="210" t="s">
        <v>1382</v>
      </c>
      <c r="B116" s="210" t="s">
        <v>0</v>
      </c>
      <c r="C116" s="217" t="s">
        <v>1381</v>
      </c>
      <c r="D116" s="214" t="s">
        <v>1327</v>
      </c>
      <c r="E116" s="212" t="s">
        <v>1086</v>
      </c>
      <c r="F116" s="212" t="s">
        <v>1599</v>
      </c>
      <c r="G116" s="212" t="s">
        <v>1086</v>
      </c>
      <c r="H116" s="214" t="s">
        <v>1086</v>
      </c>
      <c r="I116" s="214" t="s">
        <v>1086</v>
      </c>
    </row>
    <row r="117" spans="1:9">
      <c r="A117" s="212" t="s">
        <v>1086</v>
      </c>
      <c r="B117" s="212" t="s">
        <v>1094</v>
      </c>
      <c r="C117" s="212" t="s">
        <v>1327</v>
      </c>
      <c r="D117" s="217" t="s">
        <v>1589</v>
      </c>
      <c r="E117" s="212" t="s">
        <v>1086</v>
      </c>
      <c r="F117" s="212" t="s">
        <v>0</v>
      </c>
      <c r="G117" s="212" t="s">
        <v>1086</v>
      </c>
      <c r="H117" s="214" t="s">
        <v>1086</v>
      </c>
      <c r="I117" s="214" t="s">
        <v>1086</v>
      </c>
    </row>
    <row r="118" spans="1:9">
      <c r="A118" s="210" t="s">
        <v>1379</v>
      </c>
      <c r="B118" s="210" t="s">
        <v>1094</v>
      </c>
      <c r="C118" s="210" t="s">
        <v>1589</v>
      </c>
      <c r="D118" s="212" t="s">
        <v>0</v>
      </c>
      <c r="E118" s="215" t="s">
        <v>1598</v>
      </c>
      <c r="F118" s="212" t="s">
        <v>1086</v>
      </c>
      <c r="G118" s="212" t="s">
        <v>1086</v>
      </c>
      <c r="H118" s="214" t="s">
        <v>1086</v>
      </c>
      <c r="I118" s="214" t="s">
        <v>1086</v>
      </c>
    </row>
    <row r="119" spans="1:9">
      <c r="A119" s="212" t="s">
        <v>1086</v>
      </c>
      <c r="B119" s="212" t="s">
        <v>0</v>
      </c>
      <c r="C119" s="214" t="s">
        <v>0</v>
      </c>
      <c r="D119" s="212" t="s">
        <v>0</v>
      </c>
      <c r="E119" s="216" t="s">
        <v>1597</v>
      </c>
      <c r="F119" s="212" t="s">
        <v>1086</v>
      </c>
      <c r="G119" s="212" t="s">
        <v>1086</v>
      </c>
      <c r="H119" s="214" t="s">
        <v>1086</v>
      </c>
      <c r="I119" s="214" t="s">
        <v>1086</v>
      </c>
    </row>
    <row r="120" spans="1:9">
      <c r="A120" s="210" t="s">
        <v>1378</v>
      </c>
      <c r="B120" s="210" t="s">
        <v>0</v>
      </c>
      <c r="C120" s="217" t="s">
        <v>1235</v>
      </c>
      <c r="D120" s="215" t="s">
        <v>1598</v>
      </c>
      <c r="E120" s="214" t="s">
        <v>1204</v>
      </c>
      <c r="F120" s="212" t="s">
        <v>1086</v>
      </c>
      <c r="G120" s="212" t="s">
        <v>1086</v>
      </c>
      <c r="H120" s="214" t="s">
        <v>1086</v>
      </c>
      <c r="I120" s="214" t="s">
        <v>1086</v>
      </c>
    </row>
    <row r="121" spans="1:9">
      <c r="A121" s="212" t="s">
        <v>1086</v>
      </c>
      <c r="B121" s="212" t="s">
        <v>1420</v>
      </c>
      <c r="C121" s="215" t="s">
        <v>1598</v>
      </c>
      <c r="D121" s="216" t="s">
        <v>1597</v>
      </c>
      <c r="E121" s="214" t="s">
        <v>0</v>
      </c>
      <c r="F121" s="212" t="s">
        <v>1086</v>
      </c>
      <c r="G121" s="212" t="s">
        <v>1086</v>
      </c>
      <c r="H121" s="214" t="s">
        <v>1086</v>
      </c>
      <c r="I121" s="214" t="s">
        <v>1086</v>
      </c>
    </row>
    <row r="122" spans="1:9">
      <c r="A122" s="210" t="s">
        <v>1376</v>
      </c>
      <c r="B122" s="210" t="s">
        <v>1089</v>
      </c>
      <c r="C122" s="216" t="s">
        <v>1597</v>
      </c>
      <c r="D122" s="214" t="s">
        <v>0</v>
      </c>
      <c r="E122" s="214" t="s">
        <v>1086</v>
      </c>
      <c r="F122" s="212" t="s">
        <v>1086</v>
      </c>
      <c r="G122" s="215" t="s">
        <v>1593</v>
      </c>
      <c r="H122" s="214" t="s">
        <v>1086</v>
      </c>
      <c r="I122" s="214" t="s">
        <v>1086</v>
      </c>
    </row>
    <row r="123" spans="1:9">
      <c r="A123" s="212" t="s">
        <v>1086</v>
      </c>
      <c r="B123" s="212" t="s">
        <v>1094</v>
      </c>
      <c r="C123" s="214" t="s">
        <v>1533</v>
      </c>
      <c r="D123" s="214" t="s">
        <v>0</v>
      </c>
      <c r="E123" s="214" t="s">
        <v>1086</v>
      </c>
      <c r="F123" s="212" t="s">
        <v>1086</v>
      </c>
      <c r="G123" s="216" t="s">
        <v>1580</v>
      </c>
      <c r="H123" s="214" t="s">
        <v>1086</v>
      </c>
      <c r="I123" s="214" t="s">
        <v>1086</v>
      </c>
    </row>
    <row r="124" spans="1:9">
      <c r="A124" s="210" t="s">
        <v>1375</v>
      </c>
      <c r="B124" s="210" t="s">
        <v>1192</v>
      </c>
      <c r="C124" s="217" t="s">
        <v>1454</v>
      </c>
      <c r="D124" s="214" t="s">
        <v>1533</v>
      </c>
      <c r="E124" s="214" t="s">
        <v>1086</v>
      </c>
      <c r="F124" s="212" t="s">
        <v>1086</v>
      </c>
      <c r="G124" s="214" t="s">
        <v>1555</v>
      </c>
      <c r="H124" s="214" t="s">
        <v>1086</v>
      </c>
      <c r="I124" s="214" t="s">
        <v>1086</v>
      </c>
    </row>
    <row r="125" spans="1:9">
      <c r="A125" s="212" t="s">
        <v>1086</v>
      </c>
      <c r="B125" s="212" t="s">
        <v>1135</v>
      </c>
      <c r="C125" s="212" t="s">
        <v>1346</v>
      </c>
      <c r="D125" s="217" t="s">
        <v>1454</v>
      </c>
      <c r="E125" s="214" t="s">
        <v>1086</v>
      </c>
      <c r="F125" s="212" t="s">
        <v>1086</v>
      </c>
      <c r="G125" s="214" t="s">
        <v>0</v>
      </c>
      <c r="H125" s="214" t="s">
        <v>1086</v>
      </c>
      <c r="I125" s="214" t="s">
        <v>1086</v>
      </c>
    </row>
    <row r="126" spans="1:9">
      <c r="A126" s="210" t="s">
        <v>1372</v>
      </c>
      <c r="B126" s="210" t="s">
        <v>1135</v>
      </c>
      <c r="C126" s="210" t="s">
        <v>1452</v>
      </c>
      <c r="D126" s="212" t="s">
        <v>1596</v>
      </c>
      <c r="E126" s="213" t="s">
        <v>1595</v>
      </c>
      <c r="F126" s="212" t="s">
        <v>1086</v>
      </c>
      <c r="G126" s="214" t="s">
        <v>1086</v>
      </c>
      <c r="H126" s="214" t="s">
        <v>1086</v>
      </c>
      <c r="I126" s="214" t="s">
        <v>1086</v>
      </c>
    </row>
    <row r="127" spans="1:9">
      <c r="A127" s="212" t="s">
        <v>1086</v>
      </c>
      <c r="B127" s="212" t="s">
        <v>0</v>
      </c>
      <c r="C127" s="214" t="s">
        <v>0</v>
      </c>
      <c r="D127" s="212" t="s">
        <v>0</v>
      </c>
      <c r="E127" s="211" t="s">
        <v>1594</v>
      </c>
      <c r="F127" s="212" t="s">
        <v>1086</v>
      </c>
      <c r="G127" s="214" t="s">
        <v>1086</v>
      </c>
      <c r="H127" s="214" t="s">
        <v>1086</v>
      </c>
      <c r="I127" s="214" t="s">
        <v>1086</v>
      </c>
    </row>
    <row r="128" spans="1:9">
      <c r="A128" s="210" t="s">
        <v>1371</v>
      </c>
      <c r="B128" s="210" t="s">
        <v>0</v>
      </c>
      <c r="C128" s="217" t="s">
        <v>1370</v>
      </c>
      <c r="D128" s="215" t="s">
        <v>1595</v>
      </c>
      <c r="E128" s="212" t="s">
        <v>1108</v>
      </c>
      <c r="F128" s="212" t="s">
        <v>1086</v>
      </c>
      <c r="G128" s="214" t="s">
        <v>1086</v>
      </c>
      <c r="H128" s="214" t="s">
        <v>1086</v>
      </c>
      <c r="I128" s="214" t="s">
        <v>1086</v>
      </c>
    </row>
    <row r="129" spans="1:9">
      <c r="A129" s="212" t="s">
        <v>1086</v>
      </c>
      <c r="B129" s="212" t="s">
        <v>1102</v>
      </c>
      <c r="C129" s="215" t="s">
        <v>1595</v>
      </c>
      <c r="D129" s="216" t="s">
        <v>1594</v>
      </c>
      <c r="E129" s="212" t="s">
        <v>0</v>
      </c>
      <c r="F129" s="212" t="s">
        <v>1086</v>
      </c>
      <c r="G129" s="214" t="s">
        <v>1086</v>
      </c>
      <c r="H129" s="214" t="s">
        <v>1086</v>
      </c>
      <c r="I129" s="214" t="s">
        <v>1086</v>
      </c>
    </row>
    <row r="130" spans="1:9">
      <c r="A130" s="210" t="s">
        <v>1369</v>
      </c>
      <c r="B130" s="210" t="s">
        <v>1102</v>
      </c>
      <c r="C130" s="216" t="s">
        <v>1594</v>
      </c>
      <c r="D130" s="214" t="s">
        <v>0</v>
      </c>
      <c r="E130" s="212" t="s">
        <v>1086</v>
      </c>
      <c r="F130" s="215" t="s">
        <v>1593</v>
      </c>
      <c r="G130" s="214" t="s">
        <v>1086</v>
      </c>
      <c r="H130" s="214" t="s">
        <v>1086</v>
      </c>
      <c r="I130" s="214" t="s">
        <v>1086</v>
      </c>
    </row>
    <row r="131" spans="1:9">
      <c r="A131" s="212" t="s">
        <v>1086</v>
      </c>
      <c r="B131" s="212" t="s">
        <v>0</v>
      </c>
      <c r="C131" s="214" t="s">
        <v>0</v>
      </c>
      <c r="D131" s="214" t="s">
        <v>0</v>
      </c>
      <c r="E131" s="212" t="s">
        <v>1086</v>
      </c>
      <c r="F131" s="216" t="s">
        <v>1580</v>
      </c>
      <c r="G131" s="214" t="s">
        <v>1086</v>
      </c>
      <c r="H131" s="214" t="s">
        <v>1086</v>
      </c>
      <c r="I131" s="214" t="s">
        <v>1086</v>
      </c>
    </row>
    <row r="132" spans="1:9">
      <c r="A132" s="210" t="s">
        <v>1368</v>
      </c>
      <c r="B132" s="210" t="s">
        <v>0</v>
      </c>
      <c r="C132" s="217" t="s">
        <v>1367</v>
      </c>
      <c r="D132" s="214" t="s">
        <v>1332</v>
      </c>
      <c r="E132" s="212" t="s">
        <v>1086</v>
      </c>
      <c r="F132" s="214" t="s">
        <v>1366</v>
      </c>
      <c r="G132" s="214" t="s">
        <v>1086</v>
      </c>
      <c r="H132" s="214" t="s">
        <v>1086</v>
      </c>
      <c r="I132" s="214" t="s">
        <v>1086</v>
      </c>
    </row>
    <row r="133" spans="1:9">
      <c r="A133" s="212" t="s">
        <v>1086</v>
      </c>
      <c r="B133" s="212" t="s">
        <v>1114</v>
      </c>
      <c r="C133" s="212" t="s">
        <v>1332</v>
      </c>
      <c r="D133" s="217" t="s">
        <v>1453</v>
      </c>
      <c r="E133" s="212" t="s">
        <v>1086</v>
      </c>
      <c r="F133" s="214" t="s">
        <v>0</v>
      </c>
      <c r="G133" s="214" t="s">
        <v>1086</v>
      </c>
      <c r="H133" s="214" t="s">
        <v>1086</v>
      </c>
      <c r="I133" s="214" t="s">
        <v>1086</v>
      </c>
    </row>
    <row r="134" spans="1:9">
      <c r="A134" s="210" t="s">
        <v>1365</v>
      </c>
      <c r="B134" s="210" t="s">
        <v>1114</v>
      </c>
      <c r="C134" s="210" t="s">
        <v>1453</v>
      </c>
      <c r="D134" s="212" t="s">
        <v>0</v>
      </c>
      <c r="E134" s="215" t="s">
        <v>1593</v>
      </c>
      <c r="F134" s="214" t="s">
        <v>1086</v>
      </c>
      <c r="G134" s="214" t="s">
        <v>1086</v>
      </c>
      <c r="H134" s="214" t="s">
        <v>1086</v>
      </c>
      <c r="I134" s="214" t="s">
        <v>1086</v>
      </c>
    </row>
    <row r="135" spans="1:9">
      <c r="A135" s="212" t="s">
        <v>1086</v>
      </c>
      <c r="B135" s="212" t="s">
        <v>0</v>
      </c>
      <c r="C135" s="214" t="s">
        <v>0</v>
      </c>
      <c r="D135" s="212" t="s">
        <v>0</v>
      </c>
      <c r="E135" s="216" t="s">
        <v>1580</v>
      </c>
      <c r="F135" s="214" t="s">
        <v>1086</v>
      </c>
      <c r="G135" s="214" t="s">
        <v>1086</v>
      </c>
      <c r="H135" s="214" t="s">
        <v>1086</v>
      </c>
      <c r="I135" s="214" t="s">
        <v>1086</v>
      </c>
    </row>
    <row r="136" spans="1:9">
      <c r="A136" s="210" t="s">
        <v>1364</v>
      </c>
      <c r="B136" s="210" t="s">
        <v>0</v>
      </c>
      <c r="C136" s="217" t="s">
        <v>1188</v>
      </c>
      <c r="D136" s="215" t="s">
        <v>1593</v>
      </c>
      <c r="E136" s="214" t="s">
        <v>1289</v>
      </c>
      <c r="F136" s="214" t="s">
        <v>1086</v>
      </c>
      <c r="G136" s="214" t="s">
        <v>1086</v>
      </c>
      <c r="H136" s="214" t="s">
        <v>1086</v>
      </c>
      <c r="I136" s="214" t="s">
        <v>1086</v>
      </c>
    </row>
    <row r="137" spans="1:9">
      <c r="A137" s="212" t="s">
        <v>1086</v>
      </c>
      <c r="B137" s="212" t="s">
        <v>1089</v>
      </c>
      <c r="C137" s="215" t="s">
        <v>1593</v>
      </c>
      <c r="D137" s="216" t="s">
        <v>1580</v>
      </c>
      <c r="E137" s="214" t="s">
        <v>0</v>
      </c>
      <c r="F137" s="214" t="s">
        <v>1086</v>
      </c>
      <c r="G137" s="214" t="s">
        <v>1086</v>
      </c>
      <c r="H137" s="214" t="s">
        <v>1086</v>
      </c>
      <c r="I137" s="214" t="s">
        <v>1086</v>
      </c>
    </row>
    <row r="138" spans="1:9">
      <c r="A138" s="210" t="s">
        <v>1362</v>
      </c>
      <c r="B138" s="210" t="s">
        <v>1089</v>
      </c>
      <c r="C138" s="216" t="s">
        <v>1580</v>
      </c>
      <c r="D138" s="214" t="s">
        <v>0</v>
      </c>
      <c r="E138" s="214" t="s">
        <v>1086</v>
      </c>
      <c r="F138" s="214" t="s">
        <v>1086</v>
      </c>
      <c r="G138" s="214" t="s">
        <v>1086</v>
      </c>
      <c r="H138" s="214" t="s">
        <v>1086</v>
      </c>
      <c r="I138" s="214" t="s">
        <v>1086</v>
      </c>
    </row>
    <row r="139" spans="1:9">
      <c r="A139" s="214" t="s">
        <v>1086</v>
      </c>
      <c r="B139" s="214" t="s">
        <v>0</v>
      </c>
      <c r="C139" s="214" t="s">
        <v>1086</v>
      </c>
      <c r="D139" s="214" t="s">
        <v>0</v>
      </c>
      <c r="E139" s="214" t="s">
        <v>1086</v>
      </c>
      <c r="F139" s="214" t="s">
        <v>1086</v>
      </c>
      <c r="G139" s="214" t="s">
        <v>1086</v>
      </c>
      <c r="H139" s="214" t="s">
        <v>1086</v>
      </c>
      <c r="I139" s="214" t="s">
        <v>1086</v>
      </c>
    </row>
    <row r="140" spans="1:9" ht="15.75">
      <c r="A140" s="314" t="s">
        <v>5</v>
      </c>
      <c r="B140" s="314"/>
      <c r="C140" s="314"/>
      <c r="G140" s="315" t="s">
        <v>4</v>
      </c>
      <c r="H140" s="315"/>
      <c r="I140" s="315"/>
    </row>
  </sheetData>
  <mergeCells count="9">
    <mergeCell ref="A6:I6"/>
    <mergeCell ref="A140:C140"/>
    <mergeCell ref="G140:I140"/>
    <mergeCell ref="A8:I8"/>
    <mergeCell ref="A1:I1"/>
    <mergeCell ref="A2:I2"/>
    <mergeCell ref="A3:I3"/>
    <mergeCell ref="A4:I4"/>
    <mergeCell ref="A5:I5"/>
  </mergeCells>
  <pageMargins left="0.39370078740157483" right="0.39370078740157483" top="0.39370078740157483" bottom="0.39370078740157483" header="0.51181102362204722" footer="0.51181102362204722"/>
  <pageSetup paperSize="9" scale="3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zoomScale="60" zoomScaleNormal="100" workbookViewId="0">
      <selection activeCell="F16" sqref="F16"/>
    </sheetView>
  </sheetViews>
  <sheetFormatPr defaultRowHeight="15"/>
  <cols>
    <col min="1" max="1" width="5.85546875" style="2" customWidth="1"/>
    <col min="2" max="2" width="8" style="2" customWidth="1"/>
    <col min="3" max="3" width="30.42578125" style="2" customWidth="1"/>
    <col min="4" max="4" width="31.42578125" style="2" customWidth="1"/>
    <col min="5" max="5" width="27" style="2" customWidth="1"/>
    <col min="6" max="6" width="24" style="2" customWidth="1"/>
    <col min="7" max="7" width="25.140625" style="2" customWidth="1"/>
    <col min="8" max="8" width="26.42578125" style="2" customWidth="1"/>
  </cols>
  <sheetData>
    <row r="1" spans="1:8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45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8.75">
      <c r="A7" s="176"/>
      <c r="B7" s="176"/>
      <c r="C7" s="176"/>
      <c r="D7" s="176"/>
      <c r="E7" s="176"/>
      <c r="F7" s="176"/>
      <c r="G7" s="176"/>
      <c r="H7" s="176"/>
    </row>
    <row r="8" spans="1:8" ht="18.75">
      <c r="A8" s="316" t="s">
        <v>1971</v>
      </c>
      <c r="B8" s="316"/>
      <c r="C8" s="316"/>
      <c r="D8" s="316"/>
      <c r="E8" s="316"/>
      <c r="F8" s="316"/>
      <c r="G8" s="316"/>
      <c r="H8" s="316"/>
    </row>
    <row r="10" spans="1:8" ht="29.25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1516</v>
      </c>
      <c r="C12" s="211" t="s">
        <v>1679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1679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1114</v>
      </c>
      <c r="C14" s="210" t="s">
        <v>1649</v>
      </c>
      <c r="D14" s="212" t="s">
        <v>1525</v>
      </c>
      <c r="E14" s="213" t="s">
        <v>0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0</v>
      </c>
      <c r="C15" s="213" t="s">
        <v>0</v>
      </c>
      <c r="D15" s="212" t="s">
        <v>0</v>
      </c>
      <c r="E15" s="211" t="s">
        <v>1679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1118</v>
      </c>
      <c r="C16" s="211" t="s">
        <v>1648</v>
      </c>
      <c r="D16" s="212" t="s">
        <v>0</v>
      </c>
      <c r="E16" s="212" t="s">
        <v>1298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0" t="s">
        <v>1657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1106</v>
      </c>
      <c r="C18" s="210" t="s">
        <v>1657</v>
      </c>
      <c r="D18" s="214" t="s">
        <v>1684</v>
      </c>
      <c r="E18" s="212" t="s">
        <v>1086</v>
      </c>
      <c r="F18" s="213" t="s">
        <v>0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1679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1521</v>
      </c>
      <c r="C20" s="211" t="s">
        <v>1656</v>
      </c>
      <c r="D20" s="213" t="s">
        <v>0</v>
      </c>
      <c r="E20" s="212" t="s">
        <v>1086</v>
      </c>
      <c r="F20" s="212" t="s">
        <v>1683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1656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1674</v>
      </c>
      <c r="C22" s="210" t="s">
        <v>1647</v>
      </c>
      <c r="D22" s="212" t="s">
        <v>1682</v>
      </c>
      <c r="E22" s="215" t="s">
        <v>0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0</v>
      </c>
      <c r="C23" s="213" t="s">
        <v>0</v>
      </c>
      <c r="D23" s="212" t="s">
        <v>0</v>
      </c>
      <c r="E23" s="216" t="s">
        <v>1661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1094</v>
      </c>
      <c r="C24" s="211" t="s">
        <v>1661</v>
      </c>
      <c r="D24" s="215" t="s">
        <v>0</v>
      </c>
      <c r="E24" s="214" t="s">
        <v>1681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6" t="s">
        <v>1661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1114</v>
      </c>
      <c r="C26" s="210" t="s">
        <v>1526</v>
      </c>
      <c r="D26" s="214" t="s">
        <v>1680</v>
      </c>
      <c r="E26" s="214" t="s">
        <v>1086</v>
      </c>
      <c r="F26" s="212" t="s">
        <v>1086</v>
      </c>
      <c r="G26" s="213" t="s">
        <v>0</v>
      </c>
      <c r="H26" s="214" t="s">
        <v>1086</v>
      </c>
    </row>
    <row r="27" spans="1:8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1679</v>
      </c>
      <c r="H27" s="214" t="s">
        <v>1086</v>
      </c>
    </row>
    <row r="28" spans="1:8">
      <c r="A28" s="210" t="s">
        <v>1117</v>
      </c>
      <c r="B28" s="210" t="s">
        <v>1094</v>
      </c>
      <c r="C28" s="211" t="s">
        <v>1663</v>
      </c>
      <c r="D28" s="213" t="s">
        <v>0</v>
      </c>
      <c r="E28" s="214" t="s">
        <v>1086</v>
      </c>
      <c r="F28" s="212" t="s">
        <v>1086</v>
      </c>
      <c r="G28" s="212" t="s">
        <v>1678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1663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1135</v>
      </c>
      <c r="C30" s="210" t="s">
        <v>1646</v>
      </c>
      <c r="D30" s="212" t="s">
        <v>1677</v>
      </c>
      <c r="E30" s="213" t="s">
        <v>0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0</v>
      </c>
      <c r="C31" s="213" t="s">
        <v>0</v>
      </c>
      <c r="D31" s="212" t="s">
        <v>0</v>
      </c>
      <c r="E31" s="211" t="s">
        <v>1663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1111</v>
      </c>
      <c r="C32" s="211" t="s">
        <v>1655</v>
      </c>
      <c r="D32" s="215" t="s">
        <v>0</v>
      </c>
      <c r="E32" s="212" t="s">
        <v>1296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6" t="s">
        <v>1655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1098</v>
      </c>
      <c r="C34" s="210" t="s">
        <v>1645</v>
      </c>
      <c r="D34" s="214" t="s">
        <v>1270</v>
      </c>
      <c r="E34" s="212" t="s">
        <v>1086</v>
      </c>
      <c r="F34" s="215" t="s">
        <v>0</v>
      </c>
      <c r="G34" s="212" t="s">
        <v>1086</v>
      </c>
      <c r="H34" s="214" t="s">
        <v>1086</v>
      </c>
    </row>
    <row r="35" spans="1:8" ht="29.25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1663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1089</v>
      </c>
      <c r="C36" s="211" t="s">
        <v>1654</v>
      </c>
      <c r="D36" s="213" t="s">
        <v>0</v>
      </c>
      <c r="E36" s="212" t="s">
        <v>1086</v>
      </c>
      <c r="F36" s="214" t="s">
        <v>1676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1654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1114</v>
      </c>
      <c r="C38" s="210" t="s">
        <v>1644</v>
      </c>
      <c r="D38" s="212" t="s">
        <v>1675</v>
      </c>
      <c r="E38" s="215" t="s">
        <v>0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0</v>
      </c>
      <c r="C39" s="213" t="s">
        <v>0</v>
      </c>
      <c r="D39" s="212" t="s">
        <v>0</v>
      </c>
      <c r="E39" s="216" t="s">
        <v>1660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1243</v>
      </c>
      <c r="C40" s="211" t="s">
        <v>1660</v>
      </c>
      <c r="D40" s="215" t="s">
        <v>0</v>
      </c>
      <c r="E40" s="214" t="s">
        <v>1096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6" t="s">
        <v>1660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1192</v>
      </c>
      <c r="C42" s="210" t="s">
        <v>1643</v>
      </c>
      <c r="D42" s="214" t="s">
        <v>1282</v>
      </c>
      <c r="E42" s="214" t="s">
        <v>1086</v>
      </c>
      <c r="F42" s="214" t="s">
        <v>1086</v>
      </c>
      <c r="G42" s="212" t="s">
        <v>1086</v>
      </c>
      <c r="H42" s="214" t="s">
        <v>0</v>
      </c>
    </row>
    <row r="43" spans="1:8">
      <c r="A43" s="212" t="s">
        <v>1086</v>
      </c>
      <c r="B43" s="212" t="s">
        <v>0</v>
      </c>
      <c r="C43" s="214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>$G$27</f>
        <v xml:space="preserve">Никитин Данил [1] </v>
      </c>
    </row>
    <row r="44" spans="1:8">
      <c r="A44" s="210" t="s">
        <v>1143</v>
      </c>
      <c r="B44" s="210" t="s">
        <v>1674</v>
      </c>
      <c r="C44" s="217" t="s">
        <v>1642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4" t="s">
        <v>1977</v>
      </c>
    </row>
    <row r="45" spans="1:8">
      <c r="A45" s="212" t="s">
        <v>1086</v>
      </c>
      <c r="B45" s="212" t="s">
        <v>0</v>
      </c>
      <c r="C45" s="215" t="s">
        <v>0</v>
      </c>
      <c r="D45" s="211" t="s">
        <v>1669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1111</v>
      </c>
      <c r="C46" s="216" t="s">
        <v>1669</v>
      </c>
      <c r="D46" s="212" t="s">
        <v>1673</v>
      </c>
      <c r="E46" s="213" t="s">
        <v>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1669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1114</v>
      </c>
      <c r="C48" s="217" t="s">
        <v>1641</v>
      </c>
      <c r="D48" s="215" t="s">
        <v>0</v>
      </c>
      <c r="E48" s="212" t="s">
        <v>1672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0</v>
      </c>
      <c r="C49" s="215" t="s">
        <v>0</v>
      </c>
      <c r="D49" s="216" t="s">
        <v>1653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1094</v>
      </c>
      <c r="C50" s="216" t="s">
        <v>1653</v>
      </c>
      <c r="D50" s="214" t="s">
        <v>1429</v>
      </c>
      <c r="E50" s="212" t="s">
        <v>1086</v>
      </c>
      <c r="F50" s="213" t="s">
        <v>0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1669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1098</v>
      </c>
      <c r="C52" s="217" t="s">
        <v>1652</v>
      </c>
      <c r="D52" s="214" t="s">
        <v>0</v>
      </c>
      <c r="E52" s="212" t="s">
        <v>1086</v>
      </c>
      <c r="F52" s="212" t="s">
        <v>1501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0</v>
      </c>
      <c r="C53" s="215" t="s">
        <v>0</v>
      </c>
      <c r="D53" s="217" t="s">
        <v>1652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1118</v>
      </c>
      <c r="C54" s="216" t="s">
        <v>1640</v>
      </c>
      <c r="D54" s="212" t="s">
        <v>1267</v>
      </c>
      <c r="E54" s="215" t="s">
        <v>0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1659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1106</v>
      </c>
      <c r="C56" s="217" t="s">
        <v>1639</v>
      </c>
      <c r="D56" s="215" t="s">
        <v>0</v>
      </c>
      <c r="E56" s="214" t="s">
        <v>1671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0</v>
      </c>
      <c r="C57" s="215" t="s">
        <v>0</v>
      </c>
      <c r="D57" s="216" t="s">
        <v>1659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1521</v>
      </c>
      <c r="C58" s="216" t="s">
        <v>1659</v>
      </c>
      <c r="D58" s="214" t="s">
        <v>1670</v>
      </c>
      <c r="E58" s="214" t="s">
        <v>1086</v>
      </c>
      <c r="F58" s="212" t="s">
        <v>1086</v>
      </c>
      <c r="G58" s="215" t="s">
        <v>0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1669</v>
      </c>
      <c r="H59" s="214" t="s">
        <v>1086</v>
      </c>
    </row>
    <row r="60" spans="1:8">
      <c r="A60" s="210" t="s">
        <v>1167</v>
      </c>
      <c r="B60" s="210" t="s">
        <v>1192</v>
      </c>
      <c r="C60" s="217" t="s">
        <v>1638</v>
      </c>
      <c r="D60" s="213" t="s">
        <v>0</v>
      </c>
      <c r="E60" s="214" t="s">
        <v>1086</v>
      </c>
      <c r="F60" s="212" t="s">
        <v>1086</v>
      </c>
      <c r="G60" s="214" t="s">
        <v>1668</v>
      </c>
      <c r="H60" s="214" t="s">
        <v>1086</v>
      </c>
    </row>
    <row r="61" spans="1:8">
      <c r="A61" s="212" t="s">
        <v>1086</v>
      </c>
      <c r="B61" s="212" t="s">
        <v>0</v>
      </c>
      <c r="C61" s="215" t="s">
        <v>0</v>
      </c>
      <c r="D61" s="211" t="s">
        <v>1658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1114</v>
      </c>
      <c r="C62" s="216" t="s">
        <v>1658</v>
      </c>
      <c r="D62" s="212" t="s">
        <v>1567</v>
      </c>
      <c r="E62" s="213" t="s">
        <v>0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1658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1098</v>
      </c>
      <c r="C64" s="217" t="s">
        <v>1637</v>
      </c>
      <c r="D64" s="215" t="s">
        <v>0</v>
      </c>
      <c r="E64" s="212" t="s">
        <v>1667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0</v>
      </c>
      <c r="C65" s="215" t="s">
        <v>0</v>
      </c>
      <c r="D65" s="216" t="s">
        <v>1651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1243</v>
      </c>
      <c r="C66" s="216" t="s">
        <v>1651</v>
      </c>
      <c r="D66" s="214" t="s">
        <v>1366</v>
      </c>
      <c r="E66" s="212" t="s">
        <v>1086</v>
      </c>
      <c r="F66" s="215" t="s">
        <v>0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1662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1135</v>
      </c>
      <c r="C68" s="217" t="s">
        <v>1636</v>
      </c>
      <c r="D68" s="213" t="s">
        <v>0</v>
      </c>
      <c r="E68" s="212" t="s">
        <v>1086</v>
      </c>
      <c r="F68" s="214" t="s">
        <v>1666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0</v>
      </c>
      <c r="C69" s="215" t="s">
        <v>0</v>
      </c>
      <c r="D69" s="211" t="s">
        <v>1650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 ht="29.25">
      <c r="A70" s="210" t="s">
        <v>1184</v>
      </c>
      <c r="B70" s="210" t="s">
        <v>1089</v>
      </c>
      <c r="C70" s="216" t="s">
        <v>1650</v>
      </c>
      <c r="D70" s="212" t="s">
        <v>1665</v>
      </c>
      <c r="E70" s="215" t="s">
        <v>0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1662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1114</v>
      </c>
      <c r="C72" s="217" t="s">
        <v>1635</v>
      </c>
      <c r="D72" s="215" t="s">
        <v>0</v>
      </c>
      <c r="E72" s="214" t="s">
        <v>1664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0</v>
      </c>
      <c r="C73" s="215" t="s">
        <v>0</v>
      </c>
      <c r="D73" s="216" t="s">
        <v>1662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1094</v>
      </c>
      <c r="C74" s="216" t="s">
        <v>1662</v>
      </c>
      <c r="D74" s="214" t="s">
        <v>1511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3" t="s">
        <v>0</v>
      </c>
      <c r="H75" s="214" t="s">
        <v>1086</v>
      </c>
    </row>
    <row r="76" spans="1:8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3" t="s">
        <v>1191</v>
      </c>
      <c r="G76" s="211" t="s">
        <v>1663</v>
      </c>
      <c r="H76" s="214" t="s">
        <v>0</v>
      </c>
    </row>
    <row r="77" spans="1:8">
      <c r="A77" s="214" t="s">
        <v>1086</v>
      </c>
      <c r="B77" s="214" t="s">
        <v>0</v>
      </c>
      <c r="C77" s="214" t="s">
        <v>1086</v>
      </c>
      <c r="D77" s="214" t="s">
        <v>1086</v>
      </c>
      <c r="E77" s="214" t="s">
        <v>1086</v>
      </c>
      <c r="F77" s="214" t="s">
        <v>1086</v>
      </c>
      <c r="G77" s="215" t="s">
        <v>0</v>
      </c>
      <c r="H77" s="217" t="s">
        <v>0</v>
      </c>
    </row>
    <row r="78" spans="1:8">
      <c r="A78" s="214" t="s">
        <v>1086</v>
      </c>
      <c r="B78" s="214" t="s">
        <v>0</v>
      </c>
      <c r="C78" s="214" t="s">
        <v>1086</v>
      </c>
      <c r="D78" s="214" t="s">
        <v>1086</v>
      </c>
      <c r="E78" s="214" t="s">
        <v>1086</v>
      </c>
      <c r="F78" s="214" t="s">
        <v>1086</v>
      </c>
      <c r="G78" s="216" t="s">
        <v>1662</v>
      </c>
      <c r="H78" s="214" t="s">
        <v>0</v>
      </c>
    </row>
    <row r="79" spans="1:8">
      <c r="A79" s="214" t="s">
        <v>1086</v>
      </c>
      <c r="B79" s="214" t="s">
        <v>0</v>
      </c>
      <c r="C79" s="214" t="s">
        <v>1086</v>
      </c>
      <c r="D79" s="214" t="s">
        <v>1086</v>
      </c>
      <c r="E79" s="214" t="s">
        <v>1086</v>
      </c>
      <c r="F79" s="214" t="s">
        <v>1086</v>
      </c>
      <c r="G79" s="214" t="s">
        <v>1086</v>
      </c>
      <c r="H79" s="214" t="s">
        <v>0</v>
      </c>
    </row>
    <row r="80" spans="1:8" ht="15.75">
      <c r="A80" s="222" t="s">
        <v>5</v>
      </c>
      <c r="B80" s="222"/>
      <c r="C80" s="222"/>
      <c r="G80" s="315" t="s">
        <v>4</v>
      </c>
      <c r="H80" s="315"/>
    </row>
  </sheetData>
  <mergeCells count="8">
    <mergeCell ref="G80:H80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showGridLines="0" view="pageBreakPreview" topLeftCell="A55" zoomScale="50" zoomScaleNormal="100" zoomScaleSheetLayoutView="50" workbookViewId="0">
      <selection activeCell="A144" sqref="A144"/>
    </sheetView>
  </sheetViews>
  <sheetFormatPr defaultRowHeight="15"/>
  <cols>
    <col min="1" max="1" width="5.5703125" style="2" customWidth="1"/>
    <col min="2" max="2" width="9.85546875" style="2" customWidth="1"/>
    <col min="3" max="3" width="30.85546875" style="2" customWidth="1"/>
    <col min="4" max="5" width="31.140625" style="2" customWidth="1"/>
    <col min="6" max="6" width="29.85546875" style="2" customWidth="1"/>
    <col min="7" max="7" width="29" style="2" customWidth="1"/>
    <col min="8" max="8" width="33.140625" style="2" customWidth="1"/>
    <col min="9" max="9" width="28.85546875" style="2" customWidth="1"/>
  </cols>
  <sheetData>
    <row r="1" spans="1:9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  <c r="I1" s="317"/>
    </row>
    <row r="2" spans="1:9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  <c r="I2" s="317"/>
    </row>
    <row r="3" spans="1:9" ht="20.45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</row>
    <row r="4" spans="1:9" ht="20.45" customHeight="1">
      <c r="A4" s="318" t="s">
        <v>739</v>
      </c>
      <c r="B4" s="318"/>
      <c r="C4" s="318"/>
      <c r="D4" s="318"/>
      <c r="E4" s="318"/>
      <c r="F4" s="318"/>
      <c r="G4" s="318"/>
      <c r="H4" s="318"/>
      <c r="I4" s="318"/>
    </row>
    <row r="5" spans="1:9" ht="15.6" customHeight="1">
      <c r="A5" s="310" t="s">
        <v>700</v>
      </c>
      <c r="B5" s="310"/>
      <c r="C5" s="310"/>
      <c r="D5" s="310"/>
      <c r="E5" s="310"/>
      <c r="F5" s="310"/>
      <c r="G5" s="310"/>
      <c r="H5" s="310"/>
      <c r="I5" s="310"/>
    </row>
    <row r="6" spans="1:9" ht="17.45" customHeight="1">
      <c r="A6" s="312" t="s">
        <v>312</v>
      </c>
      <c r="B6" s="312"/>
      <c r="C6" s="312"/>
      <c r="D6" s="312"/>
      <c r="E6" s="312"/>
      <c r="F6" s="312"/>
      <c r="G6" s="312"/>
      <c r="H6" s="312"/>
      <c r="I6" s="312"/>
    </row>
    <row r="7" spans="1:9" ht="15.75">
      <c r="A7" s="221"/>
    </row>
    <row r="8" spans="1:9" ht="18.75">
      <c r="A8" s="316" t="s">
        <v>1967</v>
      </c>
      <c r="B8" s="316"/>
      <c r="C8" s="316"/>
      <c r="D8" s="316"/>
      <c r="E8" s="316"/>
      <c r="F8" s="316"/>
      <c r="G8" s="316"/>
      <c r="H8" s="316"/>
      <c r="I8" s="316"/>
    </row>
    <row r="10" spans="1:9" ht="20.45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1965</v>
      </c>
      <c r="F10" s="211" t="s">
        <v>1952</v>
      </c>
      <c r="G10" s="211" t="s">
        <v>1953</v>
      </c>
      <c r="H10" s="211" t="s">
        <v>1954</v>
      </c>
      <c r="I10" s="211" t="s">
        <v>1955</v>
      </c>
    </row>
    <row r="11" spans="1:9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  <c r="I11" s="214" t="s">
        <v>1086</v>
      </c>
    </row>
    <row r="12" spans="1:9">
      <c r="A12" s="210" t="s">
        <v>1088</v>
      </c>
      <c r="B12" s="210" t="s">
        <v>1118</v>
      </c>
      <c r="C12" s="211" t="s">
        <v>1746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  <c r="I12" s="214" t="s">
        <v>1086</v>
      </c>
    </row>
    <row r="13" spans="1:9">
      <c r="A13" s="212" t="s">
        <v>1086</v>
      </c>
      <c r="B13" s="212" t="s">
        <v>0</v>
      </c>
      <c r="C13" s="212" t="s">
        <v>0</v>
      </c>
      <c r="D13" s="211" t="s">
        <v>1746</v>
      </c>
      <c r="E13" s="214" t="s">
        <v>1086</v>
      </c>
      <c r="F13" s="214" t="s">
        <v>1086</v>
      </c>
      <c r="G13" s="214" t="s">
        <v>1086</v>
      </c>
      <c r="H13" s="214" t="s">
        <v>1086</v>
      </c>
      <c r="I13" s="214" t="s">
        <v>1086</v>
      </c>
    </row>
    <row r="14" spans="1:9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  <c r="I14" s="214" t="s">
        <v>1086</v>
      </c>
    </row>
    <row r="15" spans="1:9">
      <c r="A15" s="212" t="s">
        <v>1086</v>
      </c>
      <c r="B15" s="212" t="s">
        <v>0</v>
      </c>
      <c r="C15" s="214" t="s">
        <v>0</v>
      </c>
      <c r="D15" s="212" t="s">
        <v>0</v>
      </c>
      <c r="E15" s="211" t="s">
        <v>1746</v>
      </c>
      <c r="F15" s="214" t="s">
        <v>1086</v>
      </c>
      <c r="G15" s="214" t="s">
        <v>1086</v>
      </c>
      <c r="H15" s="214" t="s">
        <v>1086</v>
      </c>
      <c r="I15" s="214" t="s">
        <v>1086</v>
      </c>
    </row>
    <row r="16" spans="1:9">
      <c r="A16" s="210" t="s">
        <v>1093</v>
      </c>
      <c r="B16" s="210" t="s">
        <v>1504</v>
      </c>
      <c r="C16" s="217" t="s">
        <v>1712</v>
      </c>
      <c r="D16" s="212" t="s">
        <v>0</v>
      </c>
      <c r="E16" s="212" t="s">
        <v>1752</v>
      </c>
      <c r="F16" s="214" t="s">
        <v>1086</v>
      </c>
      <c r="G16" s="214" t="s">
        <v>1086</v>
      </c>
      <c r="H16" s="214" t="s">
        <v>1086</v>
      </c>
      <c r="I16" s="214" t="s">
        <v>1086</v>
      </c>
    </row>
    <row r="17" spans="1:9">
      <c r="A17" s="212" t="s">
        <v>1086</v>
      </c>
      <c r="B17" s="212" t="s">
        <v>0</v>
      </c>
      <c r="C17" s="212" t="s">
        <v>0</v>
      </c>
      <c r="D17" s="210" t="s">
        <v>1712</v>
      </c>
      <c r="E17" s="212" t="s">
        <v>0</v>
      </c>
      <c r="F17" s="214" t="s">
        <v>1086</v>
      </c>
      <c r="G17" s="214" t="s">
        <v>1086</v>
      </c>
      <c r="H17" s="214" t="s">
        <v>1086</v>
      </c>
      <c r="I17" s="214" t="s">
        <v>1086</v>
      </c>
    </row>
    <row r="18" spans="1:9">
      <c r="A18" s="210" t="s">
        <v>1097</v>
      </c>
      <c r="B18" s="210" t="s">
        <v>0</v>
      </c>
      <c r="C18" s="210" t="s">
        <v>1439</v>
      </c>
      <c r="D18" s="214" t="s">
        <v>0</v>
      </c>
      <c r="E18" s="212" t="s">
        <v>1086</v>
      </c>
      <c r="F18" s="213" t="s">
        <v>0</v>
      </c>
      <c r="G18" s="214" t="s">
        <v>1086</v>
      </c>
      <c r="H18" s="214" t="s">
        <v>1086</v>
      </c>
      <c r="I18" s="214" t="s">
        <v>1086</v>
      </c>
    </row>
    <row r="19" spans="1:9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1746</v>
      </c>
      <c r="G19" s="214" t="s">
        <v>1086</v>
      </c>
      <c r="H19" s="214" t="s">
        <v>1086</v>
      </c>
      <c r="I19" s="214" t="s">
        <v>1086</v>
      </c>
    </row>
    <row r="20" spans="1:9">
      <c r="A20" s="210" t="s">
        <v>1101</v>
      </c>
      <c r="B20" s="210" t="s">
        <v>1521</v>
      </c>
      <c r="C20" s="211" t="s">
        <v>1720</v>
      </c>
      <c r="D20" s="213" t="s">
        <v>0</v>
      </c>
      <c r="E20" s="212" t="s">
        <v>1086</v>
      </c>
      <c r="F20" s="212" t="s">
        <v>1751</v>
      </c>
      <c r="G20" s="214" t="s">
        <v>1086</v>
      </c>
      <c r="H20" s="214" t="s">
        <v>1086</v>
      </c>
      <c r="I20" s="214" t="s">
        <v>1086</v>
      </c>
    </row>
    <row r="21" spans="1:9">
      <c r="A21" s="212" t="s">
        <v>1086</v>
      </c>
      <c r="B21" s="212" t="s">
        <v>0</v>
      </c>
      <c r="C21" s="212" t="s">
        <v>0</v>
      </c>
      <c r="D21" s="211" t="s">
        <v>1720</v>
      </c>
      <c r="E21" s="212" t="s">
        <v>1086</v>
      </c>
      <c r="F21" s="212" t="s">
        <v>0</v>
      </c>
      <c r="G21" s="214" t="s">
        <v>1086</v>
      </c>
      <c r="H21" s="214" t="s">
        <v>1086</v>
      </c>
      <c r="I21" s="214" t="s">
        <v>1086</v>
      </c>
    </row>
    <row r="22" spans="1:9">
      <c r="A22" s="210" t="s">
        <v>1105</v>
      </c>
      <c r="B22" s="210" t="s">
        <v>0</v>
      </c>
      <c r="C22" s="210" t="s">
        <v>1437</v>
      </c>
      <c r="D22" s="212" t="s">
        <v>0</v>
      </c>
      <c r="E22" s="215" t="s">
        <v>0</v>
      </c>
      <c r="F22" s="212" t="s">
        <v>1086</v>
      </c>
      <c r="G22" s="214" t="s">
        <v>1086</v>
      </c>
      <c r="H22" s="214" t="s">
        <v>1086</v>
      </c>
      <c r="I22" s="214" t="s">
        <v>1086</v>
      </c>
    </row>
    <row r="23" spans="1:9">
      <c r="A23" s="212" t="s">
        <v>1086</v>
      </c>
      <c r="B23" s="212" t="s">
        <v>0</v>
      </c>
      <c r="C23" s="214" t="s">
        <v>0</v>
      </c>
      <c r="D23" s="212" t="s">
        <v>0</v>
      </c>
      <c r="E23" s="216" t="s">
        <v>1720</v>
      </c>
      <c r="F23" s="212" t="s">
        <v>1086</v>
      </c>
      <c r="G23" s="214" t="s">
        <v>1086</v>
      </c>
      <c r="H23" s="214" t="s">
        <v>1086</v>
      </c>
      <c r="I23" s="214" t="s">
        <v>1086</v>
      </c>
    </row>
    <row r="24" spans="1:9">
      <c r="A24" s="210" t="s">
        <v>1110</v>
      </c>
      <c r="B24" s="210" t="s">
        <v>1111</v>
      </c>
      <c r="C24" s="217" t="s">
        <v>1696</v>
      </c>
      <c r="D24" s="212" t="s">
        <v>0</v>
      </c>
      <c r="E24" s="214" t="s">
        <v>1750</v>
      </c>
      <c r="F24" s="212" t="s">
        <v>1086</v>
      </c>
      <c r="G24" s="214" t="s">
        <v>1086</v>
      </c>
      <c r="H24" s="214" t="s">
        <v>1086</v>
      </c>
      <c r="I24" s="214" t="s">
        <v>1086</v>
      </c>
    </row>
    <row r="25" spans="1:9">
      <c r="A25" s="212" t="s">
        <v>1086</v>
      </c>
      <c r="B25" s="212" t="s">
        <v>0</v>
      </c>
      <c r="C25" s="212" t="s">
        <v>0</v>
      </c>
      <c r="D25" s="210" t="s">
        <v>1711</v>
      </c>
      <c r="E25" s="214" t="s">
        <v>0</v>
      </c>
      <c r="F25" s="212" t="s">
        <v>1086</v>
      </c>
      <c r="G25" s="214" t="s">
        <v>1086</v>
      </c>
      <c r="H25" s="214" t="s">
        <v>1086</v>
      </c>
      <c r="I25" s="214" t="s">
        <v>1086</v>
      </c>
    </row>
    <row r="26" spans="1:9">
      <c r="A26" s="210" t="s">
        <v>1113</v>
      </c>
      <c r="B26" s="210" t="s">
        <v>1098</v>
      </c>
      <c r="C26" s="210" t="s">
        <v>1711</v>
      </c>
      <c r="D26" s="214" t="s">
        <v>1749</v>
      </c>
      <c r="E26" s="214" t="s">
        <v>1086</v>
      </c>
      <c r="F26" s="212" t="s">
        <v>1086</v>
      </c>
      <c r="G26" s="213" t="s">
        <v>0</v>
      </c>
      <c r="H26" s="214" t="s">
        <v>1086</v>
      </c>
      <c r="I26" s="214" t="s">
        <v>1086</v>
      </c>
    </row>
    <row r="27" spans="1:9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1746</v>
      </c>
      <c r="H27" s="214" t="s">
        <v>1086</v>
      </c>
      <c r="I27" s="214" t="s">
        <v>1086</v>
      </c>
    </row>
    <row r="28" spans="1:9">
      <c r="A28" s="210" t="s">
        <v>1117</v>
      </c>
      <c r="B28" s="210" t="s">
        <v>1111</v>
      </c>
      <c r="C28" s="211" t="s">
        <v>1724</v>
      </c>
      <c r="D28" s="213" t="s">
        <v>0</v>
      </c>
      <c r="E28" s="214" t="s">
        <v>1086</v>
      </c>
      <c r="F28" s="212" t="s">
        <v>1086</v>
      </c>
      <c r="G28" s="212" t="s">
        <v>1525</v>
      </c>
      <c r="H28" s="214" t="s">
        <v>1086</v>
      </c>
      <c r="I28" s="214" t="s">
        <v>1086</v>
      </c>
    </row>
    <row r="29" spans="1:9">
      <c r="A29" s="212" t="s">
        <v>1086</v>
      </c>
      <c r="B29" s="212" t="s">
        <v>0</v>
      </c>
      <c r="C29" s="212" t="s">
        <v>0</v>
      </c>
      <c r="D29" s="211" t="s">
        <v>1724</v>
      </c>
      <c r="E29" s="214" t="s">
        <v>1086</v>
      </c>
      <c r="F29" s="212" t="s">
        <v>1086</v>
      </c>
      <c r="G29" s="212" t="s">
        <v>0</v>
      </c>
      <c r="H29" s="214" t="s">
        <v>1086</v>
      </c>
      <c r="I29" s="214" t="s">
        <v>1086</v>
      </c>
    </row>
    <row r="30" spans="1:9">
      <c r="A30" s="210" t="s">
        <v>1121</v>
      </c>
      <c r="B30" s="210" t="s">
        <v>0</v>
      </c>
      <c r="C30" s="210" t="s">
        <v>1200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  <c r="I30" s="214" t="s">
        <v>1086</v>
      </c>
    </row>
    <row r="31" spans="1:9">
      <c r="A31" s="212" t="s">
        <v>1086</v>
      </c>
      <c r="B31" s="212" t="s">
        <v>0</v>
      </c>
      <c r="C31" s="214" t="s">
        <v>0</v>
      </c>
      <c r="D31" s="212" t="s">
        <v>0</v>
      </c>
      <c r="E31" s="211" t="s">
        <v>1724</v>
      </c>
      <c r="F31" s="212" t="s">
        <v>1086</v>
      </c>
      <c r="G31" s="212" t="s">
        <v>1086</v>
      </c>
      <c r="H31" s="214" t="s">
        <v>1086</v>
      </c>
      <c r="I31" s="214" t="s">
        <v>1086</v>
      </c>
    </row>
    <row r="32" spans="1:9">
      <c r="A32" s="210" t="s">
        <v>1123</v>
      </c>
      <c r="B32" s="210" t="s">
        <v>1114</v>
      </c>
      <c r="C32" s="217" t="s">
        <v>1695</v>
      </c>
      <c r="D32" s="212" t="s">
        <v>0</v>
      </c>
      <c r="E32" s="212" t="s">
        <v>1748</v>
      </c>
      <c r="F32" s="212" t="s">
        <v>1086</v>
      </c>
      <c r="G32" s="212" t="s">
        <v>1086</v>
      </c>
      <c r="H32" s="214" t="s">
        <v>1086</v>
      </c>
      <c r="I32" s="214" t="s">
        <v>1086</v>
      </c>
    </row>
    <row r="33" spans="1:9">
      <c r="A33" s="212" t="s">
        <v>1086</v>
      </c>
      <c r="B33" s="212" t="s">
        <v>0</v>
      </c>
      <c r="C33" s="212" t="s">
        <v>0</v>
      </c>
      <c r="D33" s="210" t="s">
        <v>1710</v>
      </c>
      <c r="E33" s="212" t="s">
        <v>0</v>
      </c>
      <c r="F33" s="212" t="s">
        <v>1086</v>
      </c>
      <c r="G33" s="212" t="s">
        <v>1086</v>
      </c>
      <c r="H33" s="214" t="s">
        <v>1086</v>
      </c>
      <c r="I33" s="214" t="s">
        <v>1086</v>
      </c>
    </row>
    <row r="34" spans="1:9">
      <c r="A34" s="210" t="s">
        <v>1126</v>
      </c>
      <c r="B34" s="210" t="s">
        <v>1098</v>
      </c>
      <c r="C34" s="210" t="s">
        <v>1710</v>
      </c>
      <c r="D34" s="214" t="s">
        <v>1748</v>
      </c>
      <c r="E34" s="212" t="s">
        <v>1086</v>
      </c>
      <c r="F34" s="215" t="s">
        <v>0</v>
      </c>
      <c r="G34" s="212" t="s">
        <v>1086</v>
      </c>
      <c r="H34" s="214" t="s">
        <v>1086</v>
      </c>
      <c r="I34" s="214" t="s">
        <v>1086</v>
      </c>
    </row>
    <row r="35" spans="1:9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1724</v>
      </c>
      <c r="G35" s="212" t="s">
        <v>1086</v>
      </c>
      <c r="H35" s="214" t="s">
        <v>1086</v>
      </c>
      <c r="I35" s="214" t="s">
        <v>1086</v>
      </c>
    </row>
    <row r="36" spans="1:9">
      <c r="A36" s="210" t="s">
        <v>1130</v>
      </c>
      <c r="B36" s="210" t="s">
        <v>1094</v>
      </c>
      <c r="C36" s="211" t="s">
        <v>1709</v>
      </c>
      <c r="D36" s="213" t="s">
        <v>0</v>
      </c>
      <c r="E36" s="212" t="s">
        <v>1086</v>
      </c>
      <c r="F36" s="214" t="s">
        <v>1425</v>
      </c>
      <c r="G36" s="212" t="s">
        <v>1086</v>
      </c>
      <c r="H36" s="214" t="s">
        <v>1086</v>
      </c>
      <c r="I36" s="214" t="s">
        <v>1086</v>
      </c>
    </row>
    <row r="37" spans="1:9">
      <c r="A37" s="212" t="s">
        <v>1086</v>
      </c>
      <c r="B37" s="212" t="s">
        <v>0</v>
      </c>
      <c r="C37" s="212" t="s">
        <v>0</v>
      </c>
      <c r="D37" s="211" t="s">
        <v>1709</v>
      </c>
      <c r="E37" s="212" t="s">
        <v>1086</v>
      </c>
      <c r="F37" s="214" t="s">
        <v>0</v>
      </c>
      <c r="G37" s="212" t="s">
        <v>1086</v>
      </c>
      <c r="H37" s="214" t="s">
        <v>1086</v>
      </c>
      <c r="I37" s="214" t="s">
        <v>1086</v>
      </c>
    </row>
    <row r="38" spans="1:9">
      <c r="A38" s="210" t="s">
        <v>1134</v>
      </c>
      <c r="B38" s="210" t="s">
        <v>0</v>
      </c>
      <c r="C38" s="210" t="s">
        <v>1431</v>
      </c>
      <c r="D38" s="212" t="s">
        <v>0</v>
      </c>
      <c r="E38" s="212" t="s">
        <v>0</v>
      </c>
      <c r="F38" s="214" t="s">
        <v>1086</v>
      </c>
      <c r="G38" s="212" t="s">
        <v>1086</v>
      </c>
      <c r="H38" s="214" t="s">
        <v>1086</v>
      </c>
      <c r="I38" s="214" t="s">
        <v>1086</v>
      </c>
    </row>
    <row r="39" spans="1:9">
      <c r="A39" s="212" t="s">
        <v>1086</v>
      </c>
      <c r="B39" s="212" t="s">
        <v>0</v>
      </c>
      <c r="C39" s="214" t="s">
        <v>0</v>
      </c>
      <c r="D39" s="212" t="s">
        <v>0</v>
      </c>
      <c r="E39" s="210" t="s">
        <v>1719</v>
      </c>
      <c r="F39" s="214" t="s">
        <v>1086</v>
      </c>
      <c r="G39" s="212" t="s">
        <v>1086</v>
      </c>
      <c r="H39" s="214" t="s">
        <v>1086</v>
      </c>
      <c r="I39" s="214" t="s">
        <v>1086</v>
      </c>
    </row>
    <row r="40" spans="1:9">
      <c r="A40" s="210" t="s">
        <v>1138</v>
      </c>
      <c r="B40" s="210" t="s">
        <v>1192</v>
      </c>
      <c r="C40" s="217" t="s">
        <v>1694</v>
      </c>
      <c r="D40" s="212" t="s">
        <v>0</v>
      </c>
      <c r="E40" s="214" t="s">
        <v>1747</v>
      </c>
      <c r="F40" s="214" t="s">
        <v>1086</v>
      </c>
      <c r="G40" s="212" t="s">
        <v>1086</v>
      </c>
      <c r="H40" s="214" t="s">
        <v>1086</v>
      </c>
      <c r="I40" s="214" t="s">
        <v>1086</v>
      </c>
    </row>
    <row r="41" spans="1:9">
      <c r="A41" s="212" t="s">
        <v>1086</v>
      </c>
      <c r="B41" s="212" t="s">
        <v>0</v>
      </c>
      <c r="C41" s="212" t="s">
        <v>0</v>
      </c>
      <c r="D41" s="210" t="s">
        <v>1719</v>
      </c>
      <c r="E41" s="214" t="s">
        <v>0</v>
      </c>
      <c r="F41" s="214" t="s">
        <v>1086</v>
      </c>
      <c r="G41" s="212" t="s">
        <v>1086</v>
      </c>
      <c r="H41" s="214" t="s">
        <v>1086</v>
      </c>
      <c r="I41" s="214" t="s">
        <v>1086</v>
      </c>
    </row>
    <row r="42" spans="1:9">
      <c r="A42" s="210" t="s">
        <v>1141</v>
      </c>
      <c r="B42" s="210" t="s">
        <v>1089</v>
      </c>
      <c r="C42" s="210" t="s">
        <v>1719</v>
      </c>
      <c r="D42" s="214" t="s">
        <v>1487</v>
      </c>
      <c r="E42" s="214" t="s">
        <v>1086</v>
      </c>
      <c r="F42" s="214" t="s">
        <v>1086</v>
      </c>
      <c r="G42" s="212" t="s">
        <v>1086</v>
      </c>
      <c r="H42" s="213" t="s">
        <v>0</v>
      </c>
      <c r="I42" s="214" t="s">
        <v>1086</v>
      </c>
    </row>
    <row r="43" spans="1:9">
      <c r="A43" s="212" t="s">
        <v>1086</v>
      </c>
      <c r="B43" s="212" t="s">
        <v>0</v>
      </c>
      <c r="C43" s="213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">
        <v>1746</v>
      </c>
      <c r="I43" s="214" t="s">
        <v>1086</v>
      </c>
    </row>
    <row r="44" spans="1:9">
      <c r="A44" s="210" t="s">
        <v>1143</v>
      </c>
      <c r="B44" s="210" t="s">
        <v>1516</v>
      </c>
      <c r="C44" s="211" t="s">
        <v>1726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2" t="s">
        <v>1745</v>
      </c>
      <c r="I44" s="214" t="s">
        <v>1086</v>
      </c>
    </row>
    <row r="45" spans="1:9">
      <c r="A45" s="212" t="s">
        <v>1086</v>
      </c>
      <c r="B45" s="212" t="s">
        <v>0</v>
      </c>
      <c r="C45" s="212" t="s">
        <v>0</v>
      </c>
      <c r="D45" s="211" t="s">
        <v>1726</v>
      </c>
      <c r="E45" s="214" t="s">
        <v>1086</v>
      </c>
      <c r="F45" s="214" t="s">
        <v>1086</v>
      </c>
      <c r="G45" s="212" t="s">
        <v>1086</v>
      </c>
      <c r="H45" s="212" t="s">
        <v>0</v>
      </c>
      <c r="I45" s="214" t="s">
        <v>1086</v>
      </c>
    </row>
    <row r="46" spans="1:9">
      <c r="A46" s="210" t="s">
        <v>1146</v>
      </c>
      <c r="B46" s="210" t="s">
        <v>0</v>
      </c>
      <c r="C46" s="210" t="s">
        <v>1122</v>
      </c>
      <c r="D46" s="212" t="s">
        <v>0</v>
      </c>
      <c r="E46" s="213" t="s">
        <v>0</v>
      </c>
      <c r="F46" s="214" t="s">
        <v>1086</v>
      </c>
      <c r="G46" s="212" t="s">
        <v>1086</v>
      </c>
      <c r="H46" s="212" t="s">
        <v>1086</v>
      </c>
      <c r="I46" s="214" t="s">
        <v>1086</v>
      </c>
    </row>
    <row r="47" spans="1:9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1726</v>
      </c>
      <c r="F47" s="214" t="s">
        <v>1086</v>
      </c>
      <c r="G47" s="212" t="s">
        <v>1086</v>
      </c>
      <c r="H47" s="212" t="s">
        <v>1086</v>
      </c>
      <c r="I47" s="214" t="s">
        <v>1086</v>
      </c>
    </row>
    <row r="48" spans="1:9">
      <c r="A48" s="210" t="s">
        <v>1150</v>
      </c>
      <c r="B48" s="210" t="s">
        <v>1098</v>
      </c>
      <c r="C48" s="217" t="s">
        <v>1708</v>
      </c>
      <c r="D48" s="212" t="s">
        <v>0</v>
      </c>
      <c r="E48" s="212" t="s">
        <v>1744</v>
      </c>
      <c r="F48" s="214" t="s">
        <v>1086</v>
      </c>
      <c r="G48" s="212" t="s">
        <v>1086</v>
      </c>
      <c r="H48" s="212" t="s">
        <v>1086</v>
      </c>
      <c r="I48" s="214" t="s">
        <v>1086</v>
      </c>
    </row>
    <row r="49" spans="1:9">
      <c r="A49" s="212" t="s">
        <v>1086</v>
      </c>
      <c r="B49" s="212" t="s">
        <v>0</v>
      </c>
      <c r="C49" s="212" t="s">
        <v>0</v>
      </c>
      <c r="D49" s="210" t="s">
        <v>1708</v>
      </c>
      <c r="E49" s="212" t="s">
        <v>0</v>
      </c>
      <c r="F49" s="214" t="s">
        <v>1086</v>
      </c>
      <c r="G49" s="212" t="s">
        <v>1086</v>
      </c>
      <c r="H49" s="212" t="s">
        <v>1086</v>
      </c>
      <c r="I49" s="214" t="s">
        <v>1086</v>
      </c>
    </row>
    <row r="50" spans="1:9">
      <c r="A50" s="210" t="s">
        <v>1153</v>
      </c>
      <c r="B50" s="210" t="s">
        <v>0</v>
      </c>
      <c r="C50" s="210" t="s">
        <v>1426</v>
      </c>
      <c r="D50" s="214" t="s">
        <v>0</v>
      </c>
      <c r="E50" s="212" t="s">
        <v>1086</v>
      </c>
      <c r="F50" s="213" t="s">
        <v>0</v>
      </c>
      <c r="G50" s="212" t="s">
        <v>1086</v>
      </c>
      <c r="H50" s="212" t="s">
        <v>1086</v>
      </c>
      <c r="I50" s="214" t="s">
        <v>1086</v>
      </c>
    </row>
    <row r="51" spans="1:9">
      <c r="A51" s="212" t="s">
        <v>1086</v>
      </c>
      <c r="B51" s="212" t="s">
        <v>0</v>
      </c>
      <c r="C51" s="213" t="s">
        <v>0</v>
      </c>
      <c r="D51" s="214" t="s">
        <v>0</v>
      </c>
      <c r="E51" s="212" t="s">
        <v>1086</v>
      </c>
      <c r="F51" s="211" t="s">
        <v>1726</v>
      </c>
      <c r="G51" s="212" t="s">
        <v>1086</v>
      </c>
      <c r="H51" s="212" t="s">
        <v>1086</v>
      </c>
      <c r="I51" s="214" t="s">
        <v>1086</v>
      </c>
    </row>
    <row r="52" spans="1:9">
      <c r="A52" s="210" t="s">
        <v>1155</v>
      </c>
      <c r="B52" s="210" t="s">
        <v>1102</v>
      </c>
      <c r="C52" s="211" t="s">
        <v>1718</v>
      </c>
      <c r="D52" s="213" t="s">
        <v>0</v>
      </c>
      <c r="E52" s="212" t="s">
        <v>1086</v>
      </c>
      <c r="F52" s="212" t="s">
        <v>1672</v>
      </c>
      <c r="G52" s="212" t="s">
        <v>1086</v>
      </c>
      <c r="H52" s="212" t="s">
        <v>1086</v>
      </c>
      <c r="I52" s="214" t="s">
        <v>1086</v>
      </c>
    </row>
    <row r="53" spans="1:9">
      <c r="A53" s="212" t="s">
        <v>1086</v>
      </c>
      <c r="B53" s="212" t="s">
        <v>0</v>
      </c>
      <c r="C53" s="212" t="s">
        <v>0</v>
      </c>
      <c r="D53" s="211" t="s">
        <v>1718</v>
      </c>
      <c r="E53" s="212" t="s">
        <v>1086</v>
      </c>
      <c r="F53" s="212" t="s">
        <v>0</v>
      </c>
      <c r="G53" s="212" t="s">
        <v>1086</v>
      </c>
      <c r="H53" s="212" t="s">
        <v>1086</v>
      </c>
      <c r="I53" s="214" t="s">
        <v>1086</v>
      </c>
    </row>
    <row r="54" spans="1:9">
      <c r="A54" s="210" t="s">
        <v>1159</v>
      </c>
      <c r="B54" s="210" t="s">
        <v>0</v>
      </c>
      <c r="C54" s="210" t="s">
        <v>1424</v>
      </c>
      <c r="D54" s="212" t="s">
        <v>0</v>
      </c>
      <c r="E54" s="215" t="s">
        <v>0</v>
      </c>
      <c r="F54" s="212" t="s">
        <v>1086</v>
      </c>
      <c r="G54" s="212" t="s">
        <v>1086</v>
      </c>
      <c r="H54" s="212" t="s">
        <v>1086</v>
      </c>
      <c r="I54" s="214" t="s">
        <v>1086</v>
      </c>
    </row>
    <row r="55" spans="1:9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1718</v>
      </c>
      <c r="F55" s="212" t="s">
        <v>1086</v>
      </c>
      <c r="G55" s="212" t="s">
        <v>1086</v>
      </c>
      <c r="H55" s="212" t="s">
        <v>1086</v>
      </c>
      <c r="I55" s="214" t="s">
        <v>1086</v>
      </c>
    </row>
    <row r="56" spans="1:9">
      <c r="A56" s="210" t="s">
        <v>1163</v>
      </c>
      <c r="B56" s="210" t="s">
        <v>1111</v>
      </c>
      <c r="C56" s="217" t="s">
        <v>1707</v>
      </c>
      <c r="D56" s="212" t="s">
        <v>0</v>
      </c>
      <c r="E56" s="214" t="s">
        <v>1125</v>
      </c>
      <c r="F56" s="212" t="s">
        <v>1086</v>
      </c>
      <c r="G56" s="212" t="s">
        <v>1086</v>
      </c>
      <c r="H56" s="212" t="s">
        <v>1086</v>
      </c>
      <c r="I56" s="214" t="s">
        <v>1086</v>
      </c>
    </row>
    <row r="57" spans="1:9">
      <c r="A57" s="212" t="s">
        <v>1086</v>
      </c>
      <c r="B57" s="212" t="s">
        <v>0</v>
      </c>
      <c r="C57" s="212" t="s">
        <v>0</v>
      </c>
      <c r="D57" s="210" t="s">
        <v>1707</v>
      </c>
      <c r="E57" s="214" t="s">
        <v>0</v>
      </c>
      <c r="F57" s="212" t="s">
        <v>1086</v>
      </c>
      <c r="G57" s="212" t="s">
        <v>1086</v>
      </c>
      <c r="H57" s="212" t="s">
        <v>1086</v>
      </c>
      <c r="I57" s="214" t="s">
        <v>1086</v>
      </c>
    </row>
    <row r="58" spans="1:9">
      <c r="A58" s="210" t="s">
        <v>1166</v>
      </c>
      <c r="B58" s="210" t="s">
        <v>1674</v>
      </c>
      <c r="C58" s="210" t="s">
        <v>1693</v>
      </c>
      <c r="D58" s="214" t="s">
        <v>1743</v>
      </c>
      <c r="E58" s="214" t="s">
        <v>1086</v>
      </c>
      <c r="F58" s="212" t="s">
        <v>1086</v>
      </c>
      <c r="G58" s="215" t="s">
        <v>0</v>
      </c>
      <c r="H58" s="212" t="s">
        <v>1086</v>
      </c>
      <c r="I58" s="214" t="s">
        <v>1086</v>
      </c>
    </row>
    <row r="59" spans="1:9">
      <c r="A59" s="212" t="s">
        <v>1086</v>
      </c>
      <c r="B59" s="212" t="s">
        <v>0</v>
      </c>
      <c r="C59" s="213" t="s">
        <v>0</v>
      </c>
      <c r="D59" s="214" t="s">
        <v>0</v>
      </c>
      <c r="E59" s="214" t="s">
        <v>1086</v>
      </c>
      <c r="F59" s="212" t="s">
        <v>1086</v>
      </c>
      <c r="G59" s="216" t="s">
        <v>1726</v>
      </c>
      <c r="H59" s="212" t="s">
        <v>1086</v>
      </c>
      <c r="I59" s="214" t="s">
        <v>1086</v>
      </c>
    </row>
    <row r="60" spans="1:9">
      <c r="A60" s="210" t="s">
        <v>1167</v>
      </c>
      <c r="B60" s="210" t="s">
        <v>1521</v>
      </c>
      <c r="C60" s="211" t="s">
        <v>1717</v>
      </c>
      <c r="D60" s="213" t="s">
        <v>0</v>
      </c>
      <c r="E60" s="214" t="s">
        <v>1086</v>
      </c>
      <c r="F60" s="212" t="s">
        <v>1086</v>
      </c>
      <c r="G60" s="214" t="s">
        <v>1742</v>
      </c>
      <c r="H60" s="212" t="s">
        <v>1086</v>
      </c>
      <c r="I60" s="214" t="s">
        <v>1086</v>
      </c>
    </row>
    <row r="61" spans="1:9">
      <c r="A61" s="212" t="s">
        <v>1086</v>
      </c>
      <c r="B61" s="212" t="s">
        <v>0</v>
      </c>
      <c r="C61" s="212" t="s">
        <v>0</v>
      </c>
      <c r="D61" s="211" t="s">
        <v>1717</v>
      </c>
      <c r="E61" s="214" t="s">
        <v>1086</v>
      </c>
      <c r="F61" s="212" t="s">
        <v>1086</v>
      </c>
      <c r="G61" s="214" t="s">
        <v>0</v>
      </c>
      <c r="H61" s="212" t="s">
        <v>1086</v>
      </c>
      <c r="I61" s="214" t="s">
        <v>1086</v>
      </c>
    </row>
    <row r="62" spans="1:9">
      <c r="A62" s="210" t="s">
        <v>1171</v>
      </c>
      <c r="B62" s="210" t="s">
        <v>0</v>
      </c>
      <c r="C62" s="210" t="s">
        <v>1263</v>
      </c>
      <c r="D62" s="212" t="s">
        <v>0</v>
      </c>
      <c r="E62" s="213" t="s">
        <v>0</v>
      </c>
      <c r="F62" s="212" t="s">
        <v>1086</v>
      </c>
      <c r="G62" s="214" t="s">
        <v>1086</v>
      </c>
      <c r="H62" s="212" t="s">
        <v>1086</v>
      </c>
      <c r="I62" s="214" t="s">
        <v>1086</v>
      </c>
    </row>
    <row r="63" spans="1:9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1717</v>
      </c>
      <c r="F63" s="212" t="s">
        <v>1086</v>
      </c>
      <c r="G63" s="214" t="s">
        <v>1086</v>
      </c>
      <c r="H63" s="212" t="s">
        <v>1086</v>
      </c>
      <c r="I63" s="214" t="s">
        <v>1086</v>
      </c>
    </row>
    <row r="64" spans="1:9">
      <c r="A64" s="210" t="s">
        <v>1174</v>
      </c>
      <c r="B64" s="210" t="s">
        <v>1094</v>
      </c>
      <c r="C64" s="217" t="s">
        <v>1706</v>
      </c>
      <c r="D64" s="212" t="s">
        <v>0</v>
      </c>
      <c r="E64" s="212" t="s">
        <v>1741</v>
      </c>
      <c r="F64" s="212" t="s">
        <v>1086</v>
      </c>
      <c r="G64" s="214" t="s">
        <v>1086</v>
      </c>
      <c r="H64" s="212" t="s">
        <v>1086</v>
      </c>
      <c r="I64" s="214" t="s">
        <v>1086</v>
      </c>
    </row>
    <row r="65" spans="1:9">
      <c r="A65" s="212" t="s">
        <v>1086</v>
      </c>
      <c r="B65" s="212" t="s">
        <v>0</v>
      </c>
      <c r="C65" s="212" t="s">
        <v>0</v>
      </c>
      <c r="D65" s="210" t="s">
        <v>1706</v>
      </c>
      <c r="E65" s="212" t="s">
        <v>0</v>
      </c>
      <c r="F65" s="212" t="s">
        <v>1086</v>
      </c>
      <c r="G65" s="214" t="s">
        <v>1086</v>
      </c>
      <c r="H65" s="212" t="s">
        <v>1086</v>
      </c>
      <c r="I65" s="214" t="s">
        <v>1086</v>
      </c>
    </row>
    <row r="66" spans="1:9">
      <c r="A66" s="210" t="s">
        <v>1177</v>
      </c>
      <c r="B66" s="210" t="s">
        <v>1135</v>
      </c>
      <c r="C66" s="210" t="s">
        <v>1692</v>
      </c>
      <c r="D66" s="214" t="s">
        <v>1572</v>
      </c>
      <c r="E66" s="212" t="s">
        <v>1086</v>
      </c>
      <c r="F66" s="212" t="s">
        <v>0</v>
      </c>
      <c r="G66" s="214" t="s">
        <v>1086</v>
      </c>
      <c r="H66" s="212" t="s">
        <v>1086</v>
      </c>
      <c r="I66" s="214" t="s">
        <v>1086</v>
      </c>
    </row>
    <row r="67" spans="1:9">
      <c r="A67" s="212" t="s">
        <v>1086</v>
      </c>
      <c r="B67" s="212" t="s">
        <v>0</v>
      </c>
      <c r="C67" s="213" t="s">
        <v>0</v>
      </c>
      <c r="D67" s="214" t="s">
        <v>0</v>
      </c>
      <c r="E67" s="212" t="s">
        <v>1086</v>
      </c>
      <c r="F67" s="210" t="s">
        <v>1723</v>
      </c>
      <c r="G67" s="214" t="s">
        <v>1086</v>
      </c>
      <c r="H67" s="212" t="s">
        <v>1086</v>
      </c>
      <c r="I67" s="214" t="s">
        <v>1086</v>
      </c>
    </row>
    <row r="68" spans="1:9">
      <c r="A68" s="210" t="s">
        <v>1180</v>
      </c>
      <c r="B68" s="210" t="s">
        <v>1111</v>
      </c>
      <c r="C68" s="211" t="s">
        <v>1705</v>
      </c>
      <c r="D68" s="213" t="s">
        <v>0</v>
      </c>
      <c r="E68" s="212" t="s">
        <v>1086</v>
      </c>
      <c r="F68" s="214" t="s">
        <v>1740</v>
      </c>
      <c r="G68" s="214" t="s">
        <v>1086</v>
      </c>
      <c r="H68" s="212" t="s">
        <v>1086</v>
      </c>
      <c r="I68" s="214" t="s">
        <v>1086</v>
      </c>
    </row>
    <row r="69" spans="1:9">
      <c r="A69" s="212" t="s">
        <v>1086</v>
      </c>
      <c r="B69" s="212" t="s">
        <v>0</v>
      </c>
      <c r="C69" s="212" t="s">
        <v>0</v>
      </c>
      <c r="D69" s="211" t="s">
        <v>1705</v>
      </c>
      <c r="E69" s="212" t="s">
        <v>1086</v>
      </c>
      <c r="F69" s="214" t="s">
        <v>0</v>
      </c>
      <c r="G69" s="214" t="s">
        <v>1086</v>
      </c>
      <c r="H69" s="212" t="s">
        <v>1086</v>
      </c>
      <c r="I69" s="214" t="s">
        <v>1086</v>
      </c>
    </row>
    <row r="70" spans="1:9">
      <c r="A70" s="210" t="s">
        <v>1184</v>
      </c>
      <c r="B70" s="210" t="s">
        <v>0</v>
      </c>
      <c r="C70" s="210" t="s">
        <v>1418</v>
      </c>
      <c r="D70" s="212" t="s">
        <v>0</v>
      </c>
      <c r="E70" s="212" t="s">
        <v>0</v>
      </c>
      <c r="F70" s="214" t="s">
        <v>1086</v>
      </c>
      <c r="G70" s="214" t="s">
        <v>1086</v>
      </c>
      <c r="H70" s="212" t="s">
        <v>1086</v>
      </c>
      <c r="I70" s="214" t="s">
        <v>1086</v>
      </c>
    </row>
    <row r="71" spans="1:9">
      <c r="A71" s="212" t="s">
        <v>1086</v>
      </c>
      <c r="B71" s="212" t="s">
        <v>0</v>
      </c>
      <c r="C71" s="214" t="s">
        <v>0</v>
      </c>
      <c r="D71" s="212" t="s">
        <v>0</v>
      </c>
      <c r="E71" s="210" t="s">
        <v>1723</v>
      </c>
      <c r="F71" s="214" t="s">
        <v>1086</v>
      </c>
      <c r="G71" s="214" t="s">
        <v>1086</v>
      </c>
      <c r="H71" s="212" t="s">
        <v>1086</v>
      </c>
      <c r="I71" s="214" t="s">
        <v>1086</v>
      </c>
    </row>
    <row r="72" spans="1:9">
      <c r="A72" s="210" t="s">
        <v>1187</v>
      </c>
      <c r="B72" s="210" t="s">
        <v>1114</v>
      </c>
      <c r="C72" s="217" t="s">
        <v>1691</v>
      </c>
      <c r="D72" s="212" t="s">
        <v>0</v>
      </c>
      <c r="E72" s="214" t="s">
        <v>1739</v>
      </c>
      <c r="F72" s="214" t="s">
        <v>1086</v>
      </c>
      <c r="G72" s="214" t="s">
        <v>1086</v>
      </c>
      <c r="H72" s="212" t="s">
        <v>1086</v>
      </c>
      <c r="I72" s="214" t="s">
        <v>1086</v>
      </c>
    </row>
    <row r="73" spans="1:9">
      <c r="A73" s="212" t="s">
        <v>1086</v>
      </c>
      <c r="B73" s="212" t="s">
        <v>0</v>
      </c>
      <c r="C73" s="212" t="s">
        <v>0</v>
      </c>
      <c r="D73" s="210" t="s">
        <v>1723</v>
      </c>
      <c r="E73" s="214" t="s">
        <v>0</v>
      </c>
      <c r="F73" s="214" t="s">
        <v>1086</v>
      </c>
      <c r="G73" s="214" t="s">
        <v>1086</v>
      </c>
      <c r="H73" s="212" t="s">
        <v>1086</v>
      </c>
      <c r="I73" s="214" t="s">
        <v>1086</v>
      </c>
    </row>
    <row r="74" spans="1:9">
      <c r="A74" s="210" t="s">
        <v>1190</v>
      </c>
      <c r="B74" s="210" t="s">
        <v>1106</v>
      </c>
      <c r="C74" s="210" t="s">
        <v>1723</v>
      </c>
      <c r="D74" s="214" t="s">
        <v>1436</v>
      </c>
      <c r="E74" s="214" t="s">
        <v>1086</v>
      </c>
      <c r="F74" s="214" t="s">
        <v>1086</v>
      </c>
      <c r="G74" s="214" t="s">
        <v>1086</v>
      </c>
      <c r="H74" s="212" t="s">
        <v>1086</v>
      </c>
      <c r="I74" s="214" t="s">
        <v>0</v>
      </c>
    </row>
    <row r="75" spans="1:9">
      <c r="A75" s="212" t="s">
        <v>1086</v>
      </c>
      <c r="B75" s="212" t="s">
        <v>0</v>
      </c>
      <c r="C75" s="214" t="s">
        <v>0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2" t="s">
        <v>1086</v>
      </c>
      <c r="I75" s="211" t="str">
        <f>$H$43</f>
        <v xml:space="preserve">Ицкова Василиса [1] </v>
      </c>
    </row>
    <row r="76" spans="1:9">
      <c r="A76" s="210" t="s">
        <v>1416</v>
      </c>
      <c r="B76" s="210" t="s">
        <v>1147</v>
      </c>
      <c r="C76" s="217" t="s">
        <v>1704</v>
      </c>
      <c r="D76" s="214" t="s">
        <v>0</v>
      </c>
      <c r="E76" s="214" t="s">
        <v>1086</v>
      </c>
      <c r="F76" s="214" t="s">
        <v>1086</v>
      </c>
      <c r="G76" s="214" t="s">
        <v>1086</v>
      </c>
      <c r="H76" s="212" t="s">
        <v>1086</v>
      </c>
      <c r="I76" s="214" t="s">
        <v>1982</v>
      </c>
    </row>
    <row r="77" spans="1:9">
      <c r="A77" s="212" t="s">
        <v>1086</v>
      </c>
      <c r="B77" s="212" t="s">
        <v>0</v>
      </c>
      <c r="C77" s="212" t="s">
        <v>0</v>
      </c>
      <c r="D77" s="217" t="s">
        <v>1704</v>
      </c>
      <c r="E77" s="214" t="s">
        <v>1086</v>
      </c>
      <c r="F77" s="214" t="s">
        <v>1086</v>
      </c>
      <c r="G77" s="214" t="s">
        <v>1086</v>
      </c>
      <c r="H77" s="212" t="s">
        <v>1086</v>
      </c>
      <c r="I77" s="214" t="s">
        <v>0</v>
      </c>
    </row>
    <row r="78" spans="1:9">
      <c r="A78" s="210" t="s">
        <v>1415</v>
      </c>
      <c r="B78" s="210" t="s">
        <v>1504</v>
      </c>
      <c r="C78" s="210" t="s">
        <v>1690</v>
      </c>
      <c r="D78" s="212" t="s">
        <v>1738</v>
      </c>
      <c r="E78" s="213" t="s">
        <v>0</v>
      </c>
      <c r="F78" s="214" t="s">
        <v>1086</v>
      </c>
      <c r="G78" s="214" t="s">
        <v>1086</v>
      </c>
      <c r="H78" s="212" t="s">
        <v>1086</v>
      </c>
      <c r="I78" s="214" t="s">
        <v>1086</v>
      </c>
    </row>
    <row r="79" spans="1:9">
      <c r="A79" s="212" t="s">
        <v>1086</v>
      </c>
      <c r="B79" s="212" t="s">
        <v>0</v>
      </c>
      <c r="C79" s="214" t="s">
        <v>0</v>
      </c>
      <c r="D79" s="212" t="s">
        <v>0</v>
      </c>
      <c r="E79" s="211" t="s">
        <v>1722</v>
      </c>
      <c r="F79" s="214" t="s">
        <v>1086</v>
      </c>
      <c r="G79" s="214" t="s">
        <v>1086</v>
      </c>
      <c r="H79" s="212" t="s">
        <v>1086</v>
      </c>
      <c r="I79" s="214" t="s">
        <v>1086</v>
      </c>
    </row>
    <row r="80" spans="1:9">
      <c r="A80" s="210" t="s">
        <v>1414</v>
      </c>
      <c r="B80" s="210" t="s">
        <v>0</v>
      </c>
      <c r="C80" s="217" t="s">
        <v>1413</v>
      </c>
      <c r="D80" s="215" t="s">
        <v>0</v>
      </c>
      <c r="E80" s="212" t="s">
        <v>1524</v>
      </c>
      <c r="F80" s="214" t="s">
        <v>1086</v>
      </c>
      <c r="G80" s="214" t="s">
        <v>1086</v>
      </c>
      <c r="H80" s="212" t="s">
        <v>1086</v>
      </c>
      <c r="I80" s="214" t="s">
        <v>1086</v>
      </c>
    </row>
    <row r="81" spans="1:9">
      <c r="A81" s="212" t="s">
        <v>1086</v>
      </c>
      <c r="B81" s="212" t="s">
        <v>0</v>
      </c>
      <c r="C81" s="215" t="s">
        <v>0</v>
      </c>
      <c r="D81" s="216" t="s">
        <v>1722</v>
      </c>
      <c r="E81" s="212" t="s">
        <v>0</v>
      </c>
      <c r="F81" s="214" t="s">
        <v>1086</v>
      </c>
      <c r="G81" s="214" t="s">
        <v>1086</v>
      </c>
      <c r="H81" s="212" t="s">
        <v>1086</v>
      </c>
      <c r="I81" s="214" t="s">
        <v>1086</v>
      </c>
    </row>
    <row r="82" spans="1:9">
      <c r="A82" s="210" t="s">
        <v>1411</v>
      </c>
      <c r="B82" s="210" t="s">
        <v>1094</v>
      </c>
      <c r="C82" s="216" t="s">
        <v>1722</v>
      </c>
      <c r="D82" s="214" t="s">
        <v>0</v>
      </c>
      <c r="E82" s="212" t="s">
        <v>1086</v>
      </c>
      <c r="F82" s="213" t="s">
        <v>0</v>
      </c>
      <c r="G82" s="214" t="s">
        <v>1086</v>
      </c>
      <c r="H82" s="212" t="s">
        <v>1086</v>
      </c>
      <c r="I82" s="214" t="s">
        <v>1086</v>
      </c>
    </row>
    <row r="83" spans="1:9">
      <c r="A83" s="212" t="s">
        <v>1086</v>
      </c>
      <c r="B83" s="212" t="s">
        <v>0</v>
      </c>
      <c r="C83" s="214" t="s">
        <v>0</v>
      </c>
      <c r="D83" s="214" t="s">
        <v>0</v>
      </c>
      <c r="E83" s="212" t="s">
        <v>1086</v>
      </c>
      <c r="F83" s="211" t="s">
        <v>1722</v>
      </c>
      <c r="G83" s="214" t="s">
        <v>1086</v>
      </c>
      <c r="H83" s="212" t="s">
        <v>1086</v>
      </c>
      <c r="I83" s="214" t="s">
        <v>1086</v>
      </c>
    </row>
    <row r="84" spans="1:9">
      <c r="A84" s="210" t="s">
        <v>1410</v>
      </c>
      <c r="B84" s="210" t="s">
        <v>1118</v>
      </c>
      <c r="C84" s="217" t="s">
        <v>1703</v>
      </c>
      <c r="D84" s="214" t="s">
        <v>0</v>
      </c>
      <c r="E84" s="212" t="s">
        <v>1086</v>
      </c>
      <c r="F84" s="212" t="s">
        <v>1737</v>
      </c>
      <c r="G84" s="214" t="s">
        <v>1086</v>
      </c>
      <c r="H84" s="212" t="s">
        <v>1086</v>
      </c>
      <c r="I84" s="214" t="s">
        <v>1086</v>
      </c>
    </row>
    <row r="85" spans="1:9">
      <c r="A85" s="212" t="s">
        <v>1086</v>
      </c>
      <c r="B85" s="212" t="s">
        <v>0</v>
      </c>
      <c r="C85" s="212" t="s">
        <v>0</v>
      </c>
      <c r="D85" s="217" t="s">
        <v>1703</v>
      </c>
      <c r="E85" s="212" t="s">
        <v>1086</v>
      </c>
      <c r="F85" s="212" t="s">
        <v>0</v>
      </c>
      <c r="G85" s="214" t="s">
        <v>1086</v>
      </c>
      <c r="H85" s="212" t="s">
        <v>1086</v>
      </c>
      <c r="I85" s="214" t="s">
        <v>1086</v>
      </c>
    </row>
    <row r="86" spans="1:9">
      <c r="A86" s="210" t="s">
        <v>1407</v>
      </c>
      <c r="B86" s="210" t="s">
        <v>1111</v>
      </c>
      <c r="C86" s="210" t="s">
        <v>1689</v>
      </c>
      <c r="D86" s="212" t="s">
        <v>1125</v>
      </c>
      <c r="E86" s="215" t="s">
        <v>0</v>
      </c>
      <c r="F86" s="212" t="s">
        <v>1086</v>
      </c>
      <c r="G86" s="214" t="s">
        <v>1086</v>
      </c>
      <c r="H86" s="212" t="s">
        <v>1086</v>
      </c>
      <c r="I86" s="214" t="s">
        <v>1086</v>
      </c>
    </row>
    <row r="87" spans="1:9">
      <c r="A87" s="212" t="s">
        <v>1086</v>
      </c>
      <c r="B87" s="212" t="s">
        <v>0</v>
      </c>
      <c r="C87" s="214" t="s">
        <v>0</v>
      </c>
      <c r="D87" s="212" t="s">
        <v>0</v>
      </c>
      <c r="E87" s="216" t="s">
        <v>1716</v>
      </c>
      <c r="F87" s="212" t="s">
        <v>1086</v>
      </c>
      <c r="G87" s="214" t="s">
        <v>1086</v>
      </c>
      <c r="H87" s="212" t="s">
        <v>1086</v>
      </c>
      <c r="I87" s="214" t="s">
        <v>1086</v>
      </c>
    </row>
    <row r="88" spans="1:9">
      <c r="A88" s="210" t="s">
        <v>1406</v>
      </c>
      <c r="B88" s="210" t="s">
        <v>0</v>
      </c>
      <c r="C88" s="217" t="s">
        <v>1273</v>
      </c>
      <c r="D88" s="215" t="s">
        <v>0</v>
      </c>
      <c r="E88" s="214" t="s">
        <v>1736</v>
      </c>
      <c r="F88" s="212" t="s">
        <v>1086</v>
      </c>
      <c r="G88" s="214" t="s">
        <v>1086</v>
      </c>
      <c r="H88" s="212" t="s">
        <v>1086</v>
      </c>
      <c r="I88" s="214" t="s">
        <v>1086</v>
      </c>
    </row>
    <row r="89" spans="1:9">
      <c r="A89" s="212" t="s">
        <v>1086</v>
      </c>
      <c r="B89" s="212" t="s">
        <v>0</v>
      </c>
      <c r="C89" s="215" t="s">
        <v>0</v>
      </c>
      <c r="D89" s="216" t="s">
        <v>1716</v>
      </c>
      <c r="E89" s="214" t="s">
        <v>0</v>
      </c>
      <c r="F89" s="212" t="s">
        <v>1086</v>
      </c>
      <c r="G89" s="214" t="s">
        <v>1086</v>
      </c>
      <c r="H89" s="212" t="s">
        <v>1086</v>
      </c>
      <c r="I89" s="214" t="s">
        <v>1086</v>
      </c>
    </row>
    <row r="90" spans="1:9">
      <c r="A90" s="210" t="s">
        <v>1404</v>
      </c>
      <c r="B90" s="210" t="s">
        <v>1521</v>
      </c>
      <c r="C90" s="216" t="s">
        <v>1716</v>
      </c>
      <c r="D90" s="214" t="s">
        <v>0</v>
      </c>
      <c r="E90" s="214" t="s">
        <v>1086</v>
      </c>
      <c r="F90" s="212" t="s">
        <v>1086</v>
      </c>
      <c r="G90" s="213" t="s">
        <v>0</v>
      </c>
      <c r="H90" s="212" t="s">
        <v>1086</v>
      </c>
      <c r="I90" s="214" t="s">
        <v>1086</v>
      </c>
    </row>
    <row r="91" spans="1:9" ht="18" customHeight="1">
      <c r="A91" s="212" t="s">
        <v>1086</v>
      </c>
      <c r="B91" s="212" t="s">
        <v>0</v>
      </c>
      <c r="C91" s="214" t="s">
        <v>0</v>
      </c>
      <c r="D91" s="214" t="s">
        <v>0</v>
      </c>
      <c r="E91" s="214" t="s">
        <v>1086</v>
      </c>
      <c r="F91" s="212" t="s">
        <v>1086</v>
      </c>
      <c r="G91" s="211" t="s">
        <v>1725</v>
      </c>
      <c r="H91" s="212" t="s">
        <v>1086</v>
      </c>
      <c r="I91" s="214" t="s">
        <v>1086</v>
      </c>
    </row>
    <row r="92" spans="1:9">
      <c r="A92" s="210" t="s">
        <v>1403</v>
      </c>
      <c r="B92" s="210" t="s">
        <v>1135</v>
      </c>
      <c r="C92" s="217" t="s">
        <v>1702</v>
      </c>
      <c r="D92" s="214" t="s">
        <v>0</v>
      </c>
      <c r="E92" s="214" t="s">
        <v>1086</v>
      </c>
      <c r="F92" s="212" t="s">
        <v>1086</v>
      </c>
      <c r="G92" s="212" t="s">
        <v>1735</v>
      </c>
      <c r="H92" s="212" t="s">
        <v>1086</v>
      </c>
      <c r="I92" s="214" t="s">
        <v>1086</v>
      </c>
    </row>
    <row r="93" spans="1:9">
      <c r="A93" s="212" t="s">
        <v>1086</v>
      </c>
      <c r="B93" s="212" t="s">
        <v>0</v>
      </c>
      <c r="C93" s="212" t="s">
        <v>0</v>
      </c>
      <c r="D93" s="217" t="s">
        <v>1702</v>
      </c>
      <c r="E93" s="214" t="s">
        <v>1086</v>
      </c>
      <c r="F93" s="212" t="s">
        <v>1086</v>
      </c>
      <c r="G93" s="212" t="s">
        <v>0</v>
      </c>
      <c r="H93" s="212" t="s">
        <v>1086</v>
      </c>
      <c r="I93" s="214" t="s">
        <v>1086</v>
      </c>
    </row>
    <row r="94" spans="1:9">
      <c r="A94" s="210" t="s">
        <v>1401</v>
      </c>
      <c r="B94" s="210" t="s">
        <v>1114</v>
      </c>
      <c r="C94" s="210" t="s">
        <v>1734</v>
      </c>
      <c r="D94" s="212" t="s">
        <v>1494</v>
      </c>
      <c r="E94" s="213" t="s">
        <v>0</v>
      </c>
      <c r="F94" s="212" t="s">
        <v>1086</v>
      </c>
      <c r="G94" s="212" t="s">
        <v>1086</v>
      </c>
      <c r="H94" s="212" t="s">
        <v>1086</v>
      </c>
      <c r="I94" s="214" t="s">
        <v>1086</v>
      </c>
    </row>
    <row r="95" spans="1:9" ht="16.7" customHeight="1">
      <c r="A95" s="212" t="s">
        <v>1086</v>
      </c>
      <c r="B95" s="212" t="s">
        <v>0</v>
      </c>
      <c r="C95" s="214" t="s">
        <v>0</v>
      </c>
      <c r="D95" s="212" t="s">
        <v>0</v>
      </c>
      <c r="E95" s="211" t="s">
        <v>1725</v>
      </c>
      <c r="F95" s="212" t="s">
        <v>1086</v>
      </c>
      <c r="G95" s="212" t="s">
        <v>1086</v>
      </c>
      <c r="H95" s="212" t="s">
        <v>1086</v>
      </c>
      <c r="I95" s="214" t="s">
        <v>1086</v>
      </c>
    </row>
    <row r="96" spans="1:9">
      <c r="A96" s="210" t="s">
        <v>1400</v>
      </c>
      <c r="B96" s="210" t="s">
        <v>0</v>
      </c>
      <c r="C96" s="217" t="s">
        <v>1399</v>
      </c>
      <c r="D96" s="215" t="s">
        <v>0</v>
      </c>
      <c r="E96" s="212" t="s">
        <v>1100</v>
      </c>
      <c r="F96" s="212" t="s">
        <v>1086</v>
      </c>
      <c r="G96" s="212" t="s">
        <v>1086</v>
      </c>
      <c r="H96" s="212" t="s">
        <v>1086</v>
      </c>
      <c r="I96" s="214" t="s">
        <v>1086</v>
      </c>
    </row>
    <row r="97" spans="1:9" ht="15.6" customHeight="1">
      <c r="A97" s="212" t="s">
        <v>1086</v>
      </c>
      <c r="B97" s="212" t="s">
        <v>0</v>
      </c>
      <c r="C97" s="215" t="s">
        <v>0</v>
      </c>
      <c r="D97" s="216" t="s">
        <v>1725</v>
      </c>
      <c r="E97" s="212" t="s">
        <v>0</v>
      </c>
      <c r="F97" s="212" t="s">
        <v>1086</v>
      </c>
      <c r="G97" s="212" t="s">
        <v>1086</v>
      </c>
      <c r="H97" s="212" t="s">
        <v>1086</v>
      </c>
      <c r="I97" s="214" t="s">
        <v>1086</v>
      </c>
    </row>
    <row r="98" spans="1:9" ht="15.6" customHeight="1">
      <c r="A98" s="210" t="s">
        <v>1397</v>
      </c>
      <c r="B98" s="210" t="s">
        <v>1089</v>
      </c>
      <c r="C98" s="216" t="s">
        <v>1725</v>
      </c>
      <c r="D98" s="214" t="s">
        <v>0</v>
      </c>
      <c r="E98" s="212" t="s">
        <v>1086</v>
      </c>
      <c r="F98" s="215" t="s">
        <v>0</v>
      </c>
      <c r="G98" s="212" t="s">
        <v>1086</v>
      </c>
      <c r="H98" s="212" t="s">
        <v>1086</v>
      </c>
      <c r="I98" s="214" t="s">
        <v>1086</v>
      </c>
    </row>
    <row r="99" spans="1:9" ht="15.6" customHeight="1">
      <c r="A99" s="212" t="s">
        <v>1086</v>
      </c>
      <c r="B99" s="212" t="s">
        <v>0</v>
      </c>
      <c r="C99" s="214" t="s">
        <v>0</v>
      </c>
      <c r="D99" s="214" t="s">
        <v>0</v>
      </c>
      <c r="E99" s="212" t="s">
        <v>1086</v>
      </c>
      <c r="F99" s="216" t="s">
        <v>1725</v>
      </c>
      <c r="G99" s="212" t="s">
        <v>1086</v>
      </c>
      <c r="H99" s="212" t="s">
        <v>1086</v>
      </c>
      <c r="I99" s="214" t="s">
        <v>1086</v>
      </c>
    </row>
    <row r="100" spans="1:9">
      <c r="A100" s="210" t="s">
        <v>1396</v>
      </c>
      <c r="B100" s="210" t="s">
        <v>1098</v>
      </c>
      <c r="C100" s="217" t="s">
        <v>1701</v>
      </c>
      <c r="D100" s="214" t="s">
        <v>0</v>
      </c>
      <c r="E100" s="212" t="s">
        <v>1086</v>
      </c>
      <c r="F100" s="214" t="s">
        <v>1733</v>
      </c>
      <c r="G100" s="212" t="s">
        <v>1086</v>
      </c>
      <c r="H100" s="212" t="s">
        <v>1086</v>
      </c>
      <c r="I100" s="214" t="s">
        <v>1086</v>
      </c>
    </row>
    <row r="101" spans="1:9">
      <c r="A101" s="212" t="s">
        <v>1086</v>
      </c>
      <c r="B101" s="212" t="s">
        <v>0</v>
      </c>
      <c r="C101" s="212" t="s">
        <v>0</v>
      </c>
      <c r="D101" s="217" t="s">
        <v>1701</v>
      </c>
      <c r="E101" s="212" t="s">
        <v>1086</v>
      </c>
      <c r="F101" s="214" t="s">
        <v>0</v>
      </c>
      <c r="G101" s="212" t="s">
        <v>1086</v>
      </c>
      <c r="H101" s="212" t="s">
        <v>1086</v>
      </c>
      <c r="I101" s="214" t="s">
        <v>1086</v>
      </c>
    </row>
    <row r="102" spans="1:9">
      <c r="A102" s="210" t="s">
        <v>1393</v>
      </c>
      <c r="B102" s="210" t="s">
        <v>1192</v>
      </c>
      <c r="C102" s="210" t="s">
        <v>1688</v>
      </c>
      <c r="D102" s="212" t="s">
        <v>1391</v>
      </c>
      <c r="E102" s="215" t="s">
        <v>0</v>
      </c>
      <c r="F102" s="214" t="s">
        <v>1086</v>
      </c>
      <c r="G102" s="212" t="s">
        <v>1086</v>
      </c>
      <c r="H102" s="212" t="s">
        <v>1086</v>
      </c>
      <c r="I102" s="214" t="s">
        <v>1086</v>
      </c>
    </row>
    <row r="103" spans="1:9">
      <c r="A103" s="212" t="s">
        <v>1086</v>
      </c>
      <c r="B103" s="212" t="s">
        <v>0</v>
      </c>
      <c r="C103" s="214" t="s">
        <v>0</v>
      </c>
      <c r="D103" s="212" t="s">
        <v>0</v>
      </c>
      <c r="E103" s="216" t="s">
        <v>1715</v>
      </c>
      <c r="F103" s="214" t="s">
        <v>1086</v>
      </c>
      <c r="G103" s="212" t="s">
        <v>1086</v>
      </c>
      <c r="H103" s="212" t="s">
        <v>1086</v>
      </c>
      <c r="I103" s="214" t="s">
        <v>1086</v>
      </c>
    </row>
    <row r="104" spans="1:9">
      <c r="A104" s="210" t="s">
        <v>1392</v>
      </c>
      <c r="B104" s="210" t="s">
        <v>0</v>
      </c>
      <c r="C104" s="217" t="s">
        <v>1164</v>
      </c>
      <c r="D104" s="215" t="s">
        <v>0</v>
      </c>
      <c r="E104" s="214" t="s">
        <v>1732</v>
      </c>
      <c r="F104" s="214" t="s">
        <v>1086</v>
      </c>
      <c r="G104" s="212" t="s">
        <v>1086</v>
      </c>
      <c r="H104" s="212" t="s">
        <v>1086</v>
      </c>
      <c r="I104" s="214" t="s">
        <v>1086</v>
      </c>
    </row>
    <row r="105" spans="1:9">
      <c r="A105" s="212" t="s">
        <v>1086</v>
      </c>
      <c r="B105" s="212" t="s">
        <v>0</v>
      </c>
      <c r="C105" s="215" t="s">
        <v>0</v>
      </c>
      <c r="D105" s="216" t="s">
        <v>1715</v>
      </c>
      <c r="E105" s="214" t="s">
        <v>0</v>
      </c>
      <c r="F105" s="214" t="s">
        <v>1086</v>
      </c>
      <c r="G105" s="212" t="s">
        <v>1086</v>
      </c>
      <c r="H105" s="212" t="s">
        <v>1086</v>
      </c>
      <c r="I105" s="214" t="s">
        <v>1086</v>
      </c>
    </row>
    <row r="106" spans="1:9">
      <c r="A106" s="210" t="s">
        <v>1390</v>
      </c>
      <c r="B106" s="210" t="s">
        <v>1111</v>
      </c>
      <c r="C106" s="216" t="s">
        <v>1715</v>
      </c>
      <c r="D106" s="214" t="s">
        <v>0</v>
      </c>
      <c r="E106" s="214" t="s">
        <v>1086</v>
      </c>
      <c r="F106" s="214" t="s">
        <v>1086</v>
      </c>
      <c r="G106" s="212" t="s">
        <v>1086</v>
      </c>
      <c r="H106" s="215" t="s">
        <v>0</v>
      </c>
      <c r="I106" s="214" t="s">
        <v>1086</v>
      </c>
    </row>
    <row r="107" spans="1:9">
      <c r="A107" s="212" t="s">
        <v>1086</v>
      </c>
      <c r="B107" s="212" t="s">
        <v>0</v>
      </c>
      <c r="C107" s="214" t="s">
        <v>0</v>
      </c>
      <c r="D107" s="214" t="s">
        <v>0</v>
      </c>
      <c r="E107" s="214" t="s">
        <v>1086</v>
      </c>
      <c r="F107" s="214" t="s">
        <v>1086</v>
      </c>
      <c r="G107" s="212" t="s">
        <v>1086</v>
      </c>
      <c r="H107" s="216" t="s">
        <v>1727</v>
      </c>
      <c r="I107" s="214" t="s">
        <v>1086</v>
      </c>
    </row>
    <row r="108" spans="1:9">
      <c r="A108" s="210" t="s">
        <v>1389</v>
      </c>
      <c r="B108" s="210" t="s">
        <v>1094</v>
      </c>
      <c r="C108" s="217" t="s">
        <v>1700</v>
      </c>
      <c r="D108" s="214" t="s">
        <v>0</v>
      </c>
      <c r="E108" s="214" t="s">
        <v>1086</v>
      </c>
      <c r="F108" s="214" t="s">
        <v>1086</v>
      </c>
      <c r="G108" s="212" t="s">
        <v>1086</v>
      </c>
      <c r="H108" s="214" t="s">
        <v>1179</v>
      </c>
      <c r="I108" s="214" t="s">
        <v>1086</v>
      </c>
    </row>
    <row r="109" spans="1:9">
      <c r="A109" s="212" t="s">
        <v>1086</v>
      </c>
      <c r="B109" s="212" t="s">
        <v>0</v>
      </c>
      <c r="C109" s="212" t="s">
        <v>0</v>
      </c>
      <c r="D109" s="217" t="s">
        <v>1700</v>
      </c>
      <c r="E109" s="214" t="s">
        <v>1086</v>
      </c>
      <c r="F109" s="214" t="s">
        <v>1086</v>
      </c>
      <c r="G109" s="212" t="s">
        <v>1086</v>
      </c>
      <c r="H109" s="214" t="s">
        <v>0</v>
      </c>
      <c r="I109" s="214" t="s">
        <v>1086</v>
      </c>
    </row>
    <row r="110" spans="1:9">
      <c r="A110" s="210" t="s">
        <v>1388</v>
      </c>
      <c r="B110" s="210" t="s">
        <v>1098</v>
      </c>
      <c r="C110" s="210" t="s">
        <v>1687</v>
      </c>
      <c r="D110" s="212" t="s">
        <v>1189</v>
      </c>
      <c r="E110" s="213" t="s">
        <v>0</v>
      </c>
      <c r="F110" s="214" t="s">
        <v>1086</v>
      </c>
      <c r="G110" s="212" t="s">
        <v>1086</v>
      </c>
      <c r="H110" s="214" t="s">
        <v>1086</v>
      </c>
      <c r="I110" s="214" t="s">
        <v>1086</v>
      </c>
    </row>
    <row r="111" spans="1:9">
      <c r="A111" s="212" t="s">
        <v>1086</v>
      </c>
      <c r="B111" s="212" t="s">
        <v>0</v>
      </c>
      <c r="C111" s="214" t="s">
        <v>0</v>
      </c>
      <c r="D111" s="212" t="s">
        <v>0</v>
      </c>
      <c r="E111" s="211" t="s">
        <v>1721</v>
      </c>
      <c r="F111" s="214" t="s">
        <v>1086</v>
      </c>
      <c r="G111" s="212" t="s">
        <v>1086</v>
      </c>
      <c r="H111" s="214" t="s">
        <v>1086</v>
      </c>
      <c r="I111" s="214" t="s">
        <v>1086</v>
      </c>
    </row>
    <row r="112" spans="1:9">
      <c r="A112" s="210" t="s">
        <v>1386</v>
      </c>
      <c r="B112" s="210" t="s">
        <v>0</v>
      </c>
      <c r="C112" s="217" t="s">
        <v>1385</v>
      </c>
      <c r="D112" s="215" t="s">
        <v>0</v>
      </c>
      <c r="E112" s="212" t="s">
        <v>1304</v>
      </c>
      <c r="F112" s="214" t="s">
        <v>1086</v>
      </c>
      <c r="G112" s="212" t="s">
        <v>1086</v>
      </c>
      <c r="H112" s="214" t="s">
        <v>1086</v>
      </c>
      <c r="I112" s="214" t="s">
        <v>1086</v>
      </c>
    </row>
    <row r="113" spans="1:9">
      <c r="A113" s="212" t="s">
        <v>1086</v>
      </c>
      <c r="B113" s="212" t="s">
        <v>0</v>
      </c>
      <c r="C113" s="215" t="s">
        <v>0</v>
      </c>
      <c r="D113" s="216" t="s">
        <v>1721</v>
      </c>
      <c r="E113" s="212" t="s">
        <v>0</v>
      </c>
      <c r="F113" s="214" t="s">
        <v>1086</v>
      </c>
      <c r="G113" s="212" t="s">
        <v>1086</v>
      </c>
      <c r="H113" s="214" t="s">
        <v>1086</v>
      </c>
      <c r="I113" s="214" t="s">
        <v>1086</v>
      </c>
    </row>
    <row r="114" spans="1:9">
      <c r="A114" s="210" t="s">
        <v>1383</v>
      </c>
      <c r="B114" s="210" t="s">
        <v>1114</v>
      </c>
      <c r="C114" s="216" t="s">
        <v>1721</v>
      </c>
      <c r="D114" s="214" t="s">
        <v>0</v>
      </c>
      <c r="E114" s="212" t="s">
        <v>1086</v>
      </c>
      <c r="F114" s="213" t="s">
        <v>0</v>
      </c>
      <c r="G114" s="212" t="s">
        <v>1086</v>
      </c>
      <c r="H114" s="214" t="s">
        <v>1086</v>
      </c>
      <c r="I114" s="214" t="s">
        <v>1086</v>
      </c>
    </row>
    <row r="115" spans="1:9">
      <c r="A115" s="212" t="s">
        <v>1086</v>
      </c>
      <c r="B115" s="212" t="s">
        <v>0</v>
      </c>
      <c r="C115" s="214" t="s">
        <v>0</v>
      </c>
      <c r="D115" s="214" t="s">
        <v>0</v>
      </c>
      <c r="E115" s="212" t="s">
        <v>1086</v>
      </c>
      <c r="F115" s="211" t="s">
        <v>1721</v>
      </c>
      <c r="G115" s="212" t="s">
        <v>1086</v>
      </c>
      <c r="H115" s="214" t="s">
        <v>1086</v>
      </c>
      <c r="I115" s="214" t="s">
        <v>1086</v>
      </c>
    </row>
    <row r="116" spans="1:9">
      <c r="A116" s="210" t="s">
        <v>1382</v>
      </c>
      <c r="B116" s="210" t="s">
        <v>1674</v>
      </c>
      <c r="C116" s="217" t="s">
        <v>1699</v>
      </c>
      <c r="D116" s="214" t="s">
        <v>0</v>
      </c>
      <c r="E116" s="212" t="s">
        <v>1086</v>
      </c>
      <c r="F116" s="212" t="s">
        <v>1229</v>
      </c>
      <c r="G116" s="212" t="s">
        <v>1086</v>
      </c>
      <c r="H116" s="214" t="s">
        <v>1086</v>
      </c>
      <c r="I116" s="214" t="s">
        <v>1086</v>
      </c>
    </row>
    <row r="117" spans="1:9">
      <c r="A117" s="212" t="s">
        <v>1086</v>
      </c>
      <c r="B117" s="212" t="s">
        <v>0</v>
      </c>
      <c r="C117" s="212" t="s">
        <v>0</v>
      </c>
      <c r="D117" s="217" t="s">
        <v>1699</v>
      </c>
      <c r="E117" s="212" t="s">
        <v>1086</v>
      </c>
      <c r="F117" s="212" t="s">
        <v>0</v>
      </c>
      <c r="G117" s="212" t="s">
        <v>1086</v>
      </c>
      <c r="H117" s="214" t="s">
        <v>1086</v>
      </c>
      <c r="I117" s="214" t="s">
        <v>1086</v>
      </c>
    </row>
    <row r="118" spans="1:9">
      <c r="A118" s="210" t="s">
        <v>1379</v>
      </c>
      <c r="B118" s="210" t="s">
        <v>1102</v>
      </c>
      <c r="C118" s="210" t="s">
        <v>1686</v>
      </c>
      <c r="D118" s="212" t="s">
        <v>1731</v>
      </c>
      <c r="E118" s="215" t="s">
        <v>0</v>
      </c>
      <c r="F118" s="212" t="s">
        <v>1086</v>
      </c>
      <c r="G118" s="212" t="s">
        <v>1086</v>
      </c>
      <c r="H118" s="214" t="s">
        <v>1086</v>
      </c>
      <c r="I118" s="214" t="s">
        <v>1086</v>
      </c>
    </row>
    <row r="119" spans="1:9">
      <c r="A119" s="212" t="s">
        <v>1086</v>
      </c>
      <c r="B119" s="212" t="s">
        <v>0</v>
      </c>
      <c r="C119" s="214" t="s">
        <v>0</v>
      </c>
      <c r="D119" s="212" t="s">
        <v>0</v>
      </c>
      <c r="E119" s="216" t="s">
        <v>1714</v>
      </c>
      <c r="F119" s="212" t="s">
        <v>1086</v>
      </c>
      <c r="G119" s="212" t="s">
        <v>1086</v>
      </c>
      <c r="H119" s="214" t="s">
        <v>1086</v>
      </c>
      <c r="I119" s="214" t="s">
        <v>1086</v>
      </c>
    </row>
    <row r="120" spans="1:9">
      <c r="A120" s="210" t="s">
        <v>1378</v>
      </c>
      <c r="B120" s="210" t="s">
        <v>0</v>
      </c>
      <c r="C120" s="217" t="s">
        <v>1235</v>
      </c>
      <c r="D120" s="215" t="s">
        <v>0</v>
      </c>
      <c r="E120" s="214" t="s">
        <v>1525</v>
      </c>
      <c r="F120" s="212" t="s">
        <v>1086</v>
      </c>
      <c r="G120" s="212" t="s">
        <v>1086</v>
      </c>
      <c r="H120" s="214" t="s">
        <v>1086</v>
      </c>
      <c r="I120" s="214" t="s">
        <v>1086</v>
      </c>
    </row>
    <row r="121" spans="1:9">
      <c r="A121" s="212" t="s">
        <v>1086</v>
      </c>
      <c r="B121" s="212" t="s">
        <v>0</v>
      </c>
      <c r="C121" s="215" t="s">
        <v>0</v>
      </c>
      <c r="D121" s="216" t="s">
        <v>1714</v>
      </c>
      <c r="E121" s="214" t="s">
        <v>0</v>
      </c>
      <c r="F121" s="212" t="s">
        <v>1086</v>
      </c>
      <c r="G121" s="212" t="s">
        <v>1086</v>
      </c>
      <c r="H121" s="214" t="s">
        <v>1086</v>
      </c>
      <c r="I121" s="214" t="s">
        <v>1086</v>
      </c>
    </row>
    <row r="122" spans="1:9">
      <c r="A122" s="210" t="s">
        <v>1376</v>
      </c>
      <c r="B122" s="210" t="s">
        <v>1111</v>
      </c>
      <c r="C122" s="216" t="s">
        <v>1714</v>
      </c>
      <c r="D122" s="214" t="s">
        <v>0</v>
      </c>
      <c r="E122" s="214" t="s">
        <v>1086</v>
      </c>
      <c r="F122" s="212" t="s">
        <v>1086</v>
      </c>
      <c r="G122" s="215" t="s">
        <v>0</v>
      </c>
      <c r="H122" s="214" t="s">
        <v>1086</v>
      </c>
      <c r="I122" s="214" t="s">
        <v>1086</v>
      </c>
    </row>
    <row r="123" spans="1:9">
      <c r="A123" s="212" t="s">
        <v>1086</v>
      </c>
      <c r="B123" s="212" t="s">
        <v>0</v>
      </c>
      <c r="C123" s="214" t="s">
        <v>0</v>
      </c>
      <c r="D123" s="214" t="s">
        <v>0</v>
      </c>
      <c r="E123" s="214" t="s">
        <v>1086</v>
      </c>
      <c r="F123" s="212" t="s">
        <v>1086</v>
      </c>
      <c r="G123" s="216" t="s">
        <v>1727</v>
      </c>
      <c r="H123" s="214" t="s">
        <v>1086</v>
      </c>
      <c r="I123" s="214" t="s">
        <v>1086</v>
      </c>
    </row>
    <row r="124" spans="1:9">
      <c r="A124" s="210" t="s">
        <v>1375</v>
      </c>
      <c r="B124" s="210" t="s">
        <v>1111</v>
      </c>
      <c r="C124" s="217" t="s">
        <v>1685</v>
      </c>
      <c r="D124" s="214" t="s">
        <v>0</v>
      </c>
      <c r="E124" s="214" t="s">
        <v>1086</v>
      </c>
      <c r="F124" s="212" t="s">
        <v>1086</v>
      </c>
      <c r="G124" s="214" t="s">
        <v>1730</v>
      </c>
      <c r="H124" s="214" t="s">
        <v>1086</v>
      </c>
      <c r="I124" s="214" t="s">
        <v>1086</v>
      </c>
    </row>
    <row r="125" spans="1:9">
      <c r="A125" s="212" t="s">
        <v>1086</v>
      </c>
      <c r="B125" s="212" t="s">
        <v>0</v>
      </c>
      <c r="C125" s="212" t="s">
        <v>0</v>
      </c>
      <c r="D125" s="217" t="s">
        <v>1698</v>
      </c>
      <c r="E125" s="214" t="s">
        <v>1086</v>
      </c>
      <c r="F125" s="212" t="s">
        <v>1086</v>
      </c>
      <c r="G125" s="214" t="s">
        <v>0</v>
      </c>
      <c r="H125" s="214" t="s">
        <v>1086</v>
      </c>
      <c r="I125" s="214" t="s">
        <v>1086</v>
      </c>
    </row>
    <row r="126" spans="1:9">
      <c r="A126" s="210" t="s">
        <v>1372</v>
      </c>
      <c r="B126" s="210" t="s">
        <v>1106</v>
      </c>
      <c r="C126" s="210" t="s">
        <v>1698</v>
      </c>
      <c r="D126" s="212" t="s">
        <v>1681</v>
      </c>
      <c r="E126" s="213" t="s">
        <v>0</v>
      </c>
      <c r="F126" s="212" t="s">
        <v>1086</v>
      </c>
      <c r="G126" s="214" t="s">
        <v>1086</v>
      </c>
      <c r="H126" s="214" t="s">
        <v>1086</v>
      </c>
      <c r="I126" s="214" t="s">
        <v>1086</v>
      </c>
    </row>
    <row r="127" spans="1:9">
      <c r="A127" s="212" t="s">
        <v>1086</v>
      </c>
      <c r="B127" s="212" t="s">
        <v>0</v>
      </c>
      <c r="C127" s="214" t="s">
        <v>0</v>
      </c>
      <c r="D127" s="212" t="s">
        <v>0</v>
      </c>
      <c r="E127" s="211" t="s">
        <v>1713</v>
      </c>
      <c r="F127" s="212" t="s">
        <v>1086</v>
      </c>
      <c r="G127" s="214" t="s">
        <v>1086</v>
      </c>
      <c r="H127" s="214" t="s">
        <v>1086</v>
      </c>
      <c r="I127" s="214" t="s">
        <v>1086</v>
      </c>
    </row>
    <row r="128" spans="1:9">
      <c r="A128" s="210" t="s">
        <v>1371</v>
      </c>
      <c r="B128" s="210" t="s">
        <v>0</v>
      </c>
      <c r="C128" s="217" t="s">
        <v>1370</v>
      </c>
      <c r="D128" s="215" t="s">
        <v>0</v>
      </c>
      <c r="E128" s="212" t="s">
        <v>1204</v>
      </c>
      <c r="F128" s="212" t="s">
        <v>1086</v>
      </c>
      <c r="G128" s="214" t="s">
        <v>1086</v>
      </c>
      <c r="H128" s="214" t="s">
        <v>1086</v>
      </c>
      <c r="I128" s="214" t="s">
        <v>1086</v>
      </c>
    </row>
    <row r="129" spans="1:9">
      <c r="A129" s="212" t="s">
        <v>1086</v>
      </c>
      <c r="B129" s="212" t="s">
        <v>0</v>
      </c>
      <c r="C129" s="215" t="s">
        <v>0</v>
      </c>
      <c r="D129" s="216" t="s">
        <v>1713</v>
      </c>
      <c r="E129" s="212" t="s">
        <v>0</v>
      </c>
      <c r="F129" s="212" t="s">
        <v>1086</v>
      </c>
      <c r="G129" s="214" t="s">
        <v>1086</v>
      </c>
      <c r="H129" s="214" t="s">
        <v>1086</v>
      </c>
      <c r="I129" s="214" t="s">
        <v>1086</v>
      </c>
    </row>
    <row r="130" spans="1:9">
      <c r="A130" s="210" t="s">
        <v>1369</v>
      </c>
      <c r="B130" s="210" t="s">
        <v>1521</v>
      </c>
      <c r="C130" s="216" t="s">
        <v>1713</v>
      </c>
      <c r="D130" s="214" t="s">
        <v>0</v>
      </c>
      <c r="E130" s="212" t="s">
        <v>1086</v>
      </c>
      <c r="F130" s="215" t="s">
        <v>0</v>
      </c>
      <c r="G130" s="214" t="s">
        <v>1086</v>
      </c>
      <c r="H130" s="214" t="s">
        <v>1086</v>
      </c>
      <c r="I130" s="214" t="s">
        <v>1086</v>
      </c>
    </row>
    <row r="131" spans="1:9">
      <c r="A131" s="212" t="s">
        <v>1086</v>
      </c>
      <c r="B131" s="212" t="s">
        <v>0</v>
      </c>
      <c r="C131" s="214" t="s">
        <v>0</v>
      </c>
      <c r="D131" s="214" t="s">
        <v>0</v>
      </c>
      <c r="E131" s="212" t="s">
        <v>1086</v>
      </c>
      <c r="F131" s="216" t="s">
        <v>1727</v>
      </c>
      <c r="G131" s="214" t="s">
        <v>1086</v>
      </c>
      <c r="H131" s="214" t="s">
        <v>1086</v>
      </c>
      <c r="I131" s="214" t="s">
        <v>1086</v>
      </c>
    </row>
    <row r="132" spans="1:9">
      <c r="A132" s="210" t="s">
        <v>1368</v>
      </c>
      <c r="B132" s="210" t="s">
        <v>0</v>
      </c>
      <c r="C132" s="217" t="s">
        <v>1367</v>
      </c>
      <c r="D132" s="214" t="s">
        <v>0</v>
      </c>
      <c r="E132" s="212" t="s">
        <v>1086</v>
      </c>
      <c r="F132" s="214" t="s">
        <v>1729</v>
      </c>
      <c r="G132" s="214" t="s">
        <v>1086</v>
      </c>
      <c r="H132" s="214" t="s">
        <v>1086</v>
      </c>
      <c r="I132" s="214" t="s">
        <v>1086</v>
      </c>
    </row>
    <row r="133" spans="1:9">
      <c r="A133" s="212" t="s">
        <v>1086</v>
      </c>
      <c r="B133" s="212" t="s">
        <v>0</v>
      </c>
      <c r="C133" s="212" t="s">
        <v>0</v>
      </c>
      <c r="D133" s="217" t="s">
        <v>1697</v>
      </c>
      <c r="E133" s="212" t="s">
        <v>1086</v>
      </c>
      <c r="F133" s="214" t="s">
        <v>0</v>
      </c>
      <c r="G133" s="214" t="s">
        <v>1086</v>
      </c>
      <c r="H133" s="214" t="s">
        <v>1086</v>
      </c>
      <c r="I133" s="214" t="s">
        <v>1086</v>
      </c>
    </row>
    <row r="134" spans="1:9">
      <c r="A134" s="210" t="s">
        <v>1365</v>
      </c>
      <c r="B134" s="210" t="s">
        <v>1504</v>
      </c>
      <c r="C134" s="210" t="s">
        <v>1697</v>
      </c>
      <c r="D134" s="212" t="s">
        <v>0</v>
      </c>
      <c r="E134" s="215" t="s">
        <v>0</v>
      </c>
      <c r="F134" s="214" t="s">
        <v>1086</v>
      </c>
      <c r="G134" s="214" t="s">
        <v>1086</v>
      </c>
      <c r="H134" s="214" t="s">
        <v>1086</v>
      </c>
      <c r="I134" s="214" t="s">
        <v>1086</v>
      </c>
    </row>
    <row r="135" spans="1:9">
      <c r="A135" s="212" t="s">
        <v>1086</v>
      </c>
      <c r="B135" s="212" t="s">
        <v>0</v>
      </c>
      <c r="C135" s="214" t="s">
        <v>0</v>
      </c>
      <c r="D135" s="212" t="s">
        <v>0</v>
      </c>
      <c r="E135" s="216" t="s">
        <v>1727</v>
      </c>
      <c r="F135" s="214" t="s">
        <v>1086</v>
      </c>
      <c r="G135" s="214" t="s">
        <v>1086</v>
      </c>
      <c r="H135" s="214" t="s">
        <v>1086</v>
      </c>
      <c r="I135" s="214" t="s">
        <v>1086</v>
      </c>
    </row>
    <row r="136" spans="1:9">
      <c r="A136" s="210" t="s">
        <v>1364</v>
      </c>
      <c r="B136" s="210" t="s">
        <v>0</v>
      </c>
      <c r="C136" s="217" t="s">
        <v>1188</v>
      </c>
      <c r="D136" s="215" t="s">
        <v>0</v>
      </c>
      <c r="E136" s="214" t="s">
        <v>1728</v>
      </c>
      <c r="F136" s="214" t="s">
        <v>1086</v>
      </c>
      <c r="G136" s="214" t="s">
        <v>1086</v>
      </c>
      <c r="H136" s="214" t="s">
        <v>1086</v>
      </c>
      <c r="I136" s="214" t="s">
        <v>1086</v>
      </c>
    </row>
    <row r="137" spans="1:9">
      <c r="A137" s="212" t="s">
        <v>1086</v>
      </c>
      <c r="B137" s="212" t="s">
        <v>0</v>
      </c>
      <c r="C137" s="215" t="s">
        <v>0</v>
      </c>
      <c r="D137" s="216" t="s">
        <v>1727</v>
      </c>
      <c r="E137" s="214" t="s">
        <v>0</v>
      </c>
      <c r="F137" s="214" t="s">
        <v>1086</v>
      </c>
      <c r="G137" s="214" t="s">
        <v>1086</v>
      </c>
      <c r="H137" s="214" t="s">
        <v>1086</v>
      </c>
      <c r="I137" s="214" t="s">
        <v>1086</v>
      </c>
    </row>
    <row r="138" spans="1:9">
      <c r="A138" s="210" t="s">
        <v>1362</v>
      </c>
      <c r="B138" s="210" t="s">
        <v>1516</v>
      </c>
      <c r="C138" s="216" t="s">
        <v>1727</v>
      </c>
      <c r="D138" s="214" t="s">
        <v>0</v>
      </c>
      <c r="E138" s="214" t="s">
        <v>1086</v>
      </c>
      <c r="F138" s="214" t="s">
        <v>1086</v>
      </c>
      <c r="G138" s="214" t="s">
        <v>1086</v>
      </c>
      <c r="H138" s="214" t="s">
        <v>1086</v>
      </c>
      <c r="I138" s="214" t="s">
        <v>1086</v>
      </c>
    </row>
    <row r="139" spans="1:9">
      <c r="A139" s="214" t="s">
        <v>1086</v>
      </c>
      <c r="B139" s="214" t="s">
        <v>0</v>
      </c>
      <c r="C139" s="214" t="s">
        <v>1086</v>
      </c>
      <c r="D139" s="214" t="s">
        <v>0</v>
      </c>
      <c r="E139" s="214" t="s">
        <v>1086</v>
      </c>
      <c r="F139" s="214" t="s">
        <v>1086</v>
      </c>
      <c r="G139" s="214" t="s">
        <v>1086</v>
      </c>
      <c r="H139" s="213" t="s">
        <v>0</v>
      </c>
      <c r="I139" s="214" t="s">
        <v>1086</v>
      </c>
    </row>
    <row r="140" spans="1:9">
      <c r="A140" s="214" t="s">
        <v>1086</v>
      </c>
      <c r="B140" s="214" t="s">
        <v>0</v>
      </c>
      <c r="C140" s="214" t="s">
        <v>1086</v>
      </c>
      <c r="D140" s="214" t="s">
        <v>1086</v>
      </c>
      <c r="E140" s="214" t="s">
        <v>1086</v>
      </c>
      <c r="F140" s="214" t="s">
        <v>1086</v>
      </c>
      <c r="G140" s="213" t="s">
        <v>1191</v>
      </c>
      <c r="H140" s="211" t="s">
        <v>1726</v>
      </c>
      <c r="I140" s="214" t="s">
        <v>0</v>
      </c>
    </row>
    <row r="141" spans="1:9">
      <c r="A141" s="214" t="s">
        <v>1086</v>
      </c>
      <c r="B141" s="214" t="s">
        <v>0</v>
      </c>
      <c r="C141" s="214" t="s">
        <v>1086</v>
      </c>
      <c r="D141" s="214" t="s">
        <v>1086</v>
      </c>
      <c r="E141" s="214" t="s">
        <v>1086</v>
      </c>
      <c r="F141" s="214" t="s">
        <v>1086</v>
      </c>
      <c r="G141" s="214" t="s">
        <v>1086</v>
      </c>
      <c r="H141" s="215" t="s">
        <v>0</v>
      </c>
      <c r="I141" s="217" t="s">
        <v>0</v>
      </c>
    </row>
    <row r="142" spans="1:9" ht="15.6" customHeight="1">
      <c r="A142" s="214" t="s">
        <v>1086</v>
      </c>
      <c r="B142" s="214" t="s">
        <v>0</v>
      </c>
      <c r="C142" s="214" t="s">
        <v>1086</v>
      </c>
      <c r="D142" s="214" t="s">
        <v>1086</v>
      </c>
      <c r="E142" s="214" t="s">
        <v>1086</v>
      </c>
      <c r="F142" s="214" t="s">
        <v>1086</v>
      </c>
      <c r="G142" s="214" t="s">
        <v>1086</v>
      </c>
      <c r="H142" s="216" t="s">
        <v>1725</v>
      </c>
      <c r="I142" s="214" t="s">
        <v>0</v>
      </c>
    </row>
    <row r="143" spans="1:9">
      <c r="A143" s="214" t="s">
        <v>1086</v>
      </c>
      <c r="B143" s="214" t="s">
        <v>0</v>
      </c>
      <c r="C143" s="214" t="s">
        <v>1086</v>
      </c>
      <c r="D143" s="214" t="s">
        <v>1086</v>
      </c>
      <c r="E143" s="214" t="s">
        <v>1086</v>
      </c>
      <c r="F143" s="214" t="s">
        <v>1086</v>
      </c>
      <c r="G143" s="214" t="s">
        <v>1086</v>
      </c>
      <c r="H143" s="214" t="s">
        <v>1086</v>
      </c>
      <c r="I143" s="214" t="s">
        <v>0</v>
      </c>
    </row>
    <row r="144" spans="1:9" ht="15.75">
      <c r="A144" s="222" t="s">
        <v>5</v>
      </c>
      <c r="B144" s="222"/>
      <c r="C144" s="222"/>
      <c r="G144" s="315" t="s">
        <v>4</v>
      </c>
      <c r="H144" s="315"/>
      <c r="I144" s="315"/>
    </row>
  </sheetData>
  <mergeCells count="8">
    <mergeCell ref="A5:I5"/>
    <mergeCell ref="A6:I6"/>
    <mergeCell ref="A8:I8"/>
    <mergeCell ref="G144:I144"/>
    <mergeCell ref="A1:I1"/>
    <mergeCell ref="A2:I2"/>
    <mergeCell ref="A3:I3"/>
    <mergeCell ref="A4:I4"/>
  </mergeCells>
  <pageMargins left="0.7" right="0.7" top="0.75" bottom="0.75" header="0.3" footer="0.3"/>
  <pageSetup paperSize="9" scale="3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19" zoomScale="60" zoomScaleNormal="100" workbookViewId="0">
      <selection activeCell="B10" sqref="B10:H10"/>
    </sheetView>
  </sheetViews>
  <sheetFormatPr defaultRowHeight="15"/>
  <cols>
    <col min="1" max="1" width="6.42578125" style="2" customWidth="1"/>
    <col min="2" max="2" width="9.42578125" style="2" customWidth="1"/>
    <col min="3" max="3" width="27" style="2" customWidth="1"/>
    <col min="4" max="4" width="27.5703125" style="2" customWidth="1"/>
    <col min="5" max="5" width="28.5703125" style="2" customWidth="1"/>
    <col min="6" max="6" width="25.42578125" style="2" customWidth="1"/>
    <col min="7" max="7" width="26.140625" style="2" customWidth="1"/>
    <col min="8" max="8" width="22.140625" style="2" customWidth="1"/>
  </cols>
  <sheetData>
    <row r="1" spans="1:8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25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25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75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75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</row>
    <row r="8" spans="1:8" ht="18.75">
      <c r="A8" s="316" t="s">
        <v>1980</v>
      </c>
      <c r="B8" s="316"/>
      <c r="C8" s="316"/>
      <c r="D8" s="316"/>
      <c r="E8" s="316"/>
      <c r="F8" s="316"/>
      <c r="G8" s="316"/>
      <c r="H8" s="316"/>
    </row>
    <row r="10" spans="1:8" ht="17.45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1516</v>
      </c>
      <c r="C11" s="213" t="s">
        <v>1679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1516</v>
      </c>
      <c r="C12" s="211" t="s">
        <v>1789</v>
      </c>
      <c r="D12" s="213" t="s">
        <v>1679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1789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1679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1094</v>
      </c>
      <c r="C15" s="213" t="s">
        <v>1792</v>
      </c>
      <c r="D15" s="212" t="s">
        <v>0</v>
      </c>
      <c r="E15" s="211" t="s">
        <v>1789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1094</v>
      </c>
      <c r="C16" s="211" t="s">
        <v>1790</v>
      </c>
      <c r="D16" s="215" t="s">
        <v>1792</v>
      </c>
      <c r="E16" s="212" t="s">
        <v>1791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1114</v>
      </c>
      <c r="C17" s="212" t="s">
        <v>1635</v>
      </c>
      <c r="D17" s="216" t="s">
        <v>1790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1114</v>
      </c>
      <c r="C18" s="210" t="s">
        <v>1695</v>
      </c>
      <c r="D18" s="214" t="s">
        <v>1502</v>
      </c>
      <c r="E18" s="212" t="s">
        <v>1086</v>
      </c>
      <c r="F18" s="213" t="s">
        <v>1679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1243</v>
      </c>
      <c r="C19" s="213" t="s">
        <v>1787</v>
      </c>
      <c r="D19" s="214" t="s">
        <v>0</v>
      </c>
      <c r="E19" s="212" t="s">
        <v>1086</v>
      </c>
      <c r="F19" s="211" t="s">
        <v>1789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1102</v>
      </c>
      <c r="C20" s="211" t="s">
        <v>1786</v>
      </c>
      <c r="D20" s="213" t="s">
        <v>1787</v>
      </c>
      <c r="E20" s="212" t="s">
        <v>1086</v>
      </c>
      <c r="F20" s="212" t="s">
        <v>1788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1192</v>
      </c>
      <c r="C21" s="212" t="s">
        <v>1643</v>
      </c>
      <c r="D21" s="211" t="s">
        <v>1786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1192</v>
      </c>
      <c r="C22" s="210" t="s">
        <v>1688</v>
      </c>
      <c r="D22" s="212" t="s">
        <v>1275</v>
      </c>
      <c r="E22" s="215" t="s">
        <v>1787</v>
      </c>
      <c r="F22" s="212" t="s">
        <v>1086</v>
      </c>
      <c r="G22" s="214" t="s">
        <v>1086</v>
      </c>
      <c r="H22" s="214" t="s">
        <v>1086</v>
      </c>
    </row>
    <row r="23" spans="1:8" ht="29.25">
      <c r="A23" s="212" t="s">
        <v>1086</v>
      </c>
      <c r="B23" s="212" t="s">
        <v>1111</v>
      </c>
      <c r="C23" s="213" t="s">
        <v>1655</v>
      </c>
      <c r="D23" s="212" t="s">
        <v>0</v>
      </c>
      <c r="E23" s="216" t="s">
        <v>1786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1094</v>
      </c>
      <c r="C24" s="211" t="s">
        <v>1700</v>
      </c>
      <c r="D24" s="212" t="s">
        <v>1637</v>
      </c>
      <c r="E24" s="214" t="s">
        <v>1785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1098</v>
      </c>
      <c r="C25" s="212" t="s">
        <v>1637</v>
      </c>
      <c r="D25" s="210" t="s">
        <v>1708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1098</v>
      </c>
      <c r="C26" s="210" t="s">
        <v>1708</v>
      </c>
      <c r="D26" s="214" t="s">
        <v>1204</v>
      </c>
      <c r="E26" s="214" t="s">
        <v>1086</v>
      </c>
      <c r="F26" s="212" t="s">
        <v>1086</v>
      </c>
      <c r="G26" s="213" t="s">
        <v>1663</v>
      </c>
      <c r="H26" s="214" t="s">
        <v>1086</v>
      </c>
    </row>
    <row r="27" spans="1:8">
      <c r="A27" s="212" t="s">
        <v>1086</v>
      </c>
      <c r="B27" s="212" t="s">
        <v>1094</v>
      </c>
      <c r="C27" s="213" t="s">
        <v>1663</v>
      </c>
      <c r="D27" s="214" t="s">
        <v>0</v>
      </c>
      <c r="E27" s="214" t="s">
        <v>1086</v>
      </c>
      <c r="F27" s="212" t="s">
        <v>1086</v>
      </c>
      <c r="G27" s="211" t="s">
        <v>1706</v>
      </c>
      <c r="H27" s="214" t="s">
        <v>1086</v>
      </c>
    </row>
    <row r="28" spans="1:8">
      <c r="A28" s="210" t="s">
        <v>1117</v>
      </c>
      <c r="B28" s="210" t="s">
        <v>1094</v>
      </c>
      <c r="C28" s="211" t="s">
        <v>1706</v>
      </c>
      <c r="D28" s="213" t="s">
        <v>1663</v>
      </c>
      <c r="E28" s="214" t="s">
        <v>1086</v>
      </c>
      <c r="F28" s="212" t="s">
        <v>1086</v>
      </c>
      <c r="G28" s="212" t="s">
        <v>1784</v>
      </c>
      <c r="H28" s="214" t="s">
        <v>1086</v>
      </c>
    </row>
    <row r="29" spans="1:8">
      <c r="A29" s="212" t="s">
        <v>1086</v>
      </c>
      <c r="B29" s="212" t="s">
        <v>1089</v>
      </c>
      <c r="C29" s="212" t="s">
        <v>1783</v>
      </c>
      <c r="D29" s="211" t="s">
        <v>1706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1521</v>
      </c>
      <c r="C30" s="210" t="s">
        <v>1782</v>
      </c>
      <c r="D30" s="212" t="s">
        <v>1306</v>
      </c>
      <c r="E30" s="213" t="s">
        <v>1663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1089</v>
      </c>
      <c r="C31" s="213" t="s">
        <v>1781</v>
      </c>
      <c r="D31" s="212" t="s">
        <v>0</v>
      </c>
      <c r="E31" s="211" t="s">
        <v>1706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1102</v>
      </c>
      <c r="C32" s="211" t="s">
        <v>1686</v>
      </c>
      <c r="D32" s="215" t="s">
        <v>1781</v>
      </c>
      <c r="E32" s="212" t="s">
        <v>1780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1135</v>
      </c>
      <c r="C33" s="212" t="s">
        <v>1646</v>
      </c>
      <c r="D33" s="216" t="s">
        <v>1686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1135</v>
      </c>
      <c r="C34" s="210" t="s">
        <v>1692</v>
      </c>
      <c r="D34" s="214" t="s">
        <v>1116</v>
      </c>
      <c r="E34" s="212" t="s">
        <v>1086</v>
      </c>
      <c r="F34" s="215" t="s">
        <v>1663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1114</v>
      </c>
      <c r="C35" s="213" t="s">
        <v>1779</v>
      </c>
      <c r="D35" s="214" t="s">
        <v>0</v>
      </c>
      <c r="E35" s="212" t="s">
        <v>1086</v>
      </c>
      <c r="F35" s="216" t="s">
        <v>1706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1114</v>
      </c>
      <c r="C36" s="211" t="s">
        <v>1777</v>
      </c>
      <c r="D36" s="213" t="s">
        <v>1779</v>
      </c>
      <c r="E36" s="212" t="s">
        <v>1086</v>
      </c>
      <c r="F36" s="214" t="s">
        <v>1778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1192</v>
      </c>
      <c r="C37" s="212" t="s">
        <v>1638</v>
      </c>
      <c r="D37" s="211" t="s">
        <v>1777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1147</v>
      </c>
      <c r="C38" s="210" t="s">
        <v>1704</v>
      </c>
      <c r="D38" s="212" t="s">
        <v>1128</v>
      </c>
      <c r="E38" s="215" t="s">
        <v>1669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1111</v>
      </c>
      <c r="C39" s="213" t="s">
        <v>1669</v>
      </c>
      <c r="D39" s="212" t="s">
        <v>0</v>
      </c>
      <c r="E39" s="216" t="s">
        <v>1775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1111</v>
      </c>
      <c r="C40" s="211" t="s">
        <v>1775</v>
      </c>
      <c r="D40" s="215" t="s">
        <v>1669</v>
      </c>
      <c r="E40" s="214" t="s">
        <v>1776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1106</v>
      </c>
      <c r="C41" s="212" t="s">
        <v>1639</v>
      </c>
      <c r="D41" s="216" t="s">
        <v>1775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1106</v>
      </c>
      <c r="C42" s="210" t="s">
        <v>1723</v>
      </c>
      <c r="D42" s="214" t="s">
        <v>1774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G58</f>
        <v xml:space="preserve">Кель Родион [2] </v>
      </c>
    </row>
    <row r="43" spans="1:8">
      <c r="A43" s="212" t="s">
        <v>1086</v>
      </c>
      <c r="B43" s="212" t="s">
        <v>1094</v>
      </c>
      <c r="C43" s="214" t="s">
        <v>1341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Евгенова Варвара </v>
      </c>
    </row>
    <row r="44" spans="1:8">
      <c r="A44" s="210" t="s">
        <v>1143</v>
      </c>
      <c r="B44" s="210" t="s">
        <v>1111</v>
      </c>
      <c r="C44" s="217" t="s">
        <v>1685</v>
      </c>
      <c r="D44" s="213" t="s">
        <v>1771</v>
      </c>
      <c r="E44" s="214" t="s">
        <v>1086</v>
      </c>
      <c r="F44" s="214" t="s">
        <v>1086</v>
      </c>
      <c r="G44" s="212" t="s">
        <v>1086</v>
      </c>
      <c r="H44" s="214" t="s">
        <v>1985</v>
      </c>
    </row>
    <row r="45" spans="1:8">
      <c r="A45" s="212" t="s">
        <v>1086</v>
      </c>
      <c r="B45" s="212" t="s">
        <v>1243</v>
      </c>
      <c r="C45" s="215" t="s">
        <v>1771</v>
      </c>
      <c r="D45" s="211" t="s">
        <v>1711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1098</v>
      </c>
      <c r="C46" s="216" t="s">
        <v>1711</v>
      </c>
      <c r="D46" s="212" t="s">
        <v>1405</v>
      </c>
      <c r="E46" s="213" t="s">
        <v>1771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1098</v>
      </c>
      <c r="C47" s="214" t="s">
        <v>1652</v>
      </c>
      <c r="D47" s="212" t="s">
        <v>0</v>
      </c>
      <c r="E47" s="211" t="s">
        <v>1711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1098</v>
      </c>
      <c r="C48" s="217" t="s">
        <v>1701</v>
      </c>
      <c r="D48" s="212" t="s">
        <v>1652</v>
      </c>
      <c r="E48" s="212" t="s">
        <v>1747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1118</v>
      </c>
      <c r="C49" s="215" t="s">
        <v>1773</v>
      </c>
      <c r="D49" s="210" t="s">
        <v>1701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1185</v>
      </c>
      <c r="C50" s="216" t="s">
        <v>1772</v>
      </c>
      <c r="D50" s="214" t="s">
        <v>1227</v>
      </c>
      <c r="E50" s="212" t="s">
        <v>1086</v>
      </c>
      <c r="F50" s="213" t="s">
        <v>1771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1106</v>
      </c>
      <c r="C51" s="214" t="s">
        <v>1657</v>
      </c>
      <c r="D51" s="214" t="s">
        <v>0</v>
      </c>
      <c r="E51" s="212" t="s">
        <v>1086</v>
      </c>
      <c r="F51" s="211" t="s">
        <v>1711</v>
      </c>
      <c r="G51" s="212" t="s">
        <v>1086</v>
      </c>
      <c r="H51" s="214" t="s">
        <v>1086</v>
      </c>
    </row>
    <row r="52" spans="1:8" ht="17.45" customHeight="1">
      <c r="A52" s="210" t="s">
        <v>1155</v>
      </c>
      <c r="B52" s="210" t="s">
        <v>1106</v>
      </c>
      <c r="C52" s="217" t="s">
        <v>1698</v>
      </c>
      <c r="D52" s="213" t="s">
        <v>1768</v>
      </c>
      <c r="E52" s="212" t="s">
        <v>1086</v>
      </c>
      <c r="F52" s="212" t="s">
        <v>1770</v>
      </c>
      <c r="G52" s="212" t="s">
        <v>1086</v>
      </c>
      <c r="H52" s="214" t="s">
        <v>1086</v>
      </c>
    </row>
    <row r="53" spans="1:8" ht="29.25">
      <c r="A53" s="212" t="s">
        <v>1086</v>
      </c>
      <c r="B53" s="212" t="s">
        <v>1674</v>
      </c>
      <c r="C53" s="215" t="s">
        <v>1768</v>
      </c>
      <c r="D53" s="211" t="s">
        <v>1699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 ht="18" customHeight="1">
      <c r="A54" s="210" t="s">
        <v>1159</v>
      </c>
      <c r="B54" s="210" t="s">
        <v>1674</v>
      </c>
      <c r="C54" s="216" t="s">
        <v>1699</v>
      </c>
      <c r="D54" s="212" t="s">
        <v>1769</v>
      </c>
      <c r="E54" s="215" t="s">
        <v>1768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1674</v>
      </c>
      <c r="C55" s="214" t="s">
        <v>1642</v>
      </c>
      <c r="D55" s="212" t="s">
        <v>0</v>
      </c>
      <c r="E55" s="216" t="s">
        <v>1699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1504</v>
      </c>
      <c r="C56" s="217" t="s">
        <v>1690</v>
      </c>
      <c r="D56" s="212" t="s">
        <v>1642</v>
      </c>
      <c r="E56" s="214" t="s">
        <v>1767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1516</v>
      </c>
      <c r="C57" s="215" t="s">
        <v>1766</v>
      </c>
      <c r="D57" s="210" t="s">
        <v>1690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1516</v>
      </c>
      <c r="C58" s="216" t="s">
        <v>1765</v>
      </c>
      <c r="D58" s="214" t="s">
        <v>1764</v>
      </c>
      <c r="E58" s="214" t="s">
        <v>1086</v>
      </c>
      <c r="F58" s="212" t="s">
        <v>1086</v>
      </c>
      <c r="G58" s="215" t="s">
        <v>1753</v>
      </c>
      <c r="H58" s="214" t="s">
        <v>1086</v>
      </c>
    </row>
    <row r="59" spans="1:8">
      <c r="A59" s="212" t="s">
        <v>1086</v>
      </c>
      <c r="B59" s="212" t="s">
        <v>1094</v>
      </c>
      <c r="C59" s="214" t="s">
        <v>1763</v>
      </c>
      <c r="D59" s="214" t="s">
        <v>0</v>
      </c>
      <c r="E59" s="214" t="s">
        <v>1086</v>
      </c>
      <c r="F59" s="212" t="s">
        <v>1086</v>
      </c>
      <c r="G59" s="216" t="s">
        <v>1719</v>
      </c>
      <c r="H59" s="214" t="s">
        <v>1086</v>
      </c>
    </row>
    <row r="60" spans="1:8">
      <c r="A60" s="210" t="s">
        <v>1167</v>
      </c>
      <c r="B60" s="210" t="s">
        <v>1192</v>
      </c>
      <c r="C60" s="217" t="s">
        <v>1694</v>
      </c>
      <c r="D60" s="213" t="s">
        <v>1762</v>
      </c>
      <c r="E60" s="214" t="s">
        <v>1086</v>
      </c>
      <c r="F60" s="212" t="s">
        <v>1086</v>
      </c>
      <c r="G60" s="214" t="s">
        <v>1306</v>
      </c>
      <c r="H60" s="214" t="s">
        <v>1086</v>
      </c>
    </row>
    <row r="61" spans="1:8">
      <c r="A61" s="212" t="s">
        <v>1086</v>
      </c>
      <c r="B61" s="212" t="s">
        <v>1114</v>
      </c>
      <c r="C61" s="215" t="s">
        <v>1762</v>
      </c>
      <c r="D61" s="211" t="s">
        <v>1761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1521</v>
      </c>
      <c r="C62" s="216" t="s">
        <v>1761</v>
      </c>
      <c r="D62" s="212" t="s">
        <v>1760</v>
      </c>
      <c r="E62" s="213" t="s">
        <v>1653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1098</v>
      </c>
      <c r="C63" s="214" t="s">
        <v>1645</v>
      </c>
      <c r="D63" s="212" t="s">
        <v>0</v>
      </c>
      <c r="E63" s="211" t="s">
        <v>1759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1098</v>
      </c>
      <c r="C64" s="217" t="s">
        <v>1710</v>
      </c>
      <c r="D64" s="215" t="s">
        <v>1653</v>
      </c>
      <c r="E64" s="212" t="s">
        <v>1204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1094</v>
      </c>
      <c r="C65" s="215" t="s">
        <v>1653</v>
      </c>
      <c r="D65" s="216" t="s">
        <v>1759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1094</v>
      </c>
      <c r="C66" s="216" t="s">
        <v>1759</v>
      </c>
      <c r="D66" s="214" t="s">
        <v>1758</v>
      </c>
      <c r="E66" s="212" t="s">
        <v>1086</v>
      </c>
      <c r="F66" s="215" t="s">
        <v>1753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1114</v>
      </c>
      <c r="C67" s="214" t="s">
        <v>1641</v>
      </c>
      <c r="D67" s="214" t="s">
        <v>0</v>
      </c>
      <c r="E67" s="212" t="s">
        <v>1086</v>
      </c>
      <c r="F67" s="216" t="s">
        <v>1719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1114</v>
      </c>
      <c r="C68" s="217" t="s">
        <v>1691</v>
      </c>
      <c r="D68" s="213" t="s">
        <v>1756</v>
      </c>
      <c r="E68" s="212" t="s">
        <v>1086</v>
      </c>
      <c r="F68" s="214" t="s">
        <v>1757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1114</v>
      </c>
      <c r="C69" s="215" t="s">
        <v>1756</v>
      </c>
      <c r="D69" s="211" t="s">
        <v>1755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1521</v>
      </c>
      <c r="C70" s="216" t="s">
        <v>1755</v>
      </c>
      <c r="D70" s="212" t="s">
        <v>1208</v>
      </c>
      <c r="E70" s="215" t="s">
        <v>1753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1135</v>
      </c>
      <c r="C71" s="214" t="s">
        <v>1636</v>
      </c>
      <c r="D71" s="212" t="s">
        <v>0</v>
      </c>
      <c r="E71" s="216" t="s">
        <v>1719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1135</v>
      </c>
      <c r="C72" s="217" t="s">
        <v>1702</v>
      </c>
      <c r="D72" s="215" t="s">
        <v>1753</v>
      </c>
      <c r="E72" s="214" t="s">
        <v>1754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1160</v>
      </c>
      <c r="C73" s="215" t="s">
        <v>1753</v>
      </c>
      <c r="D73" s="216" t="s">
        <v>1719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1089</v>
      </c>
      <c r="C74" s="216" t="s">
        <v>1719</v>
      </c>
      <c r="D74" s="214" t="s">
        <v>1605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46.7" customHeight="1">
      <c r="A76" s="314" t="s">
        <v>5</v>
      </c>
      <c r="B76" s="314"/>
      <c r="C76" s="314"/>
      <c r="D76" s="214" t="s">
        <v>1086</v>
      </c>
      <c r="E76" s="214" t="s">
        <v>1086</v>
      </c>
      <c r="F76" s="320" t="s">
        <v>4</v>
      </c>
      <c r="G76" s="320"/>
      <c r="H76" s="320"/>
    </row>
  </sheetData>
  <mergeCells count="9">
    <mergeCell ref="A8:H8"/>
    <mergeCell ref="A76:C76"/>
    <mergeCell ref="F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view="pageBreakPreview" topLeftCell="A37" zoomScale="90" zoomScaleSheetLayoutView="90" workbookViewId="0">
      <selection activeCell="B37" sqref="B37:C45"/>
    </sheetView>
  </sheetViews>
  <sheetFormatPr defaultRowHeight="15.75"/>
  <cols>
    <col min="1" max="1" width="18.5703125" style="14" customWidth="1"/>
    <col min="2" max="2" width="14.5703125" style="14" customWidth="1"/>
    <col min="3" max="3" width="84.42578125" style="14" bestFit="1" customWidth="1"/>
    <col min="4" max="256" width="8.85546875" style="133"/>
    <col min="257" max="257" width="18.5703125" style="133" customWidth="1"/>
    <col min="258" max="258" width="14.5703125" style="133" customWidth="1"/>
    <col min="259" max="259" width="84.42578125" style="133" bestFit="1" customWidth="1"/>
    <col min="260" max="512" width="8.85546875" style="133"/>
    <col min="513" max="513" width="18.5703125" style="133" customWidth="1"/>
    <col min="514" max="514" width="14.5703125" style="133" customWidth="1"/>
    <col min="515" max="515" width="84.42578125" style="133" bestFit="1" customWidth="1"/>
    <col min="516" max="768" width="8.85546875" style="133"/>
    <col min="769" max="769" width="18.5703125" style="133" customWidth="1"/>
    <col min="770" max="770" width="14.5703125" style="133" customWidth="1"/>
    <col min="771" max="771" width="84.42578125" style="133" bestFit="1" customWidth="1"/>
    <col min="772" max="1024" width="8.85546875" style="133"/>
    <col min="1025" max="1025" width="18.5703125" style="133" customWidth="1"/>
    <col min="1026" max="1026" width="14.5703125" style="133" customWidth="1"/>
    <col min="1027" max="1027" width="84.42578125" style="133" bestFit="1" customWidth="1"/>
    <col min="1028" max="1280" width="8.85546875" style="133"/>
    <col min="1281" max="1281" width="18.5703125" style="133" customWidth="1"/>
    <col min="1282" max="1282" width="14.5703125" style="133" customWidth="1"/>
    <col min="1283" max="1283" width="84.42578125" style="133" bestFit="1" customWidth="1"/>
    <col min="1284" max="1536" width="8.85546875" style="133"/>
    <col min="1537" max="1537" width="18.5703125" style="133" customWidth="1"/>
    <col min="1538" max="1538" width="14.5703125" style="133" customWidth="1"/>
    <col min="1539" max="1539" width="84.42578125" style="133" bestFit="1" customWidth="1"/>
    <col min="1540" max="1792" width="8.85546875" style="133"/>
    <col min="1793" max="1793" width="18.5703125" style="133" customWidth="1"/>
    <col min="1794" max="1794" width="14.5703125" style="133" customWidth="1"/>
    <col min="1795" max="1795" width="84.42578125" style="133" bestFit="1" customWidth="1"/>
    <col min="1796" max="2048" width="8.85546875" style="133"/>
    <col min="2049" max="2049" width="18.5703125" style="133" customWidth="1"/>
    <col min="2050" max="2050" width="14.5703125" style="133" customWidth="1"/>
    <col min="2051" max="2051" width="84.42578125" style="133" bestFit="1" customWidth="1"/>
    <col min="2052" max="2304" width="8.85546875" style="133"/>
    <col min="2305" max="2305" width="18.5703125" style="133" customWidth="1"/>
    <col min="2306" max="2306" width="14.5703125" style="133" customWidth="1"/>
    <col min="2307" max="2307" width="84.42578125" style="133" bestFit="1" customWidth="1"/>
    <col min="2308" max="2560" width="8.85546875" style="133"/>
    <col min="2561" max="2561" width="18.5703125" style="133" customWidth="1"/>
    <col min="2562" max="2562" width="14.5703125" style="133" customWidth="1"/>
    <col min="2563" max="2563" width="84.42578125" style="133" bestFit="1" customWidth="1"/>
    <col min="2564" max="2816" width="8.85546875" style="133"/>
    <col min="2817" max="2817" width="18.5703125" style="133" customWidth="1"/>
    <col min="2818" max="2818" width="14.5703125" style="133" customWidth="1"/>
    <col min="2819" max="2819" width="84.42578125" style="133" bestFit="1" customWidth="1"/>
    <col min="2820" max="3072" width="8.85546875" style="133"/>
    <col min="3073" max="3073" width="18.5703125" style="133" customWidth="1"/>
    <col min="3074" max="3074" width="14.5703125" style="133" customWidth="1"/>
    <col min="3075" max="3075" width="84.42578125" style="133" bestFit="1" customWidth="1"/>
    <col min="3076" max="3328" width="8.85546875" style="133"/>
    <col min="3329" max="3329" width="18.5703125" style="133" customWidth="1"/>
    <col min="3330" max="3330" width="14.5703125" style="133" customWidth="1"/>
    <col min="3331" max="3331" width="84.42578125" style="133" bestFit="1" customWidth="1"/>
    <col min="3332" max="3584" width="8.85546875" style="133"/>
    <col min="3585" max="3585" width="18.5703125" style="133" customWidth="1"/>
    <col min="3586" max="3586" width="14.5703125" style="133" customWidth="1"/>
    <col min="3587" max="3587" width="84.42578125" style="133" bestFit="1" customWidth="1"/>
    <col min="3588" max="3840" width="8.85546875" style="133"/>
    <col min="3841" max="3841" width="18.5703125" style="133" customWidth="1"/>
    <col min="3842" max="3842" width="14.5703125" style="133" customWidth="1"/>
    <col min="3843" max="3843" width="84.42578125" style="133" bestFit="1" customWidth="1"/>
    <col min="3844" max="4096" width="8.85546875" style="133"/>
    <col min="4097" max="4097" width="18.5703125" style="133" customWidth="1"/>
    <col min="4098" max="4098" width="14.5703125" style="133" customWidth="1"/>
    <col min="4099" max="4099" width="84.42578125" style="133" bestFit="1" customWidth="1"/>
    <col min="4100" max="4352" width="8.85546875" style="133"/>
    <col min="4353" max="4353" width="18.5703125" style="133" customWidth="1"/>
    <col min="4354" max="4354" width="14.5703125" style="133" customWidth="1"/>
    <col min="4355" max="4355" width="84.42578125" style="133" bestFit="1" customWidth="1"/>
    <col min="4356" max="4608" width="8.85546875" style="133"/>
    <col min="4609" max="4609" width="18.5703125" style="133" customWidth="1"/>
    <col min="4610" max="4610" width="14.5703125" style="133" customWidth="1"/>
    <col min="4611" max="4611" width="84.42578125" style="133" bestFit="1" customWidth="1"/>
    <col min="4612" max="4864" width="8.85546875" style="133"/>
    <col min="4865" max="4865" width="18.5703125" style="133" customWidth="1"/>
    <col min="4866" max="4866" width="14.5703125" style="133" customWidth="1"/>
    <col min="4867" max="4867" width="84.42578125" style="133" bestFit="1" customWidth="1"/>
    <col min="4868" max="5120" width="8.85546875" style="133"/>
    <col min="5121" max="5121" width="18.5703125" style="133" customWidth="1"/>
    <col min="5122" max="5122" width="14.5703125" style="133" customWidth="1"/>
    <col min="5123" max="5123" width="84.42578125" style="133" bestFit="1" customWidth="1"/>
    <col min="5124" max="5376" width="8.85546875" style="133"/>
    <col min="5377" max="5377" width="18.5703125" style="133" customWidth="1"/>
    <col min="5378" max="5378" width="14.5703125" style="133" customWidth="1"/>
    <col min="5379" max="5379" width="84.42578125" style="133" bestFit="1" customWidth="1"/>
    <col min="5380" max="5632" width="8.85546875" style="133"/>
    <col min="5633" max="5633" width="18.5703125" style="133" customWidth="1"/>
    <col min="5634" max="5634" width="14.5703125" style="133" customWidth="1"/>
    <col min="5635" max="5635" width="84.42578125" style="133" bestFit="1" customWidth="1"/>
    <col min="5636" max="5888" width="8.85546875" style="133"/>
    <col min="5889" max="5889" width="18.5703125" style="133" customWidth="1"/>
    <col min="5890" max="5890" width="14.5703125" style="133" customWidth="1"/>
    <col min="5891" max="5891" width="84.42578125" style="133" bestFit="1" customWidth="1"/>
    <col min="5892" max="6144" width="8.85546875" style="133"/>
    <col min="6145" max="6145" width="18.5703125" style="133" customWidth="1"/>
    <col min="6146" max="6146" width="14.5703125" style="133" customWidth="1"/>
    <col min="6147" max="6147" width="84.42578125" style="133" bestFit="1" customWidth="1"/>
    <col min="6148" max="6400" width="8.85546875" style="133"/>
    <col min="6401" max="6401" width="18.5703125" style="133" customWidth="1"/>
    <col min="6402" max="6402" width="14.5703125" style="133" customWidth="1"/>
    <col min="6403" max="6403" width="84.42578125" style="133" bestFit="1" customWidth="1"/>
    <col min="6404" max="6656" width="8.85546875" style="133"/>
    <col min="6657" max="6657" width="18.5703125" style="133" customWidth="1"/>
    <col min="6658" max="6658" width="14.5703125" style="133" customWidth="1"/>
    <col min="6659" max="6659" width="84.42578125" style="133" bestFit="1" customWidth="1"/>
    <col min="6660" max="6912" width="8.85546875" style="133"/>
    <col min="6913" max="6913" width="18.5703125" style="133" customWidth="1"/>
    <col min="6914" max="6914" width="14.5703125" style="133" customWidth="1"/>
    <col min="6915" max="6915" width="84.42578125" style="133" bestFit="1" customWidth="1"/>
    <col min="6916" max="7168" width="8.85546875" style="133"/>
    <col min="7169" max="7169" width="18.5703125" style="133" customWidth="1"/>
    <col min="7170" max="7170" width="14.5703125" style="133" customWidth="1"/>
    <col min="7171" max="7171" width="84.42578125" style="133" bestFit="1" customWidth="1"/>
    <col min="7172" max="7424" width="8.85546875" style="133"/>
    <col min="7425" max="7425" width="18.5703125" style="133" customWidth="1"/>
    <col min="7426" max="7426" width="14.5703125" style="133" customWidth="1"/>
    <col min="7427" max="7427" width="84.42578125" style="133" bestFit="1" customWidth="1"/>
    <col min="7428" max="7680" width="8.85546875" style="133"/>
    <col min="7681" max="7681" width="18.5703125" style="133" customWidth="1"/>
    <col min="7682" max="7682" width="14.5703125" style="133" customWidth="1"/>
    <col min="7683" max="7683" width="84.42578125" style="133" bestFit="1" customWidth="1"/>
    <col min="7684" max="7936" width="8.85546875" style="133"/>
    <col min="7937" max="7937" width="18.5703125" style="133" customWidth="1"/>
    <col min="7938" max="7938" width="14.5703125" style="133" customWidth="1"/>
    <col min="7939" max="7939" width="84.42578125" style="133" bestFit="1" customWidth="1"/>
    <col min="7940" max="8192" width="8.85546875" style="133"/>
    <col min="8193" max="8193" width="18.5703125" style="133" customWidth="1"/>
    <col min="8194" max="8194" width="14.5703125" style="133" customWidth="1"/>
    <col min="8195" max="8195" width="84.42578125" style="133" bestFit="1" customWidth="1"/>
    <col min="8196" max="8448" width="8.85546875" style="133"/>
    <col min="8449" max="8449" width="18.5703125" style="133" customWidth="1"/>
    <col min="8450" max="8450" width="14.5703125" style="133" customWidth="1"/>
    <col min="8451" max="8451" width="84.42578125" style="133" bestFit="1" customWidth="1"/>
    <col min="8452" max="8704" width="8.85546875" style="133"/>
    <col min="8705" max="8705" width="18.5703125" style="133" customWidth="1"/>
    <col min="8706" max="8706" width="14.5703125" style="133" customWidth="1"/>
    <col min="8707" max="8707" width="84.42578125" style="133" bestFit="1" customWidth="1"/>
    <col min="8708" max="8960" width="8.85546875" style="133"/>
    <col min="8961" max="8961" width="18.5703125" style="133" customWidth="1"/>
    <col min="8962" max="8962" width="14.5703125" style="133" customWidth="1"/>
    <col min="8963" max="8963" width="84.42578125" style="133" bestFit="1" customWidth="1"/>
    <col min="8964" max="9216" width="8.85546875" style="133"/>
    <col min="9217" max="9217" width="18.5703125" style="133" customWidth="1"/>
    <col min="9218" max="9218" width="14.5703125" style="133" customWidth="1"/>
    <col min="9219" max="9219" width="84.42578125" style="133" bestFit="1" customWidth="1"/>
    <col min="9220" max="9472" width="8.85546875" style="133"/>
    <col min="9473" max="9473" width="18.5703125" style="133" customWidth="1"/>
    <col min="9474" max="9474" width="14.5703125" style="133" customWidth="1"/>
    <col min="9475" max="9475" width="84.42578125" style="133" bestFit="1" customWidth="1"/>
    <col min="9476" max="9728" width="8.85546875" style="133"/>
    <col min="9729" max="9729" width="18.5703125" style="133" customWidth="1"/>
    <col min="9730" max="9730" width="14.5703125" style="133" customWidth="1"/>
    <col min="9731" max="9731" width="84.42578125" style="133" bestFit="1" customWidth="1"/>
    <col min="9732" max="9984" width="8.85546875" style="133"/>
    <col min="9985" max="9985" width="18.5703125" style="133" customWidth="1"/>
    <col min="9986" max="9986" width="14.5703125" style="133" customWidth="1"/>
    <col min="9987" max="9987" width="84.42578125" style="133" bestFit="1" customWidth="1"/>
    <col min="9988" max="10240" width="8.85546875" style="133"/>
    <col min="10241" max="10241" width="18.5703125" style="133" customWidth="1"/>
    <col min="10242" max="10242" width="14.5703125" style="133" customWidth="1"/>
    <col min="10243" max="10243" width="84.42578125" style="133" bestFit="1" customWidth="1"/>
    <col min="10244" max="10496" width="8.85546875" style="133"/>
    <col min="10497" max="10497" width="18.5703125" style="133" customWidth="1"/>
    <col min="10498" max="10498" width="14.5703125" style="133" customWidth="1"/>
    <col min="10499" max="10499" width="84.42578125" style="133" bestFit="1" customWidth="1"/>
    <col min="10500" max="10752" width="8.85546875" style="133"/>
    <col min="10753" max="10753" width="18.5703125" style="133" customWidth="1"/>
    <col min="10754" max="10754" width="14.5703125" style="133" customWidth="1"/>
    <col min="10755" max="10755" width="84.42578125" style="133" bestFit="1" customWidth="1"/>
    <col min="10756" max="11008" width="8.85546875" style="133"/>
    <col min="11009" max="11009" width="18.5703125" style="133" customWidth="1"/>
    <col min="11010" max="11010" width="14.5703125" style="133" customWidth="1"/>
    <col min="11011" max="11011" width="84.42578125" style="133" bestFit="1" customWidth="1"/>
    <col min="11012" max="11264" width="8.85546875" style="133"/>
    <col min="11265" max="11265" width="18.5703125" style="133" customWidth="1"/>
    <col min="11266" max="11266" width="14.5703125" style="133" customWidth="1"/>
    <col min="11267" max="11267" width="84.42578125" style="133" bestFit="1" customWidth="1"/>
    <col min="11268" max="11520" width="8.85546875" style="133"/>
    <col min="11521" max="11521" width="18.5703125" style="133" customWidth="1"/>
    <col min="11522" max="11522" width="14.5703125" style="133" customWidth="1"/>
    <col min="11523" max="11523" width="84.42578125" style="133" bestFit="1" customWidth="1"/>
    <col min="11524" max="11776" width="8.85546875" style="133"/>
    <col min="11777" max="11777" width="18.5703125" style="133" customWidth="1"/>
    <col min="11778" max="11778" width="14.5703125" style="133" customWidth="1"/>
    <col min="11779" max="11779" width="84.42578125" style="133" bestFit="1" customWidth="1"/>
    <col min="11780" max="12032" width="8.85546875" style="133"/>
    <col min="12033" max="12033" width="18.5703125" style="133" customWidth="1"/>
    <col min="12034" max="12034" width="14.5703125" style="133" customWidth="1"/>
    <col min="12035" max="12035" width="84.42578125" style="133" bestFit="1" customWidth="1"/>
    <col min="12036" max="12288" width="8.85546875" style="133"/>
    <col min="12289" max="12289" width="18.5703125" style="133" customWidth="1"/>
    <col min="12290" max="12290" width="14.5703125" style="133" customWidth="1"/>
    <col min="12291" max="12291" width="84.42578125" style="133" bestFit="1" customWidth="1"/>
    <col min="12292" max="12544" width="8.85546875" style="133"/>
    <col min="12545" max="12545" width="18.5703125" style="133" customWidth="1"/>
    <col min="12546" max="12546" width="14.5703125" style="133" customWidth="1"/>
    <col min="12547" max="12547" width="84.42578125" style="133" bestFit="1" customWidth="1"/>
    <col min="12548" max="12800" width="8.85546875" style="133"/>
    <col min="12801" max="12801" width="18.5703125" style="133" customWidth="1"/>
    <col min="12802" max="12802" width="14.5703125" style="133" customWidth="1"/>
    <col min="12803" max="12803" width="84.42578125" style="133" bestFit="1" customWidth="1"/>
    <col min="12804" max="13056" width="8.85546875" style="133"/>
    <col min="13057" max="13057" width="18.5703125" style="133" customWidth="1"/>
    <col min="13058" max="13058" width="14.5703125" style="133" customWidth="1"/>
    <col min="13059" max="13059" width="84.42578125" style="133" bestFit="1" customWidth="1"/>
    <col min="13060" max="13312" width="8.85546875" style="133"/>
    <col min="13313" max="13313" width="18.5703125" style="133" customWidth="1"/>
    <col min="13314" max="13314" width="14.5703125" style="133" customWidth="1"/>
    <col min="13315" max="13315" width="84.42578125" style="133" bestFit="1" customWidth="1"/>
    <col min="13316" max="13568" width="8.85546875" style="133"/>
    <col min="13569" max="13569" width="18.5703125" style="133" customWidth="1"/>
    <col min="13570" max="13570" width="14.5703125" style="133" customWidth="1"/>
    <col min="13571" max="13571" width="84.42578125" style="133" bestFit="1" customWidth="1"/>
    <col min="13572" max="13824" width="8.85546875" style="133"/>
    <col min="13825" max="13825" width="18.5703125" style="133" customWidth="1"/>
    <col min="13826" max="13826" width="14.5703125" style="133" customWidth="1"/>
    <col min="13827" max="13827" width="84.42578125" style="133" bestFit="1" customWidth="1"/>
    <col min="13828" max="14080" width="8.85546875" style="133"/>
    <col min="14081" max="14081" width="18.5703125" style="133" customWidth="1"/>
    <col min="14082" max="14082" width="14.5703125" style="133" customWidth="1"/>
    <col min="14083" max="14083" width="84.42578125" style="133" bestFit="1" customWidth="1"/>
    <col min="14084" max="14336" width="8.85546875" style="133"/>
    <col min="14337" max="14337" width="18.5703125" style="133" customWidth="1"/>
    <col min="14338" max="14338" width="14.5703125" style="133" customWidth="1"/>
    <col min="14339" max="14339" width="84.42578125" style="133" bestFit="1" customWidth="1"/>
    <col min="14340" max="14592" width="8.85546875" style="133"/>
    <col min="14593" max="14593" width="18.5703125" style="133" customWidth="1"/>
    <col min="14594" max="14594" width="14.5703125" style="133" customWidth="1"/>
    <col min="14595" max="14595" width="84.42578125" style="133" bestFit="1" customWidth="1"/>
    <col min="14596" max="14848" width="8.85546875" style="133"/>
    <col min="14849" max="14849" width="18.5703125" style="133" customWidth="1"/>
    <col min="14850" max="14850" width="14.5703125" style="133" customWidth="1"/>
    <col min="14851" max="14851" width="84.42578125" style="133" bestFit="1" customWidth="1"/>
    <col min="14852" max="15104" width="8.85546875" style="133"/>
    <col min="15105" max="15105" width="18.5703125" style="133" customWidth="1"/>
    <col min="15106" max="15106" width="14.5703125" style="133" customWidth="1"/>
    <col min="15107" max="15107" width="84.42578125" style="133" bestFit="1" customWidth="1"/>
    <col min="15108" max="15360" width="8.85546875" style="133"/>
    <col min="15361" max="15361" width="18.5703125" style="133" customWidth="1"/>
    <col min="15362" max="15362" width="14.5703125" style="133" customWidth="1"/>
    <col min="15363" max="15363" width="84.42578125" style="133" bestFit="1" customWidth="1"/>
    <col min="15364" max="15616" width="8.85546875" style="133"/>
    <col min="15617" max="15617" width="18.5703125" style="133" customWidth="1"/>
    <col min="15618" max="15618" width="14.5703125" style="133" customWidth="1"/>
    <col min="15619" max="15619" width="84.42578125" style="133" bestFit="1" customWidth="1"/>
    <col min="15620" max="15872" width="8.85546875" style="133"/>
    <col min="15873" max="15873" width="18.5703125" style="133" customWidth="1"/>
    <col min="15874" max="15874" width="14.5703125" style="133" customWidth="1"/>
    <col min="15875" max="15875" width="84.42578125" style="133" bestFit="1" customWidth="1"/>
    <col min="15876" max="16128" width="8.85546875" style="133"/>
    <col min="16129" max="16129" width="18.5703125" style="133" customWidth="1"/>
    <col min="16130" max="16130" width="14.5703125" style="133" customWidth="1"/>
    <col min="16131" max="16131" width="84.42578125" style="133" bestFit="1" customWidth="1"/>
    <col min="16132" max="16384" width="8.85546875" style="133"/>
  </cols>
  <sheetData>
    <row r="1" spans="1:4" ht="15" customHeight="1">
      <c r="A1" s="235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35"/>
      <c r="C1" s="235"/>
    </row>
    <row r="2" spans="1:4" ht="14.45" customHeight="1">
      <c r="A2" s="235" t="str">
        <f>'[7]Расписание '!A2</f>
        <v>СРОФСО "Федерация бадминтона Саратовской области"</v>
      </c>
      <c r="B2" s="235"/>
      <c r="C2" s="235"/>
    </row>
    <row r="3" spans="1:4" ht="14.45" customHeight="1">
      <c r="A3" s="236" t="s">
        <v>1</v>
      </c>
      <c r="B3" s="236"/>
      <c r="C3" s="236"/>
    </row>
    <row r="4" spans="1:4" ht="14.45" customHeight="1">
      <c r="A4" s="236" t="s">
        <v>739</v>
      </c>
      <c r="B4" s="236"/>
      <c r="C4" s="236"/>
    </row>
    <row r="5" spans="1:4" ht="17.45" customHeight="1">
      <c r="A5" s="237" t="s">
        <v>700</v>
      </c>
      <c r="B5" s="237"/>
      <c r="C5" s="237"/>
    </row>
    <row r="6" spans="1:4" ht="15.6" customHeight="1">
      <c r="A6" s="238" t="s">
        <v>312</v>
      </c>
      <c r="B6" s="238"/>
      <c r="C6" s="238"/>
    </row>
    <row r="7" spans="1:4" ht="15.6" customHeight="1">
      <c r="A7" s="141"/>
      <c r="B7" s="141"/>
      <c r="C7" s="141"/>
    </row>
    <row r="8" spans="1:4" ht="15.6" customHeight="1">
      <c r="A8" s="254" t="s">
        <v>6</v>
      </c>
      <c r="B8" s="254"/>
      <c r="C8" s="254"/>
    </row>
    <row r="9" spans="1:4" ht="15.6" customHeight="1">
      <c r="A9" s="125"/>
      <c r="B9" s="125"/>
      <c r="C9" s="125"/>
    </row>
    <row r="10" spans="1:4" ht="31.5">
      <c r="A10" s="147" t="s">
        <v>7</v>
      </c>
      <c r="B10" s="147" t="s">
        <v>8</v>
      </c>
      <c r="C10" s="147" t="s">
        <v>9</v>
      </c>
    </row>
    <row r="11" spans="1:4">
      <c r="A11" s="246" t="s">
        <v>740</v>
      </c>
      <c r="B11" s="247"/>
      <c r="C11" s="248"/>
    </row>
    <row r="12" spans="1:4" ht="15.75" customHeight="1">
      <c r="A12" s="249" t="s">
        <v>10</v>
      </c>
      <c r="B12" s="3"/>
      <c r="C12" s="4" t="s">
        <v>11</v>
      </c>
    </row>
    <row r="13" spans="1:4">
      <c r="A13" s="250"/>
      <c r="B13" s="3" t="s">
        <v>12</v>
      </c>
      <c r="C13" s="134" t="s">
        <v>13</v>
      </c>
    </row>
    <row r="14" spans="1:4">
      <c r="A14" s="250"/>
      <c r="B14" s="3" t="s">
        <v>14</v>
      </c>
      <c r="C14" s="4" t="s">
        <v>15</v>
      </c>
    </row>
    <row r="15" spans="1:4">
      <c r="A15" s="250"/>
      <c r="B15" s="3" t="s">
        <v>16</v>
      </c>
      <c r="C15" s="4" t="s">
        <v>17</v>
      </c>
    </row>
    <row r="16" spans="1:4">
      <c r="A16" s="246" t="s">
        <v>741</v>
      </c>
      <c r="B16" s="247"/>
      <c r="C16" s="248"/>
      <c r="D16" s="135"/>
    </row>
    <row r="17" spans="1:3" ht="15.75" customHeight="1">
      <c r="A17" s="249" t="s">
        <v>10</v>
      </c>
      <c r="B17" s="3" t="s">
        <v>18</v>
      </c>
      <c r="C17" s="5" t="s">
        <v>701</v>
      </c>
    </row>
    <row r="18" spans="1:3">
      <c r="A18" s="250"/>
      <c r="B18" s="3" t="s">
        <v>19</v>
      </c>
      <c r="C18" s="5" t="s">
        <v>702</v>
      </c>
    </row>
    <row r="19" spans="1:3">
      <c r="A19" s="250"/>
      <c r="B19" s="3" t="s">
        <v>42</v>
      </c>
      <c r="C19" s="5" t="s">
        <v>703</v>
      </c>
    </row>
    <row r="20" spans="1:3">
      <c r="A20" s="250"/>
      <c r="B20" s="3" t="s">
        <v>39</v>
      </c>
      <c r="C20" s="5" t="s">
        <v>704</v>
      </c>
    </row>
    <row r="21" spans="1:3" ht="15.6" customHeight="1">
      <c r="A21" s="250"/>
      <c r="B21" s="3" t="s">
        <v>705</v>
      </c>
      <c r="C21" s="5" t="s">
        <v>706</v>
      </c>
    </row>
    <row r="22" spans="1:3">
      <c r="A22" s="250"/>
      <c r="B22" s="3" t="s">
        <v>23</v>
      </c>
      <c r="C22" s="5" t="s">
        <v>707</v>
      </c>
    </row>
    <row r="23" spans="1:3">
      <c r="A23" s="250"/>
      <c r="B23" s="3" t="s">
        <v>708</v>
      </c>
      <c r="C23" s="5" t="s">
        <v>709</v>
      </c>
    </row>
    <row r="24" spans="1:3">
      <c r="A24" s="251"/>
      <c r="B24" s="3" t="s">
        <v>710</v>
      </c>
      <c r="C24" s="5" t="s">
        <v>711</v>
      </c>
    </row>
    <row r="25" spans="1:3" ht="16.350000000000001" customHeight="1">
      <c r="A25" s="246" t="s">
        <v>742</v>
      </c>
      <c r="B25" s="247"/>
      <c r="C25" s="248"/>
    </row>
    <row r="26" spans="1:3" ht="13.7" customHeight="1">
      <c r="A26" s="239" t="s">
        <v>26</v>
      </c>
      <c r="B26" s="3" t="s">
        <v>18</v>
      </c>
      <c r="C26" s="6" t="s">
        <v>712</v>
      </c>
    </row>
    <row r="27" spans="1:3" ht="15.75" customHeight="1">
      <c r="A27" s="239"/>
      <c r="B27" s="136">
        <v>0.41666666666666669</v>
      </c>
      <c r="C27" s="137" t="s">
        <v>27</v>
      </c>
    </row>
    <row r="28" spans="1:3">
      <c r="A28" s="239"/>
      <c r="B28" s="120" t="s">
        <v>35</v>
      </c>
      <c r="C28" s="5" t="s">
        <v>713</v>
      </c>
    </row>
    <row r="29" spans="1:3">
      <c r="A29" s="239"/>
      <c r="B29" s="120" t="s">
        <v>714</v>
      </c>
      <c r="C29" s="5" t="s">
        <v>28</v>
      </c>
    </row>
    <row r="30" spans="1:3">
      <c r="A30" s="239"/>
      <c r="B30" s="3" t="s">
        <v>715</v>
      </c>
      <c r="C30" s="5" t="s">
        <v>22</v>
      </c>
    </row>
    <row r="31" spans="1:3">
      <c r="A31" s="239"/>
      <c r="B31" s="3" t="s">
        <v>716</v>
      </c>
      <c r="C31" s="5" t="s">
        <v>20</v>
      </c>
    </row>
    <row r="32" spans="1:3">
      <c r="A32" s="239"/>
      <c r="B32" s="3" t="s">
        <v>21</v>
      </c>
      <c r="C32" s="5" t="s">
        <v>29</v>
      </c>
    </row>
    <row r="33" spans="1:3">
      <c r="A33" s="239"/>
      <c r="B33" s="3" t="s">
        <v>717</v>
      </c>
      <c r="C33" s="5" t="s">
        <v>25</v>
      </c>
    </row>
    <row r="34" spans="1:3">
      <c r="A34" s="239"/>
      <c r="B34" s="3" t="s">
        <v>23</v>
      </c>
      <c r="C34" s="5" t="s">
        <v>24</v>
      </c>
    </row>
    <row r="35" spans="1:3">
      <c r="A35" s="239"/>
      <c r="B35" s="3" t="s">
        <v>718</v>
      </c>
      <c r="C35" s="5" t="s">
        <v>30</v>
      </c>
    </row>
    <row r="36" spans="1:3" s="138" customFormat="1" ht="15" customHeight="1">
      <c r="A36" s="243" t="s">
        <v>743</v>
      </c>
      <c r="B36" s="244"/>
      <c r="C36" s="245"/>
    </row>
    <row r="37" spans="1:3" ht="15.6" customHeight="1">
      <c r="A37" s="239" t="s">
        <v>10</v>
      </c>
      <c r="B37" s="252" t="s">
        <v>18</v>
      </c>
      <c r="C37" s="7" t="s">
        <v>31</v>
      </c>
    </row>
    <row r="38" spans="1:3" ht="15.75" customHeight="1">
      <c r="A38" s="239"/>
      <c r="B38" s="253"/>
      <c r="C38" s="7" t="s">
        <v>32</v>
      </c>
    </row>
    <row r="39" spans="1:3" ht="15.6" customHeight="1">
      <c r="A39" s="239"/>
      <c r="B39" s="9" t="s">
        <v>19</v>
      </c>
      <c r="C39" s="7" t="s">
        <v>34</v>
      </c>
    </row>
    <row r="40" spans="1:3">
      <c r="A40" s="239"/>
      <c r="B40" s="9" t="s">
        <v>748</v>
      </c>
      <c r="C40" s="7" t="s">
        <v>33</v>
      </c>
    </row>
    <row r="41" spans="1:3" ht="15.6" customHeight="1">
      <c r="A41" s="239"/>
      <c r="B41" s="9" t="s">
        <v>714</v>
      </c>
      <c r="C41" s="7" t="s">
        <v>36</v>
      </c>
    </row>
    <row r="42" spans="1:3">
      <c r="A42" s="239"/>
      <c r="B42" s="171">
        <v>0.5</v>
      </c>
      <c r="C42" s="7" t="s">
        <v>37</v>
      </c>
    </row>
    <row r="43" spans="1:3">
      <c r="A43" s="239"/>
      <c r="B43" s="9" t="s">
        <v>749</v>
      </c>
      <c r="C43" s="7" t="s">
        <v>38</v>
      </c>
    </row>
    <row r="44" spans="1:3">
      <c r="A44" s="239"/>
      <c r="B44" s="171">
        <v>0.60416666666666663</v>
      </c>
      <c r="C44" s="7" t="s">
        <v>40</v>
      </c>
    </row>
    <row r="45" spans="1:3">
      <c r="A45" s="239"/>
      <c r="B45" s="8" t="s">
        <v>705</v>
      </c>
      <c r="C45" s="5" t="s">
        <v>41</v>
      </c>
    </row>
    <row r="46" spans="1:3" ht="15" customHeight="1">
      <c r="A46" s="240" t="s">
        <v>744</v>
      </c>
      <c r="B46" s="241"/>
      <c r="C46" s="242"/>
    </row>
    <row r="47" spans="1:3">
      <c r="A47" s="239" t="s">
        <v>10</v>
      </c>
      <c r="B47" s="8" t="s">
        <v>42</v>
      </c>
      <c r="C47" s="5" t="s">
        <v>43</v>
      </c>
    </row>
    <row r="48" spans="1:3" ht="35.450000000000003" customHeight="1">
      <c r="A48" s="239"/>
      <c r="B48" s="9" t="s">
        <v>0</v>
      </c>
      <c r="C48" s="10" t="s">
        <v>44</v>
      </c>
    </row>
    <row r="49" spans="1:3" ht="15" customHeight="1">
      <c r="A49" s="240" t="s">
        <v>745</v>
      </c>
      <c r="B49" s="241"/>
      <c r="C49" s="242"/>
    </row>
    <row r="50" spans="1:3">
      <c r="A50" s="4"/>
      <c r="B50" s="11"/>
      <c r="C50" s="6" t="s">
        <v>45</v>
      </c>
    </row>
    <row r="51" spans="1:3" ht="15.75" customHeight="1">
      <c r="A51" s="139"/>
    </row>
    <row r="52" spans="1:3">
      <c r="A52" s="12" t="s">
        <v>5</v>
      </c>
      <c r="B52" s="12"/>
      <c r="C52" s="13" t="s">
        <v>4</v>
      </c>
    </row>
    <row r="54" spans="1:3">
      <c r="A54" s="12"/>
    </row>
  </sheetData>
  <mergeCells count="19">
    <mergeCell ref="A47:A48"/>
    <mergeCell ref="A49:C49"/>
    <mergeCell ref="A4:C4"/>
    <mergeCell ref="A26:A35"/>
    <mergeCell ref="A36:C36"/>
    <mergeCell ref="A37:A45"/>
    <mergeCell ref="A46:C46"/>
    <mergeCell ref="A11:C11"/>
    <mergeCell ref="A12:A15"/>
    <mergeCell ref="A16:C16"/>
    <mergeCell ref="A17:A24"/>
    <mergeCell ref="A25:C25"/>
    <mergeCell ref="B37:B38"/>
    <mergeCell ref="A8:C8"/>
    <mergeCell ref="A1:C1"/>
    <mergeCell ref="A2:C2"/>
    <mergeCell ref="A3:C3"/>
    <mergeCell ref="A5:C5"/>
    <mergeCell ref="A6:C6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8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49" zoomScale="60" zoomScaleNormal="100" workbookViewId="0">
      <selection activeCell="A76" sqref="A76:H76"/>
    </sheetView>
  </sheetViews>
  <sheetFormatPr defaultRowHeight="15"/>
  <cols>
    <col min="1" max="1" width="8.85546875" style="2"/>
    <col min="2" max="2" width="8.85546875" style="2" customWidth="1"/>
    <col min="3" max="3" width="28.140625" style="2" customWidth="1"/>
    <col min="4" max="4" width="26" style="2" customWidth="1"/>
    <col min="5" max="5" width="26.85546875" style="2" customWidth="1"/>
    <col min="6" max="6" width="23.140625" style="2" customWidth="1"/>
    <col min="7" max="7" width="25.140625" style="2" customWidth="1"/>
    <col min="8" max="8" width="25.85546875" style="2" customWidth="1"/>
  </cols>
  <sheetData>
    <row r="1" spans="1:8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45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</row>
    <row r="8" spans="1:8" ht="18.75">
      <c r="A8" s="316" t="s">
        <v>1986</v>
      </c>
      <c r="B8" s="316"/>
      <c r="C8" s="316"/>
      <c r="D8" s="316"/>
      <c r="E8" s="316"/>
      <c r="F8" s="316"/>
      <c r="G8" s="316"/>
      <c r="H8" s="316"/>
    </row>
    <row r="10" spans="1:8" ht="13.35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1160</v>
      </c>
      <c r="C11" s="213" t="s">
        <v>1428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1118</v>
      </c>
      <c r="C12" s="211" t="s">
        <v>1810</v>
      </c>
      <c r="D12" s="213" t="s">
        <v>1428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1810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1428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1114</v>
      </c>
      <c r="C15" s="214" t="s">
        <v>1635</v>
      </c>
      <c r="D15" s="212" t="s">
        <v>0</v>
      </c>
      <c r="E15" s="211" t="s">
        <v>1810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1114</v>
      </c>
      <c r="C16" s="217" t="s">
        <v>1641</v>
      </c>
      <c r="D16" s="212" t="s">
        <v>1635</v>
      </c>
      <c r="E16" s="212" t="s">
        <v>1673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0" t="s">
        <v>1641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0</v>
      </c>
      <c r="C18" s="210" t="s">
        <v>1437</v>
      </c>
      <c r="D18" s="214" t="s">
        <v>0</v>
      </c>
      <c r="E18" s="212" t="s">
        <v>1086</v>
      </c>
      <c r="F18" s="213" t="s">
        <v>1428</v>
      </c>
      <c r="G18" s="214" t="s">
        <v>1086</v>
      </c>
      <c r="H18" s="214" t="s">
        <v>1086</v>
      </c>
    </row>
    <row r="19" spans="1:8" ht="17.45" customHeight="1">
      <c r="A19" s="212" t="s">
        <v>1086</v>
      </c>
      <c r="B19" s="212" t="s">
        <v>1094</v>
      </c>
      <c r="C19" s="213" t="s">
        <v>1814</v>
      </c>
      <c r="D19" s="214" t="s">
        <v>0</v>
      </c>
      <c r="E19" s="212" t="s">
        <v>1086</v>
      </c>
      <c r="F19" s="211" t="s">
        <v>1810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1114</v>
      </c>
      <c r="C20" s="211" t="s">
        <v>1813</v>
      </c>
      <c r="D20" s="213" t="s">
        <v>1814</v>
      </c>
      <c r="E20" s="212" t="s">
        <v>1086</v>
      </c>
      <c r="F20" s="212" t="s">
        <v>1815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1813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 ht="16.350000000000001" customHeight="1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1814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1094</v>
      </c>
      <c r="C23" s="214" t="s">
        <v>1812</v>
      </c>
      <c r="D23" s="212" t="s">
        <v>0</v>
      </c>
      <c r="E23" s="216" t="s">
        <v>1813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1674</v>
      </c>
      <c r="C24" s="217" t="s">
        <v>1642</v>
      </c>
      <c r="D24" s="212" t="s">
        <v>1812</v>
      </c>
      <c r="E24" s="214" t="s">
        <v>1811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0" t="s">
        <v>1642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0</v>
      </c>
      <c r="C26" s="210" t="s">
        <v>1431</v>
      </c>
      <c r="D26" s="214" t="s">
        <v>0</v>
      </c>
      <c r="E26" s="214" t="s">
        <v>1086</v>
      </c>
      <c r="F26" s="212" t="s">
        <v>1086</v>
      </c>
      <c r="G26" s="213" t="s">
        <v>1428</v>
      </c>
      <c r="H26" s="214" t="s">
        <v>1086</v>
      </c>
    </row>
    <row r="27" spans="1:8" ht="18" customHeight="1">
      <c r="A27" s="212" t="s">
        <v>1086</v>
      </c>
      <c r="B27" s="212" t="s">
        <v>1094</v>
      </c>
      <c r="C27" s="213" t="s">
        <v>1807</v>
      </c>
      <c r="D27" s="214" t="s">
        <v>0</v>
      </c>
      <c r="E27" s="214" t="s">
        <v>1086</v>
      </c>
      <c r="F27" s="212" t="s">
        <v>1086</v>
      </c>
      <c r="G27" s="211" t="s">
        <v>1810</v>
      </c>
      <c r="H27" s="214" t="s">
        <v>1086</v>
      </c>
    </row>
    <row r="28" spans="1:8">
      <c r="A28" s="210" t="s">
        <v>1117</v>
      </c>
      <c r="B28" s="210" t="s">
        <v>1094</v>
      </c>
      <c r="C28" s="211" t="s">
        <v>1806</v>
      </c>
      <c r="D28" s="213" t="s">
        <v>1807</v>
      </c>
      <c r="E28" s="214" t="s">
        <v>1086</v>
      </c>
      <c r="F28" s="212" t="s">
        <v>1086</v>
      </c>
      <c r="G28" s="212" t="s">
        <v>1809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1806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1807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1098</v>
      </c>
      <c r="C31" s="214" t="s">
        <v>1652</v>
      </c>
      <c r="D31" s="212" t="s">
        <v>0</v>
      </c>
      <c r="E31" s="211" t="s">
        <v>1806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1098</v>
      </c>
      <c r="C32" s="217" t="s">
        <v>1637</v>
      </c>
      <c r="D32" s="212" t="s">
        <v>1652</v>
      </c>
      <c r="E32" s="212" t="s">
        <v>1808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0" t="s">
        <v>1637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 ht="18" customHeight="1">
      <c r="A34" s="210" t="s">
        <v>1126</v>
      </c>
      <c r="B34" s="210" t="s">
        <v>0</v>
      </c>
      <c r="C34" s="210" t="s">
        <v>1424</v>
      </c>
      <c r="D34" s="214" t="s">
        <v>0</v>
      </c>
      <c r="E34" s="212" t="s">
        <v>1086</v>
      </c>
      <c r="F34" s="215" t="s">
        <v>1807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1118</v>
      </c>
      <c r="C35" s="213" t="s">
        <v>1773</v>
      </c>
      <c r="D35" s="214" t="s">
        <v>0</v>
      </c>
      <c r="E35" s="212" t="s">
        <v>1086</v>
      </c>
      <c r="F35" s="216" t="s">
        <v>1806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1118</v>
      </c>
      <c r="C36" s="211" t="s">
        <v>1805</v>
      </c>
      <c r="D36" s="213" t="s">
        <v>1773</v>
      </c>
      <c r="E36" s="212" t="s">
        <v>1086</v>
      </c>
      <c r="F36" s="214" t="s">
        <v>1514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1805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0</v>
      </c>
      <c r="C38" s="210" t="s">
        <v>1263</v>
      </c>
      <c r="D38" s="212" t="s">
        <v>0</v>
      </c>
      <c r="E38" s="212" t="s">
        <v>1639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1106</v>
      </c>
      <c r="C39" s="214" t="s">
        <v>1639</v>
      </c>
      <c r="D39" s="212" t="s">
        <v>0</v>
      </c>
      <c r="E39" s="210" t="s">
        <v>1657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1106</v>
      </c>
      <c r="C40" s="217" t="s">
        <v>1657</v>
      </c>
      <c r="D40" s="212" t="s">
        <v>1639</v>
      </c>
      <c r="E40" s="214" t="s">
        <v>1519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0" t="s">
        <v>1657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0</v>
      </c>
      <c r="C42" s="210" t="s">
        <v>1418</v>
      </c>
      <c r="D42" s="214" t="s">
        <v>0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G26</f>
        <v xml:space="preserve">Кель Родион [1] </v>
      </c>
    </row>
    <row r="43" spans="1:8">
      <c r="A43" s="212" t="s">
        <v>1086</v>
      </c>
      <c r="B43" s="212" t="s">
        <v>1135</v>
      </c>
      <c r="C43" s="214" t="s">
        <v>1636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Таволжанов Матвей </v>
      </c>
    </row>
    <row r="44" spans="1:8">
      <c r="A44" s="210" t="s">
        <v>1143</v>
      </c>
      <c r="B44" s="210" t="s">
        <v>1135</v>
      </c>
      <c r="C44" s="217" t="s">
        <v>1646</v>
      </c>
      <c r="D44" s="214" t="s">
        <v>1644</v>
      </c>
      <c r="E44" s="214" t="s">
        <v>1086</v>
      </c>
      <c r="F44" s="214" t="s">
        <v>1086</v>
      </c>
      <c r="G44" s="212" t="s">
        <v>1086</v>
      </c>
      <c r="H44" s="214" t="s">
        <v>2058</v>
      </c>
    </row>
    <row r="45" spans="1:8">
      <c r="A45" s="212" t="s">
        <v>1086</v>
      </c>
      <c r="B45" s="212" t="s">
        <v>1114</v>
      </c>
      <c r="C45" s="212" t="s">
        <v>1644</v>
      </c>
      <c r="D45" s="217" t="s">
        <v>1649</v>
      </c>
      <c r="E45" s="214" t="s">
        <v>1086</v>
      </c>
      <c r="F45" s="214" t="s">
        <v>1086</v>
      </c>
      <c r="G45" s="212" t="s">
        <v>1086</v>
      </c>
      <c r="H45" s="214"/>
    </row>
    <row r="46" spans="1:8">
      <c r="A46" s="210" t="s">
        <v>1146</v>
      </c>
      <c r="B46" s="210" t="s">
        <v>1114</v>
      </c>
      <c r="C46" s="210" t="s">
        <v>1649</v>
      </c>
      <c r="D46" s="212" t="s">
        <v>1419</v>
      </c>
      <c r="E46" s="213" t="s">
        <v>1787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1804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1787</v>
      </c>
      <c r="E48" s="212" t="s">
        <v>1412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1243</v>
      </c>
      <c r="C49" s="215" t="s">
        <v>1787</v>
      </c>
      <c r="D49" s="216" t="s">
        <v>1804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 ht="15" customHeight="1">
      <c r="A50" s="210" t="s">
        <v>1153</v>
      </c>
      <c r="B50" s="210" t="s">
        <v>1243</v>
      </c>
      <c r="C50" s="216" t="s">
        <v>1804</v>
      </c>
      <c r="D50" s="214" t="s">
        <v>0</v>
      </c>
      <c r="E50" s="212" t="s">
        <v>1086</v>
      </c>
      <c r="F50" s="213" t="s">
        <v>1801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1800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0</v>
      </c>
      <c r="C52" s="217" t="s">
        <v>1399</v>
      </c>
      <c r="D52" s="214" t="s">
        <v>1638</v>
      </c>
      <c r="E52" s="212" t="s">
        <v>1086</v>
      </c>
      <c r="F52" s="212" t="s">
        <v>1803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1192</v>
      </c>
      <c r="C53" s="212" t="s">
        <v>1638</v>
      </c>
      <c r="D53" s="217" t="s">
        <v>1643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1192</v>
      </c>
      <c r="C54" s="210" t="s">
        <v>1643</v>
      </c>
      <c r="D54" s="212" t="s">
        <v>0</v>
      </c>
      <c r="E54" s="215" t="s">
        <v>1801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1800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1801</v>
      </c>
      <c r="E56" s="214" t="s">
        <v>1802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1111</v>
      </c>
      <c r="C57" s="215" t="s">
        <v>1801</v>
      </c>
      <c r="D57" s="216" t="s">
        <v>1800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 ht="19.350000000000001" customHeight="1">
      <c r="A58" s="210" t="s">
        <v>1166</v>
      </c>
      <c r="B58" s="210" t="s">
        <v>1094</v>
      </c>
      <c r="C58" s="216" t="s">
        <v>1800</v>
      </c>
      <c r="D58" s="214" t="s">
        <v>0</v>
      </c>
      <c r="E58" s="214" t="s">
        <v>1086</v>
      </c>
      <c r="F58" s="212" t="s">
        <v>1086</v>
      </c>
      <c r="G58" s="215" t="s">
        <v>1801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1800</v>
      </c>
      <c r="H59" s="214" t="s">
        <v>1086</v>
      </c>
    </row>
    <row r="60" spans="1:8">
      <c r="A60" s="210" t="s">
        <v>1167</v>
      </c>
      <c r="B60" s="210" t="s">
        <v>0</v>
      </c>
      <c r="C60" s="217" t="s">
        <v>1385</v>
      </c>
      <c r="D60" s="214" t="s">
        <v>1647</v>
      </c>
      <c r="E60" s="214" t="s">
        <v>1086</v>
      </c>
      <c r="F60" s="212" t="s">
        <v>1086</v>
      </c>
      <c r="G60" s="214" t="s">
        <v>1778</v>
      </c>
      <c r="H60" s="214" t="s">
        <v>1086</v>
      </c>
    </row>
    <row r="61" spans="1:8">
      <c r="A61" s="212" t="s">
        <v>1086</v>
      </c>
      <c r="B61" s="212" t="s">
        <v>1674</v>
      </c>
      <c r="C61" s="212" t="s">
        <v>1647</v>
      </c>
      <c r="D61" s="217" t="s">
        <v>1799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1111</v>
      </c>
      <c r="C62" s="210" t="s">
        <v>1799</v>
      </c>
      <c r="D62" s="212" t="s">
        <v>0</v>
      </c>
      <c r="E62" s="214" t="s">
        <v>1647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7" t="s">
        <v>1799</v>
      </c>
      <c r="F63" s="212" t="s">
        <v>1086</v>
      </c>
      <c r="G63" s="214" t="s">
        <v>1086</v>
      </c>
      <c r="H63" s="214" t="s">
        <v>1086</v>
      </c>
    </row>
    <row r="64" spans="1:8" ht="16.350000000000001" customHeight="1">
      <c r="A64" s="210" t="s">
        <v>1174</v>
      </c>
      <c r="B64" s="210" t="s">
        <v>0</v>
      </c>
      <c r="C64" s="217" t="s">
        <v>1235</v>
      </c>
      <c r="D64" s="215" t="s">
        <v>1797</v>
      </c>
      <c r="E64" s="212" t="s">
        <v>1798</v>
      </c>
      <c r="F64" s="212" t="s">
        <v>1086</v>
      </c>
      <c r="G64" s="214" t="s">
        <v>1086</v>
      </c>
      <c r="H64" s="214" t="s">
        <v>1086</v>
      </c>
    </row>
    <row r="65" spans="1:8" ht="18" customHeight="1">
      <c r="A65" s="212" t="s">
        <v>1086</v>
      </c>
      <c r="B65" s="212" t="s">
        <v>1089</v>
      </c>
      <c r="C65" s="215" t="s">
        <v>1797</v>
      </c>
      <c r="D65" s="216" t="s">
        <v>1796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 ht="19.350000000000001" customHeight="1">
      <c r="A66" s="210" t="s">
        <v>1177</v>
      </c>
      <c r="B66" s="210" t="s">
        <v>1089</v>
      </c>
      <c r="C66" s="216" t="s">
        <v>1796</v>
      </c>
      <c r="D66" s="214" t="s">
        <v>0</v>
      </c>
      <c r="E66" s="212" t="s">
        <v>1086</v>
      </c>
      <c r="F66" s="215" t="s">
        <v>1794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1793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0</v>
      </c>
      <c r="C68" s="217" t="s">
        <v>1370</v>
      </c>
      <c r="D68" s="214" t="s">
        <v>1645</v>
      </c>
      <c r="E68" s="212" t="s">
        <v>1086</v>
      </c>
      <c r="F68" s="214" t="s">
        <v>1795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1098</v>
      </c>
      <c r="C69" s="212" t="s">
        <v>1645</v>
      </c>
      <c r="D69" s="217" t="s">
        <v>1328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1098</v>
      </c>
      <c r="C70" s="210" t="s">
        <v>1328</v>
      </c>
      <c r="D70" s="212" t="s">
        <v>0</v>
      </c>
      <c r="E70" s="215" t="s">
        <v>1794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1793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1794</v>
      </c>
      <c r="E72" s="214" t="s">
        <v>1313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1516</v>
      </c>
      <c r="C73" s="215" t="s">
        <v>1794</v>
      </c>
      <c r="D73" s="216" t="s">
        <v>1793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1516</v>
      </c>
      <c r="C74" s="216" t="s">
        <v>1793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 ht="33.6" customHeight="1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15.75">
      <c r="A76" s="314" t="s">
        <v>5</v>
      </c>
      <c r="B76" s="314"/>
      <c r="C76" s="314"/>
      <c r="D76" s="214" t="s">
        <v>1086</v>
      </c>
      <c r="E76" s="214" t="s">
        <v>1086</v>
      </c>
      <c r="F76" s="320" t="s">
        <v>4</v>
      </c>
      <c r="G76" s="320"/>
      <c r="H76" s="320"/>
    </row>
  </sheetData>
  <mergeCells count="9">
    <mergeCell ref="A76:C76"/>
    <mergeCell ref="F76:H76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55" zoomScale="60" zoomScaleNormal="100" workbookViewId="0">
      <selection activeCell="N67" sqref="N67"/>
    </sheetView>
  </sheetViews>
  <sheetFormatPr defaultRowHeight="15"/>
  <cols>
    <col min="1" max="1" width="6.5703125" style="2" customWidth="1"/>
    <col min="2" max="2" width="10.140625" style="2" customWidth="1"/>
    <col min="3" max="3" width="24.140625" style="2" customWidth="1"/>
    <col min="4" max="4" width="24" style="2" customWidth="1"/>
    <col min="5" max="5" width="26.5703125" style="2" customWidth="1"/>
    <col min="6" max="6" width="26.140625" style="2" customWidth="1"/>
    <col min="7" max="7" width="25.5703125" style="2" customWidth="1"/>
    <col min="8" max="8" width="24.5703125" style="2" customWidth="1"/>
  </cols>
  <sheetData>
    <row r="1" spans="1:8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25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25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75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75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</row>
    <row r="8" spans="1:8" ht="18.75">
      <c r="A8" s="316" t="s">
        <v>1988</v>
      </c>
      <c r="B8" s="316"/>
      <c r="C8" s="316"/>
      <c r="D8" s="316"/>
      <c r="E8" s="316"/>
      <c r="F8" s="316"/>
      <c r="G8" s="316"/>
      <c r="H8" s="316"/>
    </row>
    <row r="10" spans="1:8" ht="16.350000000000001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 ht="17.45" customHeight="1">
      <c r="A11" s="212" t="s">
        <v>1086</v>
      </c>
      <c r="B11" s="212" t="s">
        <v>1516</v>
      </c>
      <c r="C11" s="213" t="s">
        <v>1834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1516</v>
      </c>
      <c r="C12" s="211" t="s">
        <v>1765</v>
      </c>
      <c r="D12" s="213" t="s">
        <v>1834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1765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1834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1114</v>
      </c>
      <c r="C15" s="214" t="s">
        <v>1691</v>
      </c>
      <c r="D15" s="212" t="s">
        <v>0</v>
      </c>
      <c r="E15" s="211" t="s">
        <v>1765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1192</v>
      </c>
      <c r="C16" s="217" t="s">
        <v>1688</v>
      </c>
      <c r="D16" s="212" t="s">
        <v>1691</v>
      </c>
      <c r="E16" s="212" t="s">
        <v>1215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0" t="s">
        <v>1688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0</v>
      </c>
      <c r="C18" s="210" t="s">
        <v>1437</v>
      </c>
      <c r="D18" s="214" t="s">
        <v>0</v>
      </c>
      <c r="E18" s="212" t="s">
        <v>1086</v>
      </c>
      <c r="F18" s="213" t="s">
        <v>1834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1111</v>
      </c>
      <c r="C19" s="213" t="s">
        <v>1724</v>
      </c>
      <c r="D19" s="214" t="s">
        <v>0</v>
      </c>
      <c r="E19" s="212" t="s">
        <v>1086</v>
      </c>
      <c r="F19" s="211" t="s">
        <v>1765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1118</v>
      </c>
      <c r="C20" s="211" t="s">
        <v>1703</v>
      </c>
      <c r="D20" s="213" t="s">
        <v>1724</v>
      </c>
      <c r="E20" s="212" t="s">
        <v>1086</v>
      </c>
      <c r="F20" s="212" t="s">
        <v>1833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1703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1724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1111</v>
      </c>
      <c r="C23" s="214" t="s">
        <v>1689</v>
      </c>
      <c r="D23" s="212" t="s">
        <v>0</v>
      </c>
      <c r="E23" s="216" t="s">
        <v>1703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1111</v>
      </c>
      <c r="C24" s="217" t="s">
        <v>1696</v>
      </c>
      <c r="D24" s="212" t="s">
        <v>1689</v>
      </c>
      <c r="E24" s="214" t="s">
        <v>1832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1098</v>
      </c>
      <c r="C25" s="212" t="s">
        <v>1687</v>
      </c>
      <c r="D25" s="210" t="s">
        <v>1696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 ht="14.45" customHeight="1">
      <c r="A26" s="210" t="s">
        <v>1113</v>
      </c>
      <c r="B26" s="210" t="s">
        <v>1098</v>
      </c>
      <c r="C26" s="210" t="s">
        <v>1710</v>
      </c>
      <c r="D26" s="214" t="s">
        <v>1664</v>
      </c>
      <c r="E26" s="214" t="s">
        <v>1086</v>
      </c>
      <c r="F26" s="212" t="s">
        <v>1086</v>
      </c>
      <c r="G26" s="213" t="s">
        <v>1829</v>
      </c>
      <c r="H26" s="214" t="s">
        <v>1086</v>
      </c>
    </row>
    <row r="27" spans="1:8">
      <c r="A27" s="212" t="s">
        <v>1086</v>
      </c>
      <c r="B27" s="212" t="s">
        <v>1521</v>
      </c>
      <c r="C27" s="213" t="s">
        <v>1831</v>
      </c>
      <c r="D27" s="214" t="s">
        <v>0</v>
      </c>
      <c r="E27" s="214" t="s">
        <v>1086</v>
      </c>
      <c r="F27" s="212" t="s">
        <v>1086</v>
      </c>
      <c r="G27" s="211" t="s">
        <v>1777</v>
      </c>
      <c r="H27" s="214" t="s">
        <v>1086</v>
      </c>
    </row>
    <row r="28" spans="1:8">
      <c r="A28" s="210" t="s">
        <v>1117</v>
      </c>
      <c r="B28" s="210" t="s">
        <v>1521</v>
      </c>
      <c r="C28" s="211" t="s">
        <v>1761</v>
      </c>
      <c r="D28" s="213" t="s">
        <v>1831</v>
      </c>
      <c r="E28" s="214" t="s">
        <v>1086</v>
      </c>
      <c r="F28" s="212" t="s">
        <v>1086</v>
      </c>
      <c r="G28" s="212" t="s">
        <v>1310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1761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1831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1094</v>
      </c>
      <c r="C31" s="214" t="s">
        <v>1706</v>
      </c>
      <c r="D31" s="212" t="s">
        <v>0</v>
      </c>
      <c r="E31" s="211" t="s">
        <v>1761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1094</v>
      </c>
      <c r="C32" s="217" t="s">
        <v>1700</v>
      </c>
      <c r="D32" s="212" t="s">
        <v>1706</v>
      </c>
      <c r="E32" s="212" t="s">
        <v>1830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0" t="s">
        <v>1700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 ht="17.45" customHeight="1">
      <c r="A34" s="210" t="s">
        <v>1126</v>
      </c>
      <c r="B34" s="210" t="s">
        <v>0</v>
      </c>
      <c r="C34" s="210" t="s">
        <v>1424</v>
      </c>
      <c r="D34" s="214" t="s">
        <v>0</v>
      </c>
      <c r="E34" s="212" t="s">
        <v>1086</v>
      </c>
      <c r="F34" s="215" t="s">
        <v>1829</v>
      </c>
      <c r="G34" s="212" t="s">
        <v>1086</v>
      </c>
      <c r="H34" s="214" t="s">
        <v>1086</v>
      </c>
    </row>
    <row r="35" spans="1:8" ht="19.350000000000001" customHeight="1">
      <c r="A35" s="212" t="s">
        <v>1086</v>
      </c>
      <c r="B35" s="212" t="s">
        <v>1111</v>
      </c>
      <c r="C35" s="213" t="s">
        <v>1829</v>
      </c>
      <c r="D35" s="214" t="s">
        <v>0</v>
      </c>
      <c r="E35" s="212" t="s">
        <v>1086</v>
      </c>
      <c r="F35" s="216" t="s">
        <v>1777</v>
      </c>
      <c r="G35" s="212" t="s">
        <v>1086</v>
      </c>
      <c r="H35" s="214" t="s">
        <v>1086</v>
      </c>
    </row>
    <row r="36" spans="1:8" ht="18" customHeight="1">
      <c r="A36" s="210" t="s">
        <v>1130</v>
      </c>
      <c r="B36" s="210" t="s">
        <v>1114</v>
      </c>
      <c r="C36" s="211" t="s">
        <v>1777</v>
      </c>
      <c r="D36" s="213" t="s">
        <v>1829</v>
      </c>
      <c r="E36" s="212" t="s">
        <v>1086</v>
      </c>
      <c r="F36" s="214" t="s">
        <v>1529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1777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 ht="19.350000000000001" customHeight="1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1829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1135</v>
      </c>
      <c r="C39" s="214" t="s">
        <v>1702</v>
      </c>
      <c r="D39" s="212" t="s">
        <v>0</v>
      </c>
      <c r="E39" s="216" t="s">
        <v>1777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1135</v>
      </c>
      <c r="C40" s="217" t="s">
        <v>1692</v>
      </c>
      <c r="D40" s="212" t="s">
        <v>1690</v>
      </c>
      <c r="E40" s="214" t="s">
        <v>1828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1504</v>
      </c>
      <c r="C41" s="212" t="s">
        <v>1690</v>
      </c>
      <c r="D41" s="210" t="s">
        <v>1697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1504</v>
      </c>
      <c r="C42" s="210" t="s">
        <v>1697</v>
      </c>
      <c r="D42" s="214" t="s">
        <v>1738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G58</f>
        <v xml:space="preserve">Евгенова Варвара [3/4] </v>
      </c>
    </row>
    <row r="43" spans="1:8" ht="15.6" customHeight="1">
      <c r="A43" s="212" t="s">
        <v>1086</v>
      </c>
      <c r="B43" s="212" t="s">
        <v>1102</v>
      </c>
      <c r="C43" s="214" t="s">
        <v>1686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Точилина Александра </v>
      </c>
    </row>
    <row r="44" spans="1:8" ht="14.45" customHeight="1">
      <c r="A44" s="210" t="s">
        <v>1143</v>
      </c>
      <c r="B44" s="210" t="s">
        <v>1521</v>
      </c>
      <c r="C44" s="217" t="s">
        <v>1827</v>
      </c>
      <c r="D44" s="214" t="s">
        <v>1698</v>
      </c>
      <c r="E44" s="214" t="s">
        <v>1086</v>
      </c>
      <c r="F44" s="214" t="s">
        <v>1086</v>
      </c>
      <c r="G44" s="212" t="s">
        <v>1086</v>
      </c>
      <c r="H44" s="214" t="s">
        <v>2066</v>
      </c>
    </row>
    <row r="45" spans="1:8">
      <c r="A45" s="212" t="s">
        <v>1086</v>
      </c>
      <c r="B45" s="212" t="s">
        <v>1106</v>
      </c>
      <c r="C45" s="212" t="s">
        <v>1698</v>
      </c>
      <c r="D45" s="217" t="s">
        <v>1723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1106</v>
      </c>
      <c r="C46" s="210" t="s">
        <v>1723</v>
      </c>
      <c r="D46" s="212" t="s">
        <v>1730</v>
      </c>
      <c r="E46" s="214" t="s">
        <v>1698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7" t="s">
        <v>1723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1825</v>
      </c>
      <c r="E48" s="212" t="s">
        <v>1826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1102</v>
      </c>
      <c r="C49" s="215" t="s">
        <v>1825</v>
      </c>
      <c r="D49" s="216" t="s">
        <v>1704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 ht="20.45" customHeight="1">
      <c r="A50" s="210" t="s">
        <v>1153</v>
      </c>
      <c r="B50" s="210" t="s">
        <v>1147</v>
      </c>
      <c r="C50" s="216" t="s">
        <v>1704</v>
      </c>
      <c r="D50" s="214" t="s">
        <v>0</v>
      </c>
      <c r="E50" s="212" t="s">
        <v>1086</v>
      </c>
      <c r="F50" s="213" t="s">
        <v>1823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1111</v>
      </c>
      <c r="C51" s="214" t="s">
        <v>1622</v>
      </c>
      <c r="D51" s="214" t="s">
        <v>0</v>
      </c>
      <c r="E51" s="212" t="s">
        <v>1086</v>
      </c>
      <c r="F51" s="211" t="s">
        <v>1822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1111</v>
      </c>
      <c r="C52" s="217" t="s">
        <v>1707</v>
      </c>
      <c r="D52" s="214" t="s">
        <v>1694</v>
      </c>
      <c r="E52" s="212" t="s">
        <v>1086</v>
      </c>
      <c r="F52" s="212" t="s">
        <v>1664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1192</v>
      </c>
      <c r="C53" s="212" t="s">
        <v>1694</v>
      </c>
      <c r="D53" s="217" t="s">
        <v>1711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 ht="21" customHeight="1">
      <c r="A54" s="210" t="s">
        <v>1159</v>
      </c>
      <c r="B54" s="210" t="s">
        <v>1098</v>
      </c>
      <c r="C54" s="210" t="s">
        <v>1711</v>
      </c>
      <c r="D54" s="212" t="s">
        <v>1824</v>
      </c>
      <c r="E54" s="215" t="s">
        <v>1823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1822</v>
      </c>
      <c r="F55" s="212" t="s">
        <v>1086</v>
      </c>
      <c r="G55" s="212" t="s">
        <v>1086</v>
      </c>
      <c r="H55" s="214" t="s">
        <v>1086</v>
      </c>
    </row>
    <row r="56" spans="1:8" ht="19.350000000000001" customHeight="1">
      <c r="A56" s="210" t="s">
        <v>1163</v>
      </c>
      <c r="B56" s="210" t="s">
        <v>0</v>
      </c>
      <c r="C56" s="217" t="s">
        <v>1164</v>
      </c>
      <c r="D56" s="215" t="s">
        <v>1823</v>
      </c>
      <c r="E56" s="214" t="s">
        <v>1425</v>
      </c>
      <c r="F56" s="212" t="s">
        <v>1086</v>
      </c>
      <c r="G56" s="212" t="s">
        <v>1086</v>
      </c>
      <c r="H56" s="214" t="s">
        <v>1086</v>
      </c>
    </row>
    <row r="57" spans="1:8" ht="17.45" customHeight="1">
      <c r="A57" s="212" t="s">
        <v>1086</v>
      </c>
      <c r="B57" s="212" t="s">
        <v>1089</v>
      </c>
      <c r="C57" s="215" t="s">
        <v>1823</v>
      </c>
      <c r="D57" s="216" t="s">
        <v>1822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 ht="16.350000000000001" customHeight="1">
      <c r="A58" s="210" t="s">
        <v>1166</v>
      </c>
      <c r="B58" s="210" t="s">
        <v>1089</v>
      </c>
      <c r="C58" s="216" t="s">
        <v>1822</v>
      </c>
      <c r="D58" s="214" t="s">
        <v>0</v>
      </c>
      <c r="E58" s="214" t="s">
        <v>1086</v>
      </c>
      <c r="F58" s="212" t="s">
        <v>1086</v>
      </c>
      <c r="G58" s="215" t="s">
        <v>1823</v>
      </c>
      <c r="H58" s="214" t="s">
        <v>1086</v>
      </c>
    </row>
    <row r="59" spans="1:8">
      <c r="A59" s="212" t="s">
        <v>1086</v>
      </c>
      <c r="B59" s="212" t="s">
        <v>1674</v>
      </c>
      <c r="C59" s="214" t="s">
        <v>1693</v>
      </c>
      <c r="D59" s="214" t="s">
        <v>0</v>
      </c>
      <c r="E59" s="214" t="s">
        <v>1086</v>
      </c>
      <c r="F59" s="212" t="s">
        <v>1086</v>
      </c>
      <c r="G59" s="216" t="s">
        <v>1822</v>
      </c>
      <c r="H59" s="214" t="s">
        <v>1086</v>
      </c>
    </row>
    <row r="60" spans="1:8">
      <c r="A60" s="210" t="s">
        <v>1167</v>
      </c>
      <c r="B60" s="210" t="s">
        <v>1504</v>
      </c>
      <c r="C60" s="217" t="s">
        <v>1712</v>
      </c>
      <c r="D60" s="214" t="s">
        <v>1699</v>
      </c>
      <c r="E60" s="214" t="s">
        <v>1086</v>
      </c>
      <c r="F60" s="212" t="s">
        <v>1086</v>
      </c>
      <c r="G60" s="214" t="s">
        <v>1821</v>
      </c>
      <c r="H60" s="214" t="s">
        <v>1086</v>
      </c>
    </row>
    <row r="61" spans="1:8">
      <c r="A61" s="212" t="s">
        <v>1086</v>
      </c>
      <c r="B61" s="212" t="s">
        <v>1674</v>
      </c>
      <c r="C61" s="212" t="s">
        <v>1699</v>
      </c>
      <c r="D61" s="217" t="s">
        <v>1685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1111</v>
      </c>
      <c r="C62" s="210" t="s">
        <v>1685</v>
      </c>
      <c r="D62" s="212" t="s">
        <v>1567</v>
      </c>
      <c r="E62" s="213" t="s">
        <v>1819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1790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1819</v>
      </c>
      <c r="E64" s="212" t="s">
        <v>1820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1094</v>
      </c>
      <c r="C65" s="215" t="s">
        <v>1819</v>
      </c>
      <c r="D65" s="216" t="s">
        <v>1790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1094</v>
      </c>
      <c r="C66" s="216" t="s">
        <v>1790</v>
      </c>
      <c r="D66" s="214" t="s">
        <v>0</v>
      </c>
      <c r="E66" s="212" t="s">
        <v>1086</v>
      </c>
      <c r="F66" s="215" t="s">
        <v>1817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1816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0</v>
      </c>
      <c r="C68" s="217" t="s">
        <v>1370</v>
      </c>
      <c r="D68" s="214" t="s">
        <v>1701</v>
      </c>
      <c r="E68" s="212" t="s">
        <v>1086</v>
      </c>
      <c r="F68" s="214" t="s">
        <v>1605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1098</v>
      </c>
      <c r="C69" s="212" t="s">
        <v>1701</v>
      </c>
      <c r="D69" s="217" t="s">
        <v>1708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1098</v>
      </c>
      <c r="C70" s="210" t="s">
        <v>1708</v>
      </c>
      <c r="D70" s="212" t="s">
        <v>0</v>
      </c>
      <c r="E70" s="215" t="s">
        <v>1817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1816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1817</v>
      </c>
      <c r="E72" s="214" t="s">
        <v>1818</v>
      </c>
      <c r="F72" s="214" t="s">
        <v>1086</v>
      </c>
      <c r="G72" s="214" t="s">
        <v>1086</v>
      </c>
      <c r="H72" s="214" t="s">
        <v>1086</v>
      </c>
    </row>
    <row r="73" spans="1:8" ht="16.350000000000001" customHeight="1">
      <c r="A73" s="212" t="s">
        <v>1086</v>
      </c>
      <c r="B73" s="212" t="s">
        <v>1185</v>
      </c>
      <c r="C73" s="215" t="s">
        <v>1817</v>
      </c>
      <c r="D73" s="216" t="s">
        <v>1816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1111</v>
      </c>
      <c r="C74" s="216" t="s">
        <v>1816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27.6" customHeight="1">
      <c r="A76" s="314" t="s">
        <v>5</v>
      </c>
      <c r="B76" s="314"/>
      <c r="C76" s="314"/>
      <c r="D76" s="214" t="s">
        <v>1086</v>
      </c>
      <c r="E76" s="214" t="s">
        <v>1086</v>
      </c>
      <c r="F76" s="320" t="s">
        <v>4</v>
      </c>
      <c r="G76" s="320"/>
      <c r="H76" s="320"/>
    </row>
  </sheetData>
  <mergeCells count="9">
    <mergeCell ref="A8:H8"/>
    <mergeCell ref="A76:C76"/>
    <mergeCell ref="F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6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view="pageBreakPreview" topLeftCell="A58" zoomScale="60" zoomScaleNormal="100" workbookViewId="0">
      <selection activeCell="J80" sqref="J80"/>
    </sheetView>
  </sheetViews>
  <sheetFormatPr defaultRowHeight="15"/>
  <cols>
    <col min="1" max="1" width="5.85546875" style="2" customWidth="1"/>
    <col min="2" max="2" width="9" style="2" customWidth="1"/>
    <col min="3" max="3" width="29.42578125" style="2" customWidth="1"/>
    <col min="4" max="4" width="27.140625" style="2" customWidth="1"/>
    <col min="5" max="5" width="25" style="2" customWidth="1"/>
    <col min="6" max="6" width="24.5703125" style="2" customWidth="1"/>
    <col min="7" max="7" width="23.5703125" style="2" customWidth="1"/>
    <col min="8" max="8" width="23.140625" style="2" customWidth="1"/>
    <col min="9" max="9" width="8.85546875" customWidth="1"/>
  </cols>
  <sheetData>
    <row r="1" spans="1:8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25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25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75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75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8.75">
      <c r="A7" s="176"/>
      <c r="B7" s="176"/>
      <c r="C7" s="176"/>
      <c r="D7" s="176"/>
      <c r="E7" s="176"/>
      <c r="F7" s="176"/>
      <c r="G7" s="176"/>
      <c r="H7" s="176"/>
    </row>
    <row r="8" spans="1:8" ht="18.75">
      <c r="A8" s="316" t="s">
        <v>1974</v>
      </c>
      <c r="B8" s="316"/>
      <c r="C8" s="316"/>
      <c r="D8" s="316"/>
      <c r="E8" s="316"/>
      <c r="F8" s="316"/>
      <c r="G8" s="316"/>
      <c r="H8" s="316"/>
    </row>
    <row r="10" spans="1:8" ht="19.350000000000001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1147</v>
      </c>
      <c r="C12" s="211" t="s">
        <v>1847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1847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0</v>
      </c>
      <c r="C15" s="214" t="s">
        <v>0</v>
      </c>
      <c r="D15" s="212" t="s">
        <v>0</v>
      </c>
      <c r="E15" s="211" t="s">
        <v>1847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1111</v>
      </c>
      <c r="C16" s="217" t="s">
        <v>1843</v>
      </c>
      <c r="D16" s="212" t="s">
        <v>0</v>
      </c>
      <c r="E16" s="212" t="s">
        <v>1261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0" t="s">
        <v>1843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0</v>
      </c>
      <c r="C18" s="210" t="s">
        <v>1437</v>
      </c>
      <c r="D18" s="214" t="s">
        <v>0</v>
      </c>
      <c r="E18" s="212" t="s">
        <v>1086</v>
      </c>
      <c r="F18" s="214" t="s">
        <v>0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7" t="s">
        <v>1857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1111</v>
      </c>
      <c r="C20" s="211" t="s">
        <v>1842</v>
      </c>
      <c r="D20" s="213" t="s">
        <v>0</v>
      </c>
      <c r="E20" s="212" t="s">
        <v>1086</v>
      </c>
      <c r="F20" s="212" t="s">
        <v>1859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1842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0</v>
      </c>
      <c r="C22" s="210" t="s">
        <v>1200</v>
      </c>
      <c r="D22" s="212" t="s">
        <v>0</v>
      </c>
      <c r="E22" s="212" t="s">
        <v>0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0</v>
      </c>
      <c r="C23" s="214" t="s">
        <v>0</v>
      </c>
      <c r="D23" s="212" t="s">
        <v>0</v>
      </c>
      <c r="E23" s="210" t="s">
        <v>1857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1118</v>
      </c>
      <c r="C24" s="217" t="s">
        <v>1857</v>
      </c>
      <c r="D24" s="212" t="s">
        <v>0</v>
      </c>
      <c r="E24" s="214" t="s">
        <v>1858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0" t="s">
        <v>1857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0</v>
      </c>
      <c r="C26" s="210" t="s">
        <v>1431</v>
      </c>
      <c r="D26" s="214" t="s">
        <v>0</v>
      </c>
      <c r="E26" s="214" t="s">
        <v>1086</v>
      </c>
      <c r="F26" s="212" t="s">
        <v>1086</v>
      </c>
      <c r="G26" s="214" t="s">
        <v>0</v>
      </c>
      <c r="H26" s="214" t="s">
        <v>1086</v>
      </c>
    </row>
    <row r="27" spans="1:8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7" t="s">
        <v>1857</v>
      </c>
      <c r="H27" s="214" t="s">
        <v>1086</v>
      </c>
    </row>
    <row r="28" spans="1:8">
      <c r="A28" s="210" t="s">
        <v>1117</v>
      </c>
      <c r="B28" s="210" t="s">
        <v>1118</v>
      </c>
      <c r="C28" s="211" t="s">
        <v>1849</v>
      </c>
      <c r="D28" s="213" t="s">
        <v>0</v>
      </c>
      <c r="E28" s="214" t="s">
        <v>1086</v>
      </c>
      <c r="F28" s="212" t="s">
        <v>1086</v>
      </c>
      <c r="G28" s="212" t="s">
        <v>1856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1849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0</v>
      </c>
      <c r="C31" s="214" t="s">
        <v>0</v>
      </c>
      <c r="D31" s="212" t="s">
        <v>0</v>
      </c>
      <c r="E31" s="211" t="s">
        <v>1849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1089</v>
      </c>
      <c r="C32" s="217" t="s">
        <v>1841</v>
      </c>
      <c r="D32" s="212" t="s">
        <v>0</v>
      </c>
      <c r="E32" s="212" t="s">
        <v>1391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0" t="s">
        <v>1841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0</v>
      </c>
      <c r="C34" s="210" t="s">
        <v>1424</v>
      </c>
      <c r="D34" s="214" t="s">
        <v>0</v>
      </c>
      <c r="E34" s="212" t="s">
        <v>1086</v>
      </c>
      <c r="F34" s="215" t="s">
        <v>0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1849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1111</v>
      </c>
      <c r="C36" s="211" t="s">
        <v>1846</v>
      </c>
      <c r="D36" s="213" t="s">
        <v>0</v>
      </c>
      <c r="E36" s="212" t="s">
        <v>1086</v>
      </c>
      <c r="F36" s="214" t="s">
        <v>1300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1846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0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0</v>
      </c>
      <c r="C39" s="214" t="s">
        <v>0</v>
      </c>
      <c r="D39" s="212" t="s">
        <v>0</v>
      </c>
      <c r="E39" s="216" t="s">
        <v>1846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1114</v>
      </c>
      <c r="C40" s="217" t="s">
        <v>1840</v>
      </c>
      <c r="D40" s="212" t="s">
        <v>0</v>
      </c>
      <c r="E40" s="214" t="s">
        <v>1681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0" t="s">
        <v>1840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0</v>
      </c>
      <c r="C42" s="210" t="s">
        <v>1418</v>
      </c>
      <c r="D42" s="214" t="s">
        <v>0</v>
      </c>
      <c r="E42" s="214" t="s">
        <v>1086</v>
      </c>
      <c r="F42" s="214" t="s">
        <v>1086</v>
      </c>
      <c r="G42" s="212" t="s">
        <v>1086</v>
      </c>
      <c r="H42" s="214" t="s">
        <v>0</v>
      </c>
    </row>
    <row r="43" spans="1:8">
      <c r="A43" s="212" t="s">
        <v>1086</v>
      </c>
      <c r="B43" s="212" t="s">
        <v>0</v>
      </c>
      <c r="C43" s="214" t="s">
        <v>0</v>
      </c>
      <c r="D43" s="214" t="s">
        <v>0</v>
      </c>
      <c r="E43" s="214" t="s">
        <v>1086</v>
      </c>
      <c r="F43" s="214" t="s">
        <v>1086</v>
      </c>
      <c r="G43" s="214" t="s">
        <v>1086</v>
      </c>
      <c r="H43" s="225" t="s">
        <v>1851</v>
      </c>
    </row>
    <row r="44" spans="1:8">
      <c r="A44" s="210" t="s">
        <v>1143</v>
      </c>
      <c r="B44" s="210" t="s">
        <v>1147</v>
      </c>
      <c r="C44" s="217" t="s">
        <v>1835</v>
      </c>
      <c r="D44" s="214" t="s">
        <v>0</v>
      </c>
      <c r="E44" s="214" t="s">
        <v>1086</v>
      </c>
      <c r="F44" s="214" t="s">
        <v>1086</v>
      </c>
      <c r="G44" s="212" t="s">
        <v>1086</v>
      </c>
      <c r="H44" s="214" t="s">
        <v>1973</v>
      </c>
    </row>
    <row r="45" spans="1:8">
      <c r="A45" s="212" t="s">
        <v>1086</v>
      </c>
      <c r="B45" s="212" t="s">
        <v>0</v>
      </c>
      <c r="C45" s="212" t="s">
        <v>0</v>
      </c>
      <c r="D45" s="217" t="s">
        <v>1845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1111</v>
      </c>
      <c r="C46" s="210" t="s">
        <v>1845</v>
      </c>
      <c r="D46" s="212" t="s">
        <v>1855</v>
      </c>
      <c r="E46" s="214" t="s">
        <v>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7" t="s">
        <v>1845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0</v>
      </c>
      <c r="E48" s="212" t="s">
        <v>1854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0</v>
      </c>
      <c r="C49" s="215" t="s">
        <v>0</v>
      </c>
      <c r="D49" s="216" t="s">
        <v>1839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1098</v>
      </c>
      <c r="C50" s="216" t="s">
        <v>1839</v>
      </c>
      <c r="D50" s="214" t="s">
        <v>0</v>
      </c>
      <c r="E50" s="212" t="s">
        <v>1086</v>
      </c>
      <c r="F50" s="214" t="s">
        <v>0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7" t="s">
        <v>1848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0</v>
      </c>
      <c r="C52" s="217" t="s">
        <v>1399</v>
      </c>
      <c r="D52" s="214" t="s">
        <v>0</v>
      </c>
      <c r="E52" s="212" t="s">
        <v>1086</v>
      </c>
      <c r="F52" s="212" t="s">
        <v>1853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0</v>
      </c>
      <c r="C53" s="212" t="s">
        <v>0</v>
      </c>
      <c r="D53" s="217" t="s">
        <v>1848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1118</v>
      </c>
      <c r="C54" s="210" t="s">
        <v>1848</v>
      </c>
      <c r="D54" s="212" t="s">
        <v>0</v>
      </c>
      <c r="E54" s="212" t="s">
        <v>0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0" t="s">
        <v>1848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0</v>
      </c>
      <c r="E56" s="214" t="s">
        <v>1852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0</v>
      </c>
      <c r="C57" s="215" t="s">
        <v>0</v>
      </c>
      <c r="D57" s="216" t="s">
        <v>1838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1111</v>
      </c>
      <c r="C58" s="216" t="s">
        <v>1838</v>
      </c>
      <c r="D58" s="214" t="s">
        <v>0</v>
      </c>
      <c r="E58" s="214" t="s">
        <v>1086</v>
      </c>
      <c r="F58" s="212" t="s">
        <v>1086</v>
      </c>
      <c r="G58" s="212" t="s">
        <v>0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0" t="s">
        <v>1851</v>
      </c>
      <c r="H59" s="214" t="s">
        <v>1086</v>
      </c>
    </row>
    <row r="60" spans="1:8">
      <c r="A60" s="210" t="s">
        <v>1167</v>
      </c>
      <c r="B60" s="210" t="s">
        <v>0</v>
      </c>
      <c r="C60" s="217" t="s">
        <v>1385</v>
      </c>
      <c r="D60" s="214" t="s">
        <v>0</v>
      </c>
      <c r="E60" s="214" t="s">
        <v>1086</v>
      </c>
      <c r="F60" s="212" t="s">
        <v>1086</v>
      </c>
      <c r="G60" s="214" t="s">
        <v>1503</v>
      </c>
      <c r="H60" s="214" t="s">
        <v>1086</v>
      </c>
    </row>
    <row r="61" spans="1:8">
      <c r="A61" s="212" t="s">
        <v>1086</v>
      </c>
      <c r="B61" s="212" t="s">
        <v>0</v>
      </c>
      <c r="C61" s="212" t="s">
        <v>0</v>
      </c>
      <c r="D61" s="217" t="s">
        <v>1851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1118</v>
      </c>
      <c r="C62" s="210" t="s">
        <v>1851</v>
      </c>
      <c r="D62" s="212" t="s">
        <v>0</v>
      </c>
      <c r="E62" s="214" t="s">
        <v>0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7" t="s">
        <v>1851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0</v>
      </c>
      <c r="E64" s="212" t="s">
        <v>1529</v>
      </c>
      <c r="F64" s="212" t="s">
        <v>1086</v>
      </c>
      <c r="G64" s="214" t="s">
        <v>1086</v>
      </c>
      <c r="H64" s="214" t="s">
        <v>1086</v>
      </c>
    </row>
    <row r="65" spans="1:8" ht="16.350000000000001" customHeight="1">
      <c r="A65" s="212" t="s">
        <v>1086</v>
      </c>
      <c r="B65" s="212" t="s">
        <v>0</v>
      </c>
      <c r="C65" s="215" t="s">
        <v>0</v>
      </c>
      <c r="D65" s="216" t="s">
        <v>1837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 ht="15" customHeight="1">
      <c r="A66" s="210" t="s">
        <v>1177</v>
      </c>
      <c r="B66" s="210" t="s">
        <v>1111</v>
      </c>
      <c r="C66" s="216" t="s">
        <v>1837</v>
      </c>
      <c r="D66" s="214" t="s">
        <v>0</v>
      </c>
      <c r="E66" s="212" t="s">
        <v>1086</v>
      </c>
      <c r="F66" s="212" t="s">
        <v>0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0" t="s">
        <v>1851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0</v>
      </c>
      <c r="C68" s="217" t="s">
        <v>1370</v>
      </c>
      <c r="D68" s="214" t="s">
        <v>0</v>
      </c>
      <c r="E68" s="212" t="s">
        <v>1086</v>
      </c>
      <c r="F68" s="214" t="s">
        <v>1850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0</v>
      </c>
      <c r="C69" s="212" t="s">
        <v>0</v>
      </c>
      <c r="D69" s="217" t="s">
        <v>1836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1114</v>
      </c>
      <c r="C70" s="210" t="s">
        <v>1836</v>
      </c>
      <c r="D70" s="212" t="s">
        <v>0</v>
      </c>
      <c r="E70" s="215" t="s">
        <v>0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1844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0</v>
      </c>
      <c r="E72" s="214" t="s">
        <v>1282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0</v>
      </c>
      <c r="C73" s="215" t="s">
        <v>0</v>
      </c>
      <c r="D73" s="216" t="s">
        <v>1844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1118</v>
      </c>
      <c r="C74" s="216" t="s">
        <v>1844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3" t="s">
        <v>0</v>
      </c>
      <c r="H75" s="214" t="s">
        <v>1086</v>
      </c>
    </row>
    <row r="76" spans="1:8" ht="29.25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3" t="s">
        <v>1191</v>
      </c>
      <c r="G76" s="211" t="s">
        <v>1849</v>
      </c>
      <c r="H76" s="214" t="s">
        <v>0</v>
      </c>
    </row>
    <row r="77" spans="1:8">
      <c r="A77" s="214" t="s">
        <v>1086</v>
      </c>
      <c r="B77" s="214" t="s">
        <v>0</v>
      </c>
      <c r="C77" s="214" t="s">
        <v>1086</v>
      </c>
      <c r="D77" s="214" t="s">
        <v>1086</v>
      </c>
      <c r="E77" s="214" t="s">
        <v>1086</v>
      </c>
      <c r="F77" s="214" t="s">
        <v>1086</v>
      </c>
      <c r="G77" s="212" t="s">
        <v>0</v>
      </c>
      <c r="H77" s="217" t="s">
        <v>0</v>
      </c>
    </row>
    <row r="78" spans="1:8">
      <c r="A78" s="214" t="s">
        <v>1086</v>
      </c>
      <c r="B78" s="214" t="s">
        <v>0</v>
      </c>
      <c r="C78" s="214" t="s">
        <v>1086</v>
      </c>
      <c r="D78" s="214" t="s">
        <v>1086</v>
      </c>
      <c r="E78" s="214" t="s">
        <v>1086</v>
      </c>
      <c r="F78" s="214" t="s">
        <v>1086</v>
      </c>
      <c r="G78" s="210" t="s">
        <v>1848</v>
      </c>
      <c r="H78" s="214" t="s">
        <v>0</v>
      </c>
    </row>
    <row r="79" spans="1:8">
      <c r="A79" s="214" t="s">
        <v>1086</v>
      </c>
      <c r="B79" s="214" t="s">
        <v>0</v>
      </c>
      <c r="C79" s="214" t="s">
        <v>1086</v>
      </c>
      <c r="D79" s="214" t="s">
        <v>1086</v>
      </c>
      <c r="E79" s="214" t="s">
        <v>1086</v>
      </c>
      <c r="F79" s="214" t="s">
        <v>1086</v>
      </c>
      <c r="G79" s="214" t="s">
        <v>1086</v>
      </c>
      <c r="H79" s="214" t="s">
        <v>0</v>
      </c>
    </row>
    <row r="80" spans="1:8">
      <c r="A80" s="214" t="s">
        <v>1086</v>
      </c>
      <c r="B80" s="214" t="s">
        <v>0</v>
      </c>
      <c r="C80" s="214" t="s">
        <v>1086</v>
      </c>
      <c r="D80" s="214" t="s">
        <v>1086</v>
      </c>
      <c r="E80" s="214" t="s">
        <v>1086</v>
      </c>
      <c r="F80" s="214" t="s">
        <v>1086</v>
      </c>
      <c r="G80" s="214" t="s">
        <v>1086</v>
      </c>
      <c r="H80" s="214" t="s">
        <v>1086</v>
      </c>
    </row>
    <row r="82" spans="1:8" ht="15.75">
      <c r="A82" s="314" t="s">
        <v>5</v>
      </c>
      <c r="B82" s="314"/>
      <c r="C82" s="314"/>
      <c r="G82" s="315" t="s">
        <v>4</v>
      </c>
      <c r="H82" s="315"/>
    </row>
  </sheetData>
  <mergeCells count="9">
    <mergeCell ref="A8:H8"/>
    <mergeCell ref="A82:C82"/>
    <mergeCell ref="G82:H82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5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topLeftCell="A7" zoomScale="60" zoomScaleNormal="100" workbookViewId="0">
      <selection activeCell="J48" sqref="J48"/>
    </sheetView>
  </sheetViews>
  <sheetFormatPr defaultRowHeight="15"/>
  <cols>
    <col min="1" max="1" width="5.5703125" style="2" customWidth="1"/>
    <col min="2" max="2" width="9.5703125" style="2" customWidth="1"/>
    <col min="3" max="3" width="26.42578125" style="2" customWidth="1"/>
    <col min="4" max="4" width="26.5703125" style="2" customWidth="1"/>
    <col min="5" max="6" width="25" style="2" customWidth="1"/>
    <col min="7" max="7" width="28.42578125" style="2" customWidth="1"/>
    <col min="8" max="8" width="28.5703125" style="2" customWidth="1"/>
  </cols>
  <sheetData>
    <row r="1" spans="1:8" ht="15.75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75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25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25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75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75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8.75">
      <c r="A7" s="176"/>
      <c r="B7" s="176"/>
      <c r="C7" s="176"/>
      <c r="D7" s="176"/>
      <c r="E7" s="176"/>
      <c r="F7" s="176"/>
      <c r="G7" s="176"/>
      <c r="H7" s="176"/>
    </row>
    <row r="8" spans="1:8" ht="18.75">
      <c r="A8" s="316" t="s">
        <v>1976</v>
      </c>
      <c r="B8" s="316"/>
      <c r="C8" s="316"/>
      <c r="D8" s="316"/>
      <c r="E8" s="316"/>
      <c r="F8" s="316"/>
      <c r="G8" s="316"/>
      <c r="H8" s="316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1243</v>
      </c>
      <c r="C12" s="211" t="s">
        <v>1891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1891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0</v>
      </c>
      <c r="C15" s="213" t="s">
        <v>0</v>
      </c>
      <c r="D15" s="212" t="s">
        <v>0</v>
      </c>
      <c r="E15" s="211" t="s">
        <v>1891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1111</v>
      </c>
      <c r="C16" s="211" t="s">
        <v>1878</v>
      </c>
      <c r="D16" s="215" t="s">
        <v>0</v>
      </c>
      <c r="E16" s="212" t="s">
        <v>1313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6" t="s">
        <v>1878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1106</v>
      </c>
      <c r="C18" s="210" t="s">
        <v>1870</v>
      </c>
      <c r="D18" s="214" t="s">
        <v>1895</v>
      </c>
      <c r="E18" s="212" t="s">
        <v>1086</v>
      </c>
      <c r="F18" s="213" t="s">
        <v>0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1891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1111</v>
      </c>
      <c r="C20" s="211" t="s">
        <v>1869</v>
      </c>
      <c r="D20" s="214" t="s">
        <v>0</v>
      </c>
      <c r="E20" s="212" t="s">
        <v>1086</v>
      </c>
      <c r="F20" s="212" t="s">
        <v>1778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7" t="s">
        <v>1877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1521</v>
      </c>
      <c r="C22" s="210" t="s">
        <v>1877</v>
      </c>
      <c r="D22" s="212" t="s">
        <v>1894</v>
      </c>
      <c r="E22" s="215" t="s">
        <v>0</v>
      </c>
      <c r="F22" s="212" t="s">
        <v>1086</v>
      </c>
      <c r="G22" s="214" t="s">
        <v>1086</v>
      </c>
      <c r="H22" s="214" t="s">
        <v>1086</v>
      </c>
    </row>
    <row r="23" spans="1:8" ht="29.25">
      <c r="A23" s="212" t="s">
        <v>1086</v>
      </c>
      <c r="B23" s="212" t="s">
        <v>0</v>
      </c>
      <c r="C23" s="213" t="s">
        <v>0</v>
      </c>
      <c r="D23" s="212" t="s">
        <v>0</v>
      </c>
      <c r="E23" s="216" t="s">
        <v>1882</v>
      </c>
      <c r="F23" s="212" t="s">
        <v>1086</v>
      </c>
      <c r="G23" s="214" t="s">
        <v>1086</v>
      </c>
      <c r="H23" s="214" t="s">
        <v>1086</v>
      </c>
    </row>
    <row r="24" spans="1:8" ht="29.25">
      <c r="A24" s="210" t="s">
        <v>1110</v>
      </c>
      <c r="B24" s="210" t="s">
        <v>1114</v>
      </c>
      <c r="C24" s="211" t="s">
        <v>1882</v>
      </c>
      <c r="D24" s="215" t="s">
        <v>0</v>
      </c>
      <c r="E24" s="214" t="s">
        <v>1893</v>
      </c>
      <c r="F24" s="212" t="s">
        <v>1086</v>
      </c>
      <c r="G24" s="214" t="s">
        <v>1086</v>
      </c>
      <c r="H24" s="214" t="s">
        <v>1086</v>
      </c>
    </row>
    <row r="25" spans="1:8" ht="29.25">
      <c r="A25" s="212" t="s">
        <v>1086</v>
      </c>
      <c r="B25" s="212" t="s">
        <v>0</v>
      </c>
      <c r="C25" s="212" t="s">
        <v>0</v>
      </c>
      <c r="D25" s="216" t="s">
        <v>1882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1089</v>
      </c>
      <c r="C26" s="210" t="s">
        <v>1868</v>
      </c>
      <c r="D26" s="214" t="s">
        <v>1892</v>
      </c>
      <c r="E26" s="214" t="s">
        <v>1086</v>
      </c>
      <c r="F26" s="212" t="s">
        <v>1086</v>
      </c>
      <c r="G26" s="213" t="s">
        <v>0</v>
      </c>
      <c r="H26" s="214" t="s">
        <v>1086</v>
      </c>
    </row>
    <row r="27" spans="1:8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1891</v>
      </c>
      <c r="H27" s="214" t="s">
        <v>1086</v>
      </c>
    </row>
    <row r="28" spans="1:8">
      <c r="A28" s="210" t="s">
        <v>1117</v>
      </c>
      <c r="B28" s="210" t="s">
        <v>1089</v>
      </c>
      <c r="C28" s="211" t="s">
        <v>1881</v>
      </c>
      <c r="D28" s="213" t="s">
        <v>0</v>
      </c>
      <c r="E28" s="214" t="s">
        <v>1086</v>
      </c>
      <c r="F28" s="212" t="s">
        <v>1086</v>
      </c>
      <c r="G28" s="212" t="s">
        <v>1508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1881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</row>
    <row r="31" spans="1:8" ht="29.25">
      <c r="A31" s="212" t="s">
        <v>1086</v>
      </c>
      <c r="B31" s="212" t="s">
        <v>0</v>
      </c>
      <c r="C31" s="213" t="s">
        <v>0</v>
      </c>
      <c r="D31" s="212" t="s">
        <v>0</v>
      </c>
      <c r="E31" s="211" t="s">
        <v>1881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1111</v>
      </c>
      <c r="C32" s="211" t="s">
        <v>1876</v>
      </c>
      <c r="D32" s="215" t="s">
        <v>0</v>
      </c>
      <c r="E32" s="212" t="s">
        <v>1408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6" t="s">
        <v>1876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1106</v>
      </c>
      <c r="C34" s="210" t="s">
        <v>1867</v>
      </c>
      <c r="D34" s="214" t="s">
        <v>1890</v>
      </c>
      <c r="E34" s="212" t="s">
        <v>1086</v>
      </c>
      <c r="F34" s="215" t="s">
        <v>0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1883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1111</v>
      </c>
      <c r="C36" s="211" t="s">
        <v>1883</v>
      </c>
      <c r="D36" s="213" t="s">
        <v>0</v>
      </c>
      <c r="E36" s="212" t="s">
        <v>1086</v>
      </c>
      <c r="F36" s="214" t="s">
        <v>1304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1883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1118</v>
      </c>
      <c r="C38" s="210" t="s">
        <v>1866</v>
      </c>
      <c r="D38" s="212" t="s">
        <v>1499</v>
      </c>
      <c r="E38" s="215" t="s">
        <v>0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0</v>
      </c>
      <c r="C39" s="213" t="s">
        <v>0</v>
      </c>
      <c r="D39" s="212" t="s">
        <v>0</v>
      </c>
      <c r="E39" s="216" t="s">
        <v>1883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1147</v>
      </c>
      <c r="C40" s="211" t="s">
        <v>1875</v>
      </c>
      <c r="D40" s="215" t="s">
        <v>0</v>
      </c>
      <c r="E40" s="214" t="s">
        <v>1815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6" t="s">
        <v>1875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1089</v>
      </c>
      <c r="C42" s="210" t="s">
        <v>1865</v>
      </c>
      <c r="D42" s="214" t="s">
        <v>1227</v>
      </c>
      <c r="E42" s="214" t="s">
        <v>1086</v>
      </c>
      <c r="F42" s="214" t="s">
        <v>1086</v>
      </c>
      <c r="G42" s="212" t="s">
        <v>1086</v>
      </c>
      <c r="H42" s="214" t="s">
        <v>0</v>
      </c>
    </row>
    <row r="43" spans="1:8">
      <c r="A43" s="212" t="s">
        <v>1086</v>
      </c>
      <c r="B43" s="212" t="s">
        <v>0</v>
      </c>
      <c r="C43" s="214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>$G$59</f>
        <v xml:space="preserve">Исакова Валерия [9/16] </v>
      </c>
    </row>
    <row r="44" spans="1:8">
      <c r="A44" s="210" t="s">
        <v>1143</v>
      </c>
      <c r="B44" s="210" t="s">
        <v>1106</v>
      </c>
      <c r="C44" s="217" t="s">
        <v>1864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4" t="s">
        <v>1981</v>
      </c>
    </row>
    <row r="45" spans="1:8">
      <c r="A45" s="212" t="s">
        <v>1086</v>
      </c>
      <c r="B45" s="212" t="s">
        <v>0</v>
      </c>
      <c r="C45" s="215" t="s">
        <v>0</v>
      </c>
      <c r="D45" s="211" t="s">
        <v>1874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1089</v>
      </c>
      <c r="C46" s="216" t="s">
        <v>1874</v>
      </c>
      <c r="D46" s="212" t="s">
        <v>1889</v>
      </c>
      <c r="E46" s="213" t="s">
        <v>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1887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1114</v>
      </c>
      <c r="C48" s="217" t="s">
        <v>1888</v>
      </c>
      <c r="D48" s="215" t="s">
        <v>0</v>
      </c>
      <c r="E48" s="212" t="s">
        <v>1605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0</v>
      </c>
      <c r="C49" s="215" t="s">
        <v>0</v>
      </c>
      <c r="D49" s="216" t="s">
        <v>1887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1111</v>
      </c>
      <c r="C50" s="216" t="s">
        <v>1887</v>
      </c>
      <c r="D50" s="214" t="s">
        <v>1494</v>
      </c>
      <c r="E50" s="212" t="s">
        <v>1086</v>
      </c>
      <c r="F50" s="213" t="s">
        <v>0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1887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1111</v>
      </c>
      <c r="C52" s="217" t="s">
        <v>1863</v>
      </c>
      <c r="D52" s="213" t="s">
        <v>0</v>
      </c>
      <c r="E52" s="212" t="s">
        <v>1086</v>
      </c>
      <c r="F52" s="212" t="s">
        <v>1886</v>
      </c>
      <c r="G52" s="212" t="s">
        <v>1086</v>
      </c>
      <c r="H52" s="214" t="s">
        <v>1086</v>
      </c>
    </row>
    <row r="53" spans="1:8" ht="29.25">
      <c r="A53" s="212" t="s">
        <v>1086</v>
      </c>
      <c r="B53" s="212" t="s">
        <v>0</v>
      </c>
      <c r="C53" s="215" t="s">
        <v>0</v>
      </c>
      <c r="D53" s="211" t="s">
        <v>1880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 ht="29.25">
      <c r="A54" s="210" t="s">
        <v>1159</v>
      </c>
      <c r="B54" s="210" t="s">
        <v>1147</v>
      </c>
      <c r="C54" s="216" t="s">
        <v>1880</v>
      </c>
      <c r="D54" s="212" t="s">
        <v>1515</v>
      </c>
      <c r="E54" s="215" t="s">
        <v>0</v>
      </c>
      <c r="F54" s="212" t="s">
        <v>1086</v>
      </c>
      <c r="G54" s="212" t="s">
        <v>1086</v>
      </c>
      <c r="H54" s="214" t="s">
        <v>1086</v>
      </c>
    </row>
    <row r="55" spans="1:8" ht="29.25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1880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0</v>
      </c>
      <c r="E56" s="214" t="s">
        <v>1596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0</v>
      </c>
      <c r="C57" s="215" t="s">
        <v>0</v>
      </c>
      <c r="D57" s="216" t="s">
        <v>1873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1185</v>
      </c>
      <c r="C58" s="216" t="s">
        <v>1873</v>
      </c>
      <c r="D58" s="214" t="s">
        <v>0</v>
      </c>
      <c r="E58" s="214" t="s">
        <v>1086</v>
      </c>
      <c r="F58" s="212" t="s">
        <v>1086</v>
      </c>
      <c r="G58" s="215" t="s">
        <v>0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1884</v>
      </c>
      <c r="H59" s="214" t="s">
        <v>1086</v>
      </c>
    </row>
    <row r="60" spans="1:8">
      <c r="A60" s="210" t="s">
        <v>1167</v>
      </c>
      <c r="B60" s="210" t="s">
        <v>1106</v>
      </c>
      <c r="C60" s="217" t="s">
        <v>1862</v>
      </c>
      <c r="D60" s="213" t="s">
        <v>0</v>
      </c>
      <c r="E60" s="214" t="s">
        <v>1086</v>
      </c>
      <c r="F60" s="212" t="s">
        <v>1086</v>
      </c>
      <c r="G60" s="214" t="s">
        <v>1885</v>
      </c>
      <c r="H60" s="214" t="s">
        <v>1086</v>
      </c>
    </row>
    <row r="61" spans="1:8" ht="17.45" customHeight="1">
      <c r="A61" s="212" t="s">
        <v>1086</v>
      </c>
      <c r="B61" s="212" t="s">
        <v>0</v>
      </c>
      <c r="C61" s="215" t="s">
        <v>0</v>
      </c>
      <c r="D61" s="211" t="s">
        <v>1872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 ht="19.350000000000001" customHeight="1">
      <c r="A62" s="210" t="s">
        <v>1171</v>
      </c>
      <c r="B62" s="210" t="s">
        <v>1089</v>
      </c>
      <c r="C62" s="216" t="s">
        <v>1872</v>
      </c>
      <c r="D62" s="212" t="s">
        <v>1295</v>
      </c>
      <c r="E62" s="213" t="s">
        <v>0</v>
      </c>
      <c r="F62" s="212" t="s">
        <v>1086</v>
      </c>
      <c r="G62" s="214" t="s">
        <v>1086</v>
      </c>
      <c r="H62" s="214" t="s">
        <v>1086</v>
      </c>
    </row>
    <row r="63" spans="1:8" ht="29.25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1879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1094</v>
      </c>
      <c r="C64" s="217" t="s">
        <v>1861</v>
      </c>
      <c r="D64" s="215" t="s">
        <v>0</v>
      </c>
      <c r="E64" s="212" t="s">
        <v>1275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0</v>
      </c>
      <c r="C65" s="215" t="s">
        <v>0</v>
      </c>
      <c r="D65" s="216" t="s">
        <v>1879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1111</v>
      </c>
      <c r="C66" s="216" t="s">
        <v>1879</v>
      </c>
      <c r="D66" s="214" t="s">
        <v>1748</v>
      </c>
      <c r="E66" s="212" t="s">
        <v>1086</v>
      </c>
      <c r="F66" s="215" t="s">
        <v>0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1884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1089</v>
      </c>
      <c r="C68" s="217" t="s">
        <v>1860</v>
      </c>
      <c r="D68" s="213" t="s">
        <v>0</v>
      </c>
      <c r="E68" s="212" t="s">
        <v>1086</v>
      </c>
      <c r="F68" s="214" t="s">
        <v>1531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0</v>
      </c>
      <c r="C69" s="215" t="s">
        <v>0</v>
      </c>
      <c r="D69" s="211" t="s">
        <v>1884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1111</v>
      </c>
      <c r="C70" s="216" t="s">
        <v>1884</v>
      </c>
      <c r="D70" s="212" t="s">
        <v>1681</v>
      </c>
      <c r="E70" s="215" t="s">
        <v>0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1884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0</v>
      </c>
      <c r="E72" s="214" t="s">
        <v>1310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0</v>
      </c>
      <c r="C73" s="215" t="s">
        <v>0</v>
      </c>
      <c r="D73" s="216" t="s">
        <v>1871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1147</v>
      </c>
      <c r="C74" s="216" t="s">
        <v>1871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3" t="s">
        <v>0</v>
      </c>
      <c r="H75" s="214" t="s">
        <v>1086</v>
      </c>
    </row>
    <row r="76" spans="1:8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3" t="s">
        <v>1191</v>
      </c>
      <c r="G76" s="211" t="s">
        <v>1883</v>
      </c>
      <c r="H76" s="213" t="s">
        <v>0</v>
      </c>
    </row>
    <row r="77" spans="1:8">
      <c r="A77" s="214" t="s">
        <v>1086</v>
      </c>
      <c r="B77" s="214" t="s">
        <v>0</v>
      </c>
      <c r="C77" s="214" t="s">
        <v>1086</v>
      </c>
      <c r="D77" s="214" t="s">
        <v>1086</v>
      </c>
      <c r="E77" s="214" t="s">
        <v>1086</v>
      </c>
      <c r="F77" s="214" t="s">
        <v>1086</v>
      </c>
      <c r="G77" s="212" t="s">
        <v>0</v>
      </c>
      <c r="H77" s="211"/>
    </row>
    <row r="78" spans="1:8">
      <c r="A78" s="214" t="s">
        <v>1086</v>
      </c>
      <c r="B78" s="214" t="s">
        <v>0</v>
      </c>
      <c r="C78" s="214" t="s">
        <v>1086</v>
      </c>
      <c r="D78" s="214" t="s">
        <v>1086</v>
      </c>
      <c r="E78" s="214" t="s">
        <v>1086</v>
      </c>
      <c r="F78" s="214" t="s">
        <v>1086</v>
      </c>
      <c r="G78" s="211" t="s">
        <v>1887</v>
      </c>
      <c r="H78" s="226" t="s">
        <v>0</v>
      </c>
    </row>
    <row r="79" spans="1:8">
      <c r="A79" s="214" t="s">
        <v>1086</v>
      </c>
      <c r="B79" s="214" t="s">
        <v>0</v>
      </c>
      <c r="C79" s="214" t="s">
        <v>1086</v>
      </c>
      <c r="D79" s="214" t="s">
        <v>1086</v>
      </c>
      <c r="E79" s="214" t="s">
        <v>1086</v>
      </c>
      <c r="F79" s="214" t="s">
        <v>1086</v>
      </c>
      <c r="G79" s="214" t="s">
        <v>1086</v>
      </c>
      <c r="H79" s="214" t="s">
        <v>0</v>
      </c>
    </row>
    <row r="80" spans="1:8" ht="15.75">
      <c r="A80" s="314" t="s">
        <v>5</v>
      </c>
      <c r="B80" s="314"/>
      <c r="C80" s="314"/>
      <c r="G80" s="315" t="s">
        <v>4</v>
      </c>
      <c r="H80" s="315"/>
    </row>
  </sheetData>
  <mergeCells count="9">
    <mergeCell ref="A8:H8"/>
    <mergeCell ref="A80:C80"/>
    <mergeCell ref="G80:H80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4" zoomScale="60" zoomScaleNormal="100" workbookViewId="0">
      <selection activeCell="K49" sqref="K49"/>
    </sheetView>
  </sheetViews>
  <sheetFormatPr defaultRowHeight="15"/>
  <cols>
    <col min="1" max="1" width="5.85546875" style="2" customWidth="1"/>
    <col min="2" max="2" width="9.5703125" style="2" customWidth="1"/>
    <col min="3" max="3" width="28.42578125" style="2" customWidth="1"/>
    <col min="4" max="4" width="27.5703125" style="2" customWidth="1"/>
    <col min="5" max="5" width="29.85546875" style="2" customWidth="1"/>
    <col min="6" max="6" width="28.42578125" style="2" customWidth="1"/>
    <col min="7" max="7" width="28.5703125" style="2" customWidth="1"/>
    <col min="8" max="8" width="26.5703125" style="2" customWidth="1"/>
  </cols>
  <sheetData>
    <row r="1" spans="1:8" ht="14.45" customHeight="1">
      <c r="A1" s="284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84"/>
      <c r="C1" s="284"/>
      <c r="D1" s="284"/>
      <c r="E1" s="284"/>
      <c r="F1" s="284"/>
      <c r="G1" s="284"/>
      <c r="H1" s="284"/>
    </row>
    <row r="2" spans="1:8" ht="14.45" customHeight="1">
      <c r="A2" s="284" t="str">
        <f>'[7]Расписание '!A2</f>
        <v>СРОФСО "Федерация бадминтона Саратовской области"</v>
      </c>
      <c r="B2" s="284"/>
      <c r="C2" s="284"/>
      <c r="D2" s="284"/>
      <c r="E2" s="284"/>
      <c r="F2" s="284"/>
      <c r="G2" s="284"/>
      <c r="H2" s="284"/>
    </row>
    <row r="3" spans="1:8" ht="15.6" customHeight="1">
      <c r="A3" s="317" t="s">
        <v>1</v>
      </c>
      <c r="B3" s="317"/>
      <c r="C3" s="317"/>
      <c r="D3" s="317"/>
      <c r="E3" s="317"/>
      <c r="F3" s="317"/>
      <c r="G3" s="317"/>
      <c r="H3" s="317"/>
    </row>
    <row r="4" spans="1:8" ht="15.6" customHeight="1">
      <c r="A4" s="317" t="s">
        <v>739</v>
      </c>
      <c r="B4" s="317"/>
      <c r="C4" s="317"/>
      <c r="D4" s="317"/>
      <c r="E4" s="317"/>
      <c r="F4" s="317"/>
      <c r="G4" s="317"/>
      <c r="H4" s="317"/>
    </row>
    <row r="5" spans="1:8" ht="14.45" customHeight="1">
      <c r="A5" s="308" t="s">
        <v>700</v>
      </c>
      <c r="B5" s="308"/>
      <c r="C5" s="308"/>
      <c r="D5" s="308"/>
      <c r="E5" s="308"/>
      <c r="F5" s="308"/>
      <c r="G5" s="308"/>
      <c r="H5" s="308"/>
    </row>
    <row r="6" spans="1:8" ht="15.6" customHeight="1">
      <c r="A6" s="317" t="s">
        <v>312</v>
      </c>
      <c r="B6" s="317"/>
      <c r="C6" s="317"/>
      <c r="D6" s="317"/>
      <c r="E6" s="317"/>
      <c r="F6" s="317"/>
      <c r="G6" s="317"/>
      <c r="H6" s="317"/>
    </row>
    <row r="7" spans="1:8" ht="15.6" customHeight="1">
      <c r="A7" s="220"/>
      <c r="B7" s="220"/>
      <c r="C7" s="220"/>
      <c r="D7" s="220"/>
      <c r="E7" s="220"/>
      <c r="F7" s="220"/>
      <c r="G7" s="220"/>
      <c r="H7" s="220"/>
    </row>
    <row r="8" spans="1:8" ht="15.75">
      <c r="A8" s="321" t="s">
        <v>1987</v>
      </c>
      <c r="B8" s="321"/>
      <c r="C8" s="321"/>
      <c r="D8" s="321"/>
      <c r="E8" s="321"/>
      <c r="F8" s="321"/>
      <c r="G8" s="321"/>
      <c r="H8" s="321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1111</v>
      </c>
      <c r="C11" s="213" t="s">
        <v>1927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1111</v>
      </c>
      <c r="C12" s="211" t="s">
        <v>1926</v>
      </c>
      <c r="D12" s="213" t="s">
        <v>1927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1926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1927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1114</v>
      </c>
      <c r="C15" s="214" t="s">
        <v>1836</v>
      </c>
      <c r="D15" s="212" t="s">
        <v>0</v>
      </c>
      <c r="E15" s="211" t="s">
        <v>1926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1114</v>
      </c>
      <c r="C16" s="217" t="s">
        <v>1925</v>
      </c>
      <c r="D16" s="212" t="s">
        <v>1836</v>
      </c>
      <c r="E16" s="212" t="s">
        <v>1615</v>
      </c>
      <c r="F16" s="214" t="s">
        <v>1086</v>
      </c>
      <c r="G16" s="214" t="s">
        <v>1086</v>
      </c>
      <c r="H16" s="214" t="s">
        <v>1086</v>
      </c>
    </row>
    <row r="17" spans="1:8" ht="19.350000000000001" customHeight="1">
      <c r="A17" s="212" t="s">
        <v>1086</v>
      </c>
      <c r="B17" s="212" t="s">
        <v>0</v>
      </c>
      <c r="C17" s="212" t="s">
        <v>0</v>
      </c>
      <c r="D17" s="210" t="s">
        <v>1925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 ht="12" customHeight="1">
      <c r="A18" s="210" t="s">
        <v>1097</v>
      </c>
      <c r="B18" s="210" t="s">
        <v>0</v>
      </c>
      <c r="C18" s="210" t="s">
        <v>1437</v>
      </c>
      <c r="D18" s="214" t="s">
        <v>0</v>
      </c>
      <c r="E18" s="212" t="s">
        <v>1086</v>
      </c>
      <c r="F18" s="213" t="s">
        <v>1837</v>
      </c>
      <c r="G18" s="214" t="s">
        <v>1086</v>
      </c>
      <c r="H18" s="214" t="s">
        <v>1086</v>
      </c>
    </row>
    <row r="19" spans="1:8" ht="15" customHeight="1">
      <c r="A19" s="212" t="s">
        <v>1086</v>
      </c>
      <c r="B19" s="212" t="s">
        <v>1111</v>
      </c>
      <c r="C19" s="213" t="s">
        <v>1837</v>
      </c>
      <c r="D19" s="214" t="s">
        <v>0</v>
      </c>
      <c r="E19" s="212" t="s">
        <v>1086</v>
      </c>
      <c r="F19" s="211" t="s">
        <v>1923</v>
      </c>
      <c r="G19" s="214" t="s">
        <v>1086</v>
      </c>
      <c r="H19" s="214" t="s">
        <v>1086</v>
      </c>
    </row>
    <row r="20" spans="1:8" ht="18" customHeight="1">
      <c r="A20" s="210" t="s">
        <v>1101</v>
      </c>
      <c r="B20" s="210" t="s">
        <v>1094</v>
      </c>
      <c r="C20" s="211" t="s">
        <v>1923</v>
      </c>
      <c r="D20" s="213" t="s">
        <v>1837</v>
      </c>
      <c r="E20" s="212" t="s">
        <v>1086</v>
      </c>
      <c r="F20" s="212" t="s">
        <v>1741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1923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 ht="19.350000000000001" customHeight="1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1837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1114</v>
      </c>
      <c r="C23" s="214" t="s">
        <v>1840</v>
      </c>
      <c r="D23" s="212" t="s">
        <v>0</v>
      </c>
      <c r="E23" s="216" t="s">
        <v>1923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1089</v>
      </c>
      <c r="C24" s="217" t="s">
        <v>1868</v>
      </c>
      <c r="D24" s="212" t="s">
        <v>1840</v>
      </c>
      <c r="E24" s="214" t="s">
        <v>1924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0" t="s">
        <v>1868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 ht="14.45" customHeight="1">
      <c r="A26" s="210" t="s">
        <v>1113</v>
      </c>
      <c r="B26" s="210" t="s">
        <v>0</v>
      </c>
      <c r="C26" s="210" t="s">
        <v>1431</v>
      </c>
      <c r="D26" s="214" t="s">
        <v>0</v>
      </c>
      <c r="E26" s="214" t="s">
        <v>1086</v>
      </c>
      <c r="F26" s="212" t="s">
        <v>1086</v>
      </c>
      <c r="G26" s="213" t="s">
        <v>1837</v>
      </c>
      <c r="H26" s="214" t="s">
        <v>1086</v>
      </c>
    </row>
    <row r="27" spans="1:8">
      <c r="A27" s="212" t="s">
        <v>1086</v>
      </c>
      <c r="B27" s="212" t="s">
        <v>1118</v>
      </c>
      <c r="C27" s="213" t="s">
        <v>1921</v>
      </c>
      <c r="D27" s="214" t="s">
        <v>0</v>
      </c>
      <c r="E27" s="214" t="s">
        <v>1086</v>
      </c>
      <c r="F27" s="212" t="s">
        <v>1086</v>
      </c>
      <c r="G27" s="211" t="s">
        <v>1923</v>
      </c>
      <c r="H27" s="214" t="s">
        <v>1086</v>
      </c>
    </row>
    <row r="28" spans="1:8">
      <c r="A28" s="210" t="s">
        <v>1117</v>
      </c>
      <c r="B28" s="210" t="s">
        <v>1111</v>
      </c>
      <c r="C28" s="211" t="s">
        <v>1920</v>
      </c>
      <c r="D28" s="213" t="s">
        <v>1921</v>
      </c>
      <c r="E28" s="214" t="s">
        <v>1086</v>
      </c>
      <c r="F28" s="212" t="s">
        <v>1086</v>
      </c>
      <c r="G28" s="212" t="s">
        <v>1922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1920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1921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1118</v>
      </c>
      <c r="C31" s="214" t="s">
        <v>1857</v>
      </c>
      <c r="D31" s="212" t="s">
        <v>0</v>
      </c>
      <c r="E31" s="211" t="s">
        <v>1920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1094</v>
      </c>
      <c r="C32" s="217" t="s">
        <v>1918</v>
      </c>
      <c r="D32" s="212" t="s">
        <v>1857</v>
      </c>
      <c r="E32" s="212" t="s">
        <v>1919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0" t="s">
        <v>1918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0</v>
      </c>
      <c r="C34" s="210" t="s">
        <v>1424</v>
      </c>
      <c r="D34" s="214" t="s">
        <v>0</v>
      </c>
      <c r="E34" s="212" t="s">
        <v>1086</v>
      </c>
      <c r="F34" s="215" t="s">
        <v>1916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1111</v>
      </c>
      <c r="C35" s="213" t="s">
        <v>1916</v>
      </c>
      <c r="D35" s="214" t="s">
        <v>0</v>
      </c>
      <c r="E35" s="212" t="s">
        <v>1086</v>
      </c>
      <c r="F35" s="216" t="s">
        <v>1915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1089</v>
      </c>
      <c r="C36" s="211" t="s">
        <v>1915</v>
      </c>
      <c r="D36" s="213" t="s">
        <v>1916</v>
      </c>
      <c r="E36" s="212" t="s">
        <v>1086</v>
      </c>
      <c r="F36" s="214" t="s">
        <v>1917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1915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1916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1111</v>
      </c>
      <c r="C39" s="214" t="s">
        <v>1843</v>
      </c>
      <c r="D39" s="212" t="s">
        <v>0</v>
      </c>
      <c r="E39" s="216" t="s">
        <v>1915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1111</v>
      </c>
      <c r="C40" s="217" t="s">
        <v>1913</v>
      </c>
      <c r="D40" s="212" t="s">
        <v>1843</v>
      </c>
      <c r="E40" s="214" t="s">
        <v>1914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1147</v>
      </c>
      <c r="C41" s="212" t="s">
        <v>1835</v>
      </c>
      <c r="D41" s="210" t="s">
        <v>1913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1147</v>
      </c>
      <c r="C42" s="210" t="s">
        <v>1912</v>
      </c>
      <c r="D42" s="214" t="s">
        <v>1911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G58</f>
        <v xml:space="preserve">Кель Захар [3/4] </v>
      </c>
    </row>
    <row r="43" spans="1:8">
      <c r="A43" s="212" t="s">
        <v>1086</v>
      </c>
      <c r="B43" s="212" t="s">
        <v>1111</v>
      </c>
      <c r="C43" s="214" t="s">
        <v>1910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Ицкова Василиса </v>
      </c>
    </row>
    <row r="44" spans="1:8">
      <c r="A44" s="210" t="s">
        <v>1143</v>
      </c>
      <c r="B44" s="210" t="s">
        <v>1089</v>
      </c>
      <c r="C44" s="217" t="s">
        <v>1865</v>
      </c>
      <c r="D44" s="214" t="s">
        <v>1909</v>
      </c>
      <c r="E44" s="214" t="s">
        <v>1086</v>
      </c>
      <c r="F44" s="214" t="s">
        <v>1086</v>
      </c>
      <c r="G44" s="212" t="s">
        <v>1086</v>
      </c>
      <c r="H44" s="214" t="s">
        <v>2078</v>
      </c>
    </row>
    <row r="45" spans="1:8">
      <c r="A45" s="212" t="s">
        <v>1086</v>
      </c>
      <c r="B45" s="212" t="s">
        <v>1098</v>
      </c>
      <c r="C45" s="212" t="s">
        <v>1909</v>
      </c>
      <c r="D45" s="217" t="s">
        <v>1877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1521</v>
      </c>
      <c r="C46" s="210" t="s">
        <v>1877</v>
      </c>
      <c r="D46" s="212" t="s">
        <v>1908</v>
      </c>
      <c r="E46" s="213" t="s">
        <v>1842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1907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1842</v>
      </c>
      <c r="E48" s="212" t="s">
        <v>1366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1111</v>
      </c>
      <c r="C49" s="215" t="s">
        <v>1842</v>
      </c>
      <c r="D49" s="216" t="s">
        <v>1907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1111</v>
      </c>
      <c r="C50" s="216" t="s">
        <v>1907</v>
      </c>
      <c r="D50" s="214" t="s">
        <v>0</v>
      </c>
      <c r="E50" s="212" t="s">
        <v>1086</v>
      </c>
      <c r="F50" s="213" t="s">
        <v>1904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1903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0</v>
      </c>
      <c r="C52" s="217" t="s">
        <v>1399</v>
      </c>
      <c r="D52" s="214" t="s">
        <v>1848</v>
      </c>
      <c r="E52" s="212" t="s">
        <v>1086</v>
      </c>
      <c r="F52" s="212" t="s">
        <v>1906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1118</v>
      </c>
      <c r="C53" s="212" t="s">
        <v>1848</v>
      </c>
      <c r="D53" s="217" t="s">
        <v>1905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1111</v>
      </c>
      <c r="C54" s="210" t="s">
        <v>1905</v>
      </c>
      <c r="D54" s="212" t="s">
        <v>0</v>
      </c>
      <c r="E54" s="215" t="s">
        <v>1904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1903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1904</v>
      </c>
      <c r="E56" s="214" t="s">
        <v>1518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1118</v>
      </c>
      <c r="C57" s="215" t="s">
        <v>1904</v>
      </c>
      <c r="D57" s="216" t="s">
        <v>1903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1118</v>
      </c>
      <c r="C58" s="216" t="s">
        <v>1903</v>
      </c>
      <c r="D58" s="214" t="s">
        <v>0</v>
      </c>
      <c r="E58" s="214" t="s">
        <v>1086</v>
      </c>
      <c r="F58" s="212" t="s">
        <v>1086</v>
      </c>
      <c r="G58" s="215" t="s">
        <v>1904</v>
      </c>
      <c r="H58" s="214" t="s">
        <v>1086</v>
      </c>
    </row>
    <row r="59" spans="1:8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1903</v>
      </c>
      <c r="H59" s="214" t="s">
        <v>1086</v>
      </c>
    </row>
    <row r="60" spans="1:8">
      <c r="A60" s="210" t="s">
        <v>1167</v>
      </c>
      <c r="B60" s="210" t="s">
        <v>0</v>
      </c>
      <c r="C60" s="217" t="s">
        <v>1385</v>
      </c>
      <c r="D60" s="214" t="s">
        <v>1841</v>
      </c>
      <c r="E60" s="214" t="s">
        <v>1086</v>
      </c>
      <c r="F60" s="212" t="s">
        <v>1086</v>
      </c>
      <c r="G60" s="214" t="s">
        <v>1288</v>
      </c>
      <c r="H60" s="214" t="s">
        <v>1086</v>
      </c>
    </row>
    <row r="61" spans="1:8">
      <c r="A61" s="212" t="s">
        <v>1086</v>
      </c>
      <c r="B61" s="212" t="s">
        <v>1089</v>
      </c>
      <c r="C61" s="212" t="s">
        <v>1841</v>
      </c>
      <c r="D61" s="217" t="s">
        <v>1860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1089</v>
      </c>
      <c r="C62" s="210" t="s">
        <v>1860</v>
      </c>
      <c r="D62" s="212" t="s">
        <v>0</v>
      </c>
      <c r="E62" s="213" t="s">
        <v>1902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1901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1902</v>
      </c>
      <c r="E64" s="212" t="s">
        <v>1828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1147</v>
      </c>
      <c r="C65" s="215" t="s">
        <v>1902</v>
      </c>
      <c r="D65" s="216" t="s">
        <v>1901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1147</v>
      </c>
      <c r="C66" s="216" t="s">
        <v>1901</v>
      </c>
      <c r="D66" s="214" t="s">
        <v>0</v>
      </c>
      <c r="E66" s="212" t="s">
        <v>1086</v>
      </c>
      <c r="F66" s="215" t="s">
        <v>1902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1901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0</v>
      </c>
      <c r="C68" s="217" t="s">
        <v>1370</v>
      </c>
      <c r="D68" s="214" t="s">
        <v>1845</v>
      </c>
      <c r="E68" s="212" t="s">
        <v>1086</v>
      </c>
      <c r="F68" s="214" t="s">
        <v>1900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1111</v>
      </c>
      <c r="C69" s="212" t="s">
        <v>1845</v>
      </c>
      <c r="D69" s="217" t="s">
        <v>1899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1111</v>
      </c>
      <c r="C70" s="210" t="s">
        <v>1899</v>
      </c>
      <c r="D70" s="212" t="s">
        <v>0</v>
      </c>
      <c r="E70" s="215" t="s">
        <v>1897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1896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1897</v>
      </c>
      <c r="E72" s="214" t="s">
        <v>1898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1118</v>
      </c>
      <c r="C73" s="215" t="s">
        <v>1897</v>
      </c>
      <c r="D73" s="216" t="s">
        <v>1896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1243</v>
      </c>
      <c r="C74" s="216" t="s">
        <v>1896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 ht="27.6" customHeight="1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 ht="16.7" customHeight="1">
      <c r="A76" s="322" t="s">
        <v>5</v>
      </c>
      <c r="B76" s="322"/>
      <c r="C76" s="322"/>
      <c r="D76" s="214" t="s">
        <v>1086</v>
      </c>
      <c r="E76" s="214" t="s">
        <v>1086</v>
      </c>
      <c r="F76" s="214" t="s">
        <v>1086</v>
      </c>
      <c r="G76" s="320" t="s">
        <v>4</v>
      </c>
      <c r="H76" s="320"/>
    </row>
  </sheetData>
  <mergeCells count="9">
    <mergeCell ref="A6:H6"/>
    <mergeCell ref="A8:H8"/>
    <mergeCell ref="A76:C76"/>
    <mergeCell ref="G76:H76"/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scale="5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view="pageBreakPreview" zoomScale="60" zoomScaleNormal="100" workbookViewId="0">
      <selection activeCell="N18" sqref="N18"/>
    </sheetView>
  </sheetViews>
  <sheetFormatPr defaultRowHeight="15"/>
  <cols>
    <col min="1" max="1" width="5.5703125" style="2" customWidth="1"/>
    <col min="2" max="2" width="10.42578125" style="2" customWidth="1"/>
    <col min="3" max="3" width="23.5703125" style="2" customWidth="1"/>
    <col min="4" max="4" width="26.85546875" style="2" customWidth="1"/>
    <col min="5" max="5" width="21.85546875" style="2" customWidth="1"/>
    <col min="6" max="6" width="23.42578125" style="2" customWidth="1"/>
  </cols>
  <sheetData>
    <row r="1" spans="1:6" ht="20.45" customHeight="1">
      <c r="A1" s="284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84"/>
      <c r="C1" s="284"/>
      <c r="D1" s="284"/>
      <c r="E1" s="284"/>
      <c r="F1" s="284"/>
    </row>
    <row r="2" spans="1:6" ht="15.6" customHeight="1">
      <c r="A2" s="284" t="str">
        <f>'[7]Расписание '!A2</f>
        <v>СРОФСО "Федерация бадминтона Саратовской области"</v>
      </c>
      <c r="B2" s="284"/>
      <c r="C2" s="284"/>
      <c r="D2" s="284"/>
      <c r="E2" s="284"/>
      <c r="F2" s="284"/>
    </row>
    <row r="3" spans="1:6" ht="15.6" customHeight="1">
      <c r="A3" s="317" t="s">
        <v>1</v>
      </c>
      <c r="B3" s="317"/>
      <c r="C3" s="317"/>
      <c r="D3" s="317"/>
      <c r="E3" s="317"/>
      <c r="F3" s="317"/>
    </row>
    <row r="4" spans="1:6" ht="17.45" customHeight="1">
      <c r="A4" s="317" t="s">
        <v>739</v>
      </c>
      <c r="B4" s="317"/>
      <c r="C4" s="317"/>
      <c r="D4" s="317"/>
      <c r="E4" s="317"/>
      <c r="F4" s="317"/>
    </row>
    <row r="5" spans="1:6" ht="15.6" customHeight="1">
      <c r="A5" s="308" t="s">
        <v>700</v>
      </c>
      <c r="B5" s="308"/>
      <c r="C5" s="308"/>
      <c r="D5" s="308"/>
      <c r="E5" s="308"/>
      <c r="F5" s="308"/>
    </row>
    <row r="6" spans="1:6" ht="15.6" customHeight="1">
      <c r="A6" s="317" t="s">
        <v>312</v>
      </c>
      <c r="B6" s="317"/>
      <c r="C6" s="317"/>
      <c r="D6" s="317"/>
      <c r="E6" s="317"/>
      <c r="F6" s="317"/>
    </row>
    <row r="7" spans="1:6" ht="15.6" customHeight="1">
      <c r="A7" s="176"/>
      <c r="B7" s="176"/>
      <c r="C7" s="176"/>
      <c r="D7" s="176"/>
      <c r="E7" s="176"/>
      <c r="F7" s="176"/>
    </row>
    <row r="8" spans="1:6" ht="16.350000000000001" customHeight="1">
      <c r="A8" s="321" t="s">
        <v>1983</v>
      </c>
      <c r="B8" s="321"/>
      <c r="C8" s="321"/>
      <c r="D8" s="321"/>
      <c r="E8" s="321"/>
      <c r="F8" s="321"/>
    </row>
    <row r="10" spans="1:6">
      <c r="A10" s="210" t="s">
        <v>1086</v>
      </c>
      <c r="B10" s="211" t="s">
        <v>135</v>
      </c>
      <c r="C10" s="211" t="s">
        <v>1952</v>
      </c>
      <c r="D10" s="211" t="s">
        <v>1953</v>
      </c>
      <c r="E10" s="211" t="s">
        <v>1954</v>
      </c>
      <c r="F10" s="211" t="s">
        <v>1955</v>
      </c>
    </row>
    <row r="11" spans="1:6">
      <c r="A11" s="212" t="s">
        <v>1086</v>
      </c>
      <c r="B11" s="212" t="s">
        <v>1111</v>
      </c>
      <c r="C11" s="213" t="s">
        <v>1927</v>
      </c>
      <c r="D11" s="214" t="s">
        <v>1086</v>
      </c>
      <c r="E11" s="214" t="s">
        <v>1086</v>
      </c>
      <c r="F11" s="214" t="s">
        <v>1086</v>
      </c>
    </row>
    <row r="12" spans="1:6" ht="12.6" customHeight="1">
      <c r="A12" s="210" t="s">
        <v>1088</v>
      </c>
      <c r="B12" s="210" t="s">
        <v>1147</v>
      </c>
      <c r="C12" s="211" t="s">
        <v>1932</v>
      </c>
      <c r="D12" s="213" t="s">
        <v>1927</v>
      </c>
      <c r="E12" s="214" t="s">
        <v>1086</v>
      </c>
      <c r="F12" s="214" t="s">
        <v>1086</v>
      </c>
    </row>
    <row r="13" spans="1:6">
      <c r="A13" s="212" t="s">
        <v>1086</v>
      </c>
      <c r="B13" s="212" t="s">
        <v>1111</v>
      </c>
      <c r="C13" s="212" t="s">
        <v>1934</v>
      </c>
      <c r="D13" s="211" t="s">
        <v>1932</v>
      </c>
      <c r="E13" s="214" t="s">
        <v>1086</v>
      </c>
      <c r="F13" s="214" t="s">
        <v>1086</v>
      </c>
    </row>
    <row r="14" spans="1:6" ht="16.7" customHeight="1">
      <c r="A14" s="210" t="s">
        <v>1091</v>
      </c>
      <c r="B14" s="210" t="s">
        <v>1111</v>
      </c>
      <c r="C14" s="210" t="s">
        <v>1933</v>
      </c>
      <c r="D14" s="212" t="s">
        <v>1895</v>
      </c>
      <c r="E14" s="213" t="s">
        <v>1927</v>
      </c>
      <c r="F14" s="214" t="s">
        <v>1086</v>
      </c>
    </row>
    <row r="15" spans="1:6">
      <c r="A15" s="212" t="s">
        <v>1086</v>
      </c>
      <c r="B15" s="212" t="s">
        <v>1114</v>
      </c>
      <c r="C15" s="214" t="s">
        <v>1836</v>
      </c>
      <c r="D15" s="212" t="s">
        <v>0</v>
      </c>
      <c r="E15" s="211" t="s">
        <v>1932</v>
      </c>
      <c r="F15" s="214" t="s">
        <v>1086</v>
      </c>
    </row>
    <row r="16" spans="1:6">
      <c r="A16" s="210" t="s">
        <v>1093</v>
      </c>
      <c r="B16" s="210" t="s">
        <v>1111</v>
      </c>
      <c r="C16" s="217" t="s">
        <v>1910</v>
      </c>
      <c r="D16" s="212" t="s">
        <v>1836</v>
      </c>
      <c r="E16" s="212" t="s">
        <v>1419</v>
      </c>
      <c r="F16" s="214" t="s">
        <v>1086</v>
      </c>
    </row>
    <row r="17" spans="1:6">
      <c r="A17" s="212" t="s">
        <v>1086</v>
      </c>
      <c r="B17" s="212" t="s">
        <v>1089</v>
      </c>
      <c r="C17" s="212" t="s">
        <v>1841</v>
      </c>
      <c r="D17" s="210" t="s">
        <v>1910</v>
      </c>
      <c r="E17" s="212" t="s">
        <v>0</v>
      </c>
      <c r="F17" s="214" t="s">
        <v>1086</v>
      </c>
    </row>
    <row r="18" spans="1:6">
      <c r="A18" s="210" t="s">
        <v>1097</v>
      </c>
      <c r="B18" s="210" t="s">
        <v>1147</v>
      </c>
      <c r="C18" s="210" t="s">
        <v>1835</v>
      </c>
      <c r="D18" s="214" t="s">
        <v>1931</v>
      </c>
      <c r="E18" s="212" t="s">
        <v>1086</v>
      </c>
      <c r="F18" s="228" t="str">
        <f t="shared" ref="F18:F19" si="0">E14</f>
        <v xml:space="preserve">Борисов Максим [1] </v>
      </c>
    </row>
    <row r="19" spans="1:6">
      <c r="A19" s="212" t="s">
        <v>1086</v>
      </c>
      <c r="B19" s="212" t="s">
        <v>1118</v>
      </c>
      <c r="C19" s="214" t="s">
        <v>1848</v>
      </c>
      <c r="D19" s="214" t="s">
        <v>0</v>
      </c>
      <c r="E19" s="212" t="s">
        <v>1086</v>
      </c>
      <c r="F19" s="211" t="str">
        <f t="shared" si="0"/>
        <v xml:space="preserve">Селезнёв Вячеслав </v>
      </c>
    </row>
    <row r="20" spans="1:6">
      <c r="A20" s="210" t="s">
        <v>1101</v>
      </c>
      <c r="B20" s="210" t="s">
        <v>1118</v>
      </c>
      <c r="C20" s="217" t="s">
        <v>1857</v>
      </c>
      <c r="D20" s="214" t="s">
        <v>1840</v>
      </c>
      <c r="E20" s="212" t="s">
        <v>1086</v>
      </c>
      <c r="F20" s="214" t="s">
        <v>2055</v>
      </c>
    </row>
    <row r="21" spans="1:6">
      <c r="A21" s="212" t="s">
        <v>1086</v>
      </c>
      <c r="B21" s="212" t="s">
        <v>1114</v>
      </c>
      <c r="C21" s="212" t="s">
        <v>1840</v>
      </c>
      <c r="D21" s="217" t="s">
        <v>1909</v>
      </c>
      <c r="E21" s="212" t="s">
        <v>1086</v>
      </c>
      <c r="F21" s="214" t="s">
        <v>0</v>
      </c>
    </row>
    <row r="22" spans="1:6" ht="15.6" customHeight="1">
      <c r="A22" s="210" t="s">
        <v>1105</v>
      </c>
      <c r="B22" s="210" t="s">
        <v>1098</v>
      </c>
      <c r="C22" s="210" t="s">
        <v>1909</v>
      </c>
      <c r="D22" s="212" t="s">
        <v>1930</v>
      </c>
      <c r="E22" s="215" t="s">
        <v>1897</v>
      </c>
      <c r="F22" s="214" t="s">
        <v>1086</v>
      </c>
    </row>
    <row r="23" spans="1:6" ht="16.350000000000001" customHeight="1">
      <c r="A23" s="212" t="s">
        <v>1086</v>
      </c>
      <c r="B23" s="212" t="s">
        <v>1111</v>
      </c>
      <c r="C23" s="214" t="s">
        <v>1845</v>
      </c>
      <c r="D23" s="212" t="s">
        <v>0</v>
      </c>
      <c r="E23" s="216" t="s">
        <v>1929</v>
      </c>
      <c r="F23" s="214" t="s">
        <v>1086</v>
      </c>
    </row>
    <row r="24" spans="1:6" ht="16.7" customHeight="1">
      <c r="A24" s="210" t="s">
        <v>1110</v>
      </c>
      <c r="B24" s="210" t="s">
        <v>1111</v>
      </c>
      <c r="C24" s="217" t="s">
        <v>1843</v>
      </c>
      <c r="D24" s="215" t="s">
        <v>1897</v>
      </c>
      <c r="E24" s="214" t="s">
        <v>1893</v>
      </c>
      <c r="F24" s="214" t="s">
        <v>1086</v>
      </c>
    </row>
    <row r="25" spans="1:6" ht="17.45" customHeight="1">
      <c r="A25" s="212" t="s">
        <v>1086</v>
      </c>
      <c r="B25" s="212" t="s">
        <v>1118</v>
      </c>
      <c r="C25" s="215" t="s">
        <v>1897</v>
      </c>
      <c r="D25" s="216" t="s">
        <v>1929</v>
      </c>
      <c r="E25" s="214" t="s">
        <v>0</v>
      </c>
      <c r="F25" s="214" t="s">
        <v>1086</v>
      </c>
    </row>
    <row r="26" spans="1:6">
      <c r="A26" s="210" t="s">
        <v>1113</v>
      </c>
      <c r="B26" s="210" t="s">
        <v>1111</v>
      </c>
      <c r="C26" s="216" t="s">
        <v>1929</v>
      </c>
      <c r="D26" s="214" t="s">
        <v>1928</v>
      </c>
      <c r="E26" s="214" t="s">
        <v>1086</v>
      </c>
      <c r="F26" s="214" t="s">
        <v>1086</v>
      </c>
    </row>
    <row r="27" spans="1:6">
      <c r="A27" s="214" t="s">
        <v>1086</v>
      </c>
      <c r="B27" s="214" t="s">
        <v>0</v>
      </c>
      <c r="C27" s="214" t="s">
        <v>1086</v>
      </c>
      <c r="D27" s="214" t="s">
        <v>0</v>
      </c>
      <c r="E27" s="214" t="s">
        <v>1086</v>
      </c>
      <c r="F27" s="214" t="s">
        <v>1086</v>
      </c>
    </row>
    <row r="28" spans="1:6" ht="32.450000000000003" customHeight="1">
      <c r="A28" s="314" t="s">
        <v>5</v>
      </c>
      <c r="B28" s="314"/>
      <c r="C28" s="314"/>
      <c r="D28" s="214" t="s">
        <v>1086</v>
      </c>
      <c r="E28" s="214" t="s">
        <v>1086</v>
      </c>
      <c r="F28" s="227" t="s">
        <v>4</v>
      </c>
    </row>
  </sheetData>
  <mergeCells count="8">
    <mergeCell ref="A28:C28"/>
    <mergeCell ref="A1:F1"/>
    <mergeCell ref="A2:F2"/>
    <mergeCell ref="A3:F3"/>
    <mergeCell ref="A4:F4"/>
    <mergeCell ref="A5:F5"/>
    <mergeCell ref="A6:F6"/>
    <mergeCell ref="A8:F8"/>
  </mergeCells>
  <pageMargins left="0.25" right="0.25" top="0.75" bottom="0.75" header="0.3" footer="0.3"/>
  <pageSetup paperSize="9" scale="9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view="pageBreakPreview" topLeftCell="A22" zoomScale="60" zoomScaleNormal="100" workbookViewId="0">
      <selection activeCell="I31" sqref="I31"/>
    </sheetView>
  </sheetViews>
  <sheetFormatPr defaultRowHeight="15"/>
  <cols>
    <col min="1" max="1" width="6.5703125" customWidth="1"/>
    <col min="2" max="2" width="9.140625" customWidth="1"/>
    <col min="3" max="3" width="27.42578125" customWidth="1"/>
    <col min="4" max="6" width="23" customWidth="1"/>
    <col min="7" max="7" width="24.5703125" customWidth="1"/>
  </cols>
  <sheetData>
    <row r="1" spans="1:7" ht="14.45" customHeight="1">
      <c r="A1" s="284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84"/>
      <c r="C1" s="284"/>
      <c r="D1" s="284"/>
      <c r="E1" s="284"/>
      <c r="F1" s="284"/>
      <c r="G1" s="284"/>
    </row>
    <row r="2" spans="1:7" ht="14.45" customHeight="1">
      <c r="A2" s="284" t="str">
        <f>'[7]Расписание '!A2</f>
        <v>СРОФСО "Федерация бадминтона Саратовской области"</v>
      </c>
      <c r="B2" s="284"/>
      <c r="C2" s="284"/>
      <c r="D2" s="284"/>
      <c r="E2" s="284"/>
      <c r="F2" s="284"/>
      <c r="G2" s="284"/>
    </row>
    <row r="3" spans="1:7" ht="15.6" customHeight="1">
      <c r="A3" s="317" t="s">
        <v>1</v>
      </c>
      <c r="B3" s="317"/>
      <c r="C3" s="317"/>
      <c r="D3" s="317"/>
      <c r="E3" s="317"/>
      <c r="F3" s="317"/>
      <c r="G3" s="317"/>
    </row>
    <row r="4" spans="1:7" ht="15.6" customHeight="1">
      <c r="A4" s="317" t="s">
        <v>739</v>
      </c>
      <c r="B4" s="317"/>
      <c r="C4" s="317"/>
      <c r="D4" s="317"/>
      <c r="E4" s="317"/>
      <c r="F4" s="317"/>
      <c r="G4" s="317"/>
    </row>
    <row r="5" spans="1:7" ht="14.45" customHeight="1">
      <c r="A5" s="308" t="s">
        <v>700</v>
      </c>
      <c r="B5" s="308"/>
      <c r="C5" s="308"/>
      <c r="D5" s="308"/>
      <c r="E5" s="308"/>
      <c r="F5" s="308"/>
      <c r="G5" s="308"/>
    </row>
    <row r="6" spans="1:7" ht="15.6" customHeight="1">
      <c r="A6" s="317" t="s">
        <v>312</v>
      </c>
      <c r="B6" s="317"/>
      <c r="C6" s="317"/>
      <c r="D6" s="317"/>
      <c r="E6" s="317"/>
      <c r="F6" s="317"/>
      <c r="G6" s="317"/>
    </row>
    <row r="7" spans="1:7" ht="15.75">
      <c r="A7" s="201"/>
    </row>
    <row r="8" spans="1:7" ht="15.75">
      <c r="A8" s="321" t="s">
        <v>1984</v>
      </c>
      <c r="B8" s="321"/>
      <c r="C8" s="321"/>
      <c r="D8" s="321"/>
      <c r="E8" s="321"/>
      <c r="F8" s="321"/>
      <c r="G8" s="321"/>
    </row>
    <row r="10" spans="1:7" ht="12.6" customHeight="1">
      <c r="A10" s="202" t="s">
        <v>1086</v>
      </c>
      <c r="B10" s="203" t="s">
        <v>135</v>
      </c>
      <c r="C10" s="203" t="s">
        <v>1950</v>
      </c>
      <c r="D10" s="211" t="s">
        <v>1952</v>
      </c>
      <c r="E10" s="211" t="s">
        <v>1953</v>
      </c>
      <c r="F10" s="211" t="s">
        <v>1954</v>
      </c>
      <c r="G10" s="211" t="s">
        <v>1955</v>
      </c>
    </row>
    <row r="11" spans="1:7">
      <c r="A11" s="204" t="s">
        <v>1086</v>
      </c>
      <c r="B11" s="204" t="s">
        <v>1094</v>
      </c>
      <c r="C11" s="205" t="s">
        <v>1948</v>
      </c>
      <c r="D11" s="206" t="s">
        <v>1086</v>
      </c>
      <c r="E11" s="206" t="s">
        <v>1086</v>
      </c>
      <c r="F11" s="206" t="s">
        <v>1086</v>
      </c>
      <c r="G11" s="206" t="s">
        <v>1086</v>
      </c>
    </row>
    <row r="12" spans="1:7" ht="15.6" customHeight="1">
      <c r="A12" s="202" t="s">
        <v>1088</v>
      </c>
      <c r="B12" s="202" t="s">
        <v>1094</v>
      </c>
      <c r="C12" s="203" t="s">
        <v>1923</v>
      </c>
      <c r="D12" s="205" t="s">
        <v>1948</v>
      </c>
      <c r="E12" s="206" t="s">
        <v>1086</v>
      </c>
      <c r="F12" s="206" t="s">
        <v>1086</v>
      </c>
      <c r="G12" s="206" t="s">
        <v>1086</v>
      </c>
    </row>
    <row r="13" spans="1:7" ht="15.6" customHeight="1">
      <c r="A13" s="204" t="s">
        <v>1086</v>
      </c>
      <c r="B13" s="204" t="s">
        <v>0</v>
      </c>
      <c r="C13" s="204" t="s">
        <v>0</v>
      </c>
      <c r="D13" s="203" t="s">
        <v>1923</v>
      </c>
      <c r="E13" s="206" t="s">
        <v>1086</v>
      </c>
      <c r="F13" s="206" t="s">
        <v>1086</v>
      </c>
      <c r="G13" s="206" t="s">
        <v>1086</v>
      </c>
    </row>
    <row r="14" spans="1:7">
      <c r="A14" s="202" t="s">
        <v>1091</v>
      </c>
      <c r="B14" s="202" t="s">
        <v>0</v>
      </c>
      <c r="C14" s="202" t="s">
        <v>1092</v>
      </c>
      <c r="D14" s="204" t="s">
        <v>0</v>
      </c>
      <c r="E14" s="205" t="s">
        <v>1948</v>
      </c>
      <c r="F14" s="206" t="s">
        <v>1086</v>
      </c>
      <c r="G14" s="206" t="s">
        <v>1086</v>
      </c>
    </row>
    <row r="15" spans="1:7" ht="16.7" customHeight="1">
      <c r="A15" s="204" t="s">
        <v>1086</v>
      </c>
      <c r="B15" s="204" t="s">
        <v>1111</v>
      </c>
      <c r="C15" s="206" t="s">
        <v>1775</v>
      </c>
      <c r="D15" s="204" t="s">
        <v>0</v>
      </c>
      <c r="E15" s="203" t="s">
        <v>1923</v>
      </c>
      <c r="F15" s="206" t="s">
        <v>1086</v>
      </c>
      <c r="G15" s="206" t="s">
        <v>1086</v>
      </c>
    </row>
    <row r="16" spans="1:7">
      <c r="A16" s="202" t="s">
        <v>1093</v>
      </c>
      <c r="B16" s="202" t="s">
        <v>1111</v>
      </c>
      <c r="C16" s="209" t="s">
        <v>1920</v>
      </c>
      <c r="D16" s="204" t="s">
        <v>1775</v>
      </c>
      <c r="E16" s="204" t="s">
        <v>1949</v>
      </c>
      <c r="F16" s="206" t="s">
        <v>1086</v>
      </c>
      <c r="G16" s="206" t="s">
        <v>1086</v>
      </c>
    </row>
    <row r="17" spans="1:7">
      <c r="A17" s="204" t="s">
        <v>1086</v>
      </c>
      <c r="B17" s="204" t="s">
        <v>1111</v>
      </c>
      <c r="C17" s="204" t="s">
        <v>1913</v>
      </c>
      <c r="D17" s="202" t="s">
        <v>1920</v>
      </c>
      <c r="E17" s="204" t="s">
        <v>0</v>
      </c>
      <c r="F17" s="206" t="s">
        <v>1086</v>
      </c>
      <c r="G17" s="206" t="s">
        <v>1086</v>
      </c>
    </row>
    <row r="18" spans="1:7">
      <c r="A18" s="202" t="s">
        <v>1097</v>
      </c>
      <c r="B18" s="202" t="s">
        <v>1094</v>
      </c>
      <c r="C18" s="202" t="s">
        <v>1861</v>
      </c>
      <c r="D18" s="206" t="s">
        <v>1535</v>
      </c>
      <c r="E18" s="204" t="s">
        <v>1086</v>
      </c>
      <c r="F18" s="205" t="s">
        <v>1948</v>
      </c>
      <c r="G18" s="206" t="s">
        <v>1086</v>
      </c>
    </row>
    <row r="19" spans="1:7" ht="18" customHeight="1">
      <c r="A19" s="204" t="s">
        <v>1086</v>
      </c>
      <c r="B19" s="204" t="s">
        <v>1147</v>
      </c>
      <c r="C19" s="205" t="s">
        <v>1945</v>
      </c>
      <c r="D19" s="206" t="s">
        <v>0</v>
      </c>
      <c r="E19" s="204" t="s">
        <v>1086</v>
      </c>
      <c r="F19" s="203" t="s">
        <v>1923</v>
      </c>
      <c r="G19" s="206" t="s">
        <v>1086</v>
      </c>
    </row>
    <row r="20" spans="1:7">
      <c r="A20" s="202" t="s">
        <v>1101</v>
      </c>
      <c r="B20" s="202" t="s">
        <v>1089</v>
      </c>
      <c r="C20" s="203" t="s">
        <v>1868</v>
      </c>
      <c r="D20" s="205" t="s">
        <v>1945</v>
      </c>
      <c r="E20" s="204" t="s">
        <v>1086</v>
      </c>
      <c r="F20" s="204" t="s">
        <v>1947</v>
      </c>
      <c r="G20" s="206" t="s">
        <v>1086</v>
      </c>
    </row>
    <row r="21" spans="1:7">
      <c r="A21" s="204" t="s">
        <v>1086</v>
      </c>
      <c r="B21" s="204" t="s">
        <v>1106</v>
      </c>
      <c r="C21" s="204" t="s">
        <v>1862</v>
      </c>
      <c r="D21" s="203" t="s">
        <v>1868</v>
      </c>
      <c r="E21" s="204" t="s">
        <v>1086</v>
      </c>
      <c r="F21" s="204" t="s">
        <v>0</v>
      </c>
      <c r="G21" s="206" t="s">
        <v>1086</v>
      </c>
    </row>
    <row r="22" spans="1:7">
      <c r="A22" s="202" t="s">
        <v>1105</v>
      </c>
      <c r="B22" s="202" t="s">
        <v>1106</v>
      </c>
      <c r="C22" s="202" t="s">
        <v>1867</v>
      </c>
      <c r="D22" s="204" t="s">
        <v>1946</v>
      </c>
      <c r="E22" s="207" t="s">
        <v>1945</v>
      </c>
      <c r="F22" s="204" t="s">
        <v>1086</v>
      </c>
      <c r="G22" s="206" t="s">
        <v>1086</v>
      </c>
    </row>
    <row r="23" spans="1:7">
      <c r="A23" s="204" t="s">
        <v>1086</v>
      </c>
      <c r="B23" s="204" t="s">
        <v>1114</v>
      </c>
      <c r="C23" s="206" t="s">
        <v>1925</v>
      </c>
      <c r="D23" s="204" t="s">
        <v>0</v>
      </c>
      <c r="E23" s="208" t="s">
        <v>1868</v>
      </c>
      <c r="F23" s="204" t="s">
        <v>1086</v>
      </c>
      <c r="G23" s="206" t="s">
        <v>1086</v>
      </c>
    </row>
    <row r="24" spans="1:7">
      <c r="A24" s="202" t="s">
        <v>1110</v>
      </c>
      <c r="B24" s="202" t="s">
        <v>1089</v>
      </c>
      <c r="C24" s="209" t="s">
        <v>1865</v>
      </c>
      <c r="D24" s="204" t="s">
        <v>1860</v>
      </c>
      <c r="E24" s="206" t="s">
        <v>1944</v>
      </c>
      <c r="F24" s="204" t="s">
        <v>1086</v>
      </c>
      <c r="G24" s="206" t="s">
        <v>1086</v>
      </c>
    </row>
    <row r="25" spans="1:7">
      <c r="A25" s="204" t="s">
        <v>1086</v>
      </c>
      <c r="B25" s="204" t="s">
        <v>1089</v>
      </c>
      <c r="C25" s="204" t="s">
        <v>1860</v>
      </c>
      <c r="D25" s="202" t="s">
        <v>1915</v>
      </c>
      <c r="E25" s="206" t="s">
        <v>0</v>
      </c>
      <c r="F25" s="204" t="s">
        <v>1086</v>
      </c>
      <c r="G25" s="206" t="s">
        <v>1086</v>
      </c>
    </row>
    <row r="26" spans="1:7">
      <c r="A26" s="202" t="s">
        <v>1113</v>
      </c>
      <c r="B26" s="202" t="s">
        <v>1089</v>
      </c>
      <c r="C26" s="202" t="s">
        <v>1915</v>
      </c>
      <c r="D26" s="206" t="s">
        <v>1943</v>
      </c>
      <c r="E26" s="206" t="s">
        <v>1086</v>
      </c>
      <c r="F26" s="204" t="s">
        <v>1086</v>
      </c>
      <c r="G26" s="206" t="str">
        <f t="shared" ref="G26:G27" si="0">F34</f>
        <v xml:space="preserve">Вейдгер-Табола Ева </v>
      </c>
    </row>
    <row r="27" spans="1:7">
      <c r="A27" s="204" t="s">
        <v>1086</v>
      </c>
      <c r="B27" s="204" t="s">
        <v>1147</v>
      </c>
      <c r="C27" s="206" t="s">
        <v>1901</v>
      </c>
      <c r="D27" s="206" t="s">
        <v>0</v>
      </c>
      <c r="E27" s="206" t="s">
        <v>1086</v>
      </c>
      <c r="F27" s="204" t="s">
        <v>1086</v>
      </c>
      <c r="G27" s="209" t="str">
        <f t="shared" si="0"/>
        <v xml:space="preserve">Никитина Алина </v>
      </c>
    </row>
    <row r="28" spans="1:7">
      <c r="A28" s="202" t="s">
        <v>1117</v>
      </c>
      <c r="B28" s="202" t="s">
        <v>1147</v>
      </c>
      <c r="C28" s="209" t="s">
        <v>1912</v>
      </c>
      <c r="D28" s="206" t="s">
        <v>1863</v>
      </c>
      <c r="E28" s="206" t="s">
        <v>1086</v>
      </c>
      <c r="F28" s="204" t="s">
        <v>1086</v>
      </c>
      <c r="G28" s="206" t="s">
        <v>2067</v>
      </c>
    </row>
    <row r="29" spans="1:7">
      <c r="A29" s="204" t="s">
        <v>1086</v>
      </c>
      <c r="B29" s="204" t="s">
        <v>1111</v>
      </c>
      <c r="C29" s="204" t="s">
        <v>1863</v>
      </c>
      <c r="D29" s="209" t="s">
        <v>1926</v>
      </c>
      <c r="E29" s="206" t="s">
        <v>1086</v>
      </c>
      <c r="F29" s="204" t="s">
        <v>1086</v>
      </c>
      <c r="G29" s="206" t="s">
        <v>0</v>
      </c>
    </row>
    <row r="30" spans="1:7">
      <c r="A30" s="202" t="s">
        <v>1121</v>
      </c>
      <c r="B30" s="202" t="s">
        <v>1111</v>
      </c>
      <c r="C30" s="202" t="s">
        <v>1926</v>
      </c>
      <c r="D30" s="204" t="s">
        <v>1942</v>
      </c>
      <c r="E30" s="206" t="s">
        <v>1863</v>
      </c>
      <c r="F30" s="204" t="s">
        <v>1086</v>
      </c>
      <c r="G30" s="206" t="s">
        <v>1086</v>
      </c>
    </row>
    <row r="31" spans="1:7">
      <c r="A31" s="204" t="s">
        <v>1086</v>
      </c>
      <c r="B31" s="204" t="s">
        <v>1521</v>
      </c>
      <c r="C31" s="206" t="s">
        <v>1782</v>
      </c>
      <c r="D31" s="204" t="s">
        <v>0</v>
      </c>
      <c r="E31" s="209" t="s">
        <v>1926</v>
      </c>
      <c r="F31" s="204" t="s">
        <v>1086</v>
      </c>
      <c r="G31" s="206" t="s">
        <v>1086</v>
      </c>
    </row>
    <row r="32" spans="1:7" ht="30">
      <c r="A32" s="202" t="s">
        <v>1123</v>
      </c>
      <c r="B32" s="202" t="s">
        <v>1521</v>
      </c>
      <c r="C32" s="209" t="s">
        <v>1877</v>
      </c>
      <c r="D32" s="207" t="s">
        <v>1881</v>
      </c>
      <c r="E32" s="204" t="s">
        <v>1941</v>
      </c>
      <c r="F32" s="204" t="s">
        <v>1086</v>
      </c>
      <c r="G32" s="206" t="s">
        <v>1086</v>
      </c>
    </row>
    <row r="33" spans="1:7">
      <c r="A33" s="204" t="s">
        <v>1086</v>
      </c>
      <c r="B33" s="204" t="s">
        <v>1089</v>
      </c>
      <c r="C33" s="207" t="s">
        <v>1881</v>
      </c>
      <c r="D33" s="208" t="s">
        <v>1940</v>
      </c>
      <c r="E33" s="204" t="s">
        <v>0</v>
      </c>
      <c r="F33" s="204" t="s">
        <v>1086</v>
      </c>
      <c r="G33" s="206" t="s">
        <v>1086</v>
      </c>
    </row>
    <row r="34" spans="1:7">
      <c r="A34" s="202" t="s">
        <v>1126</v>
      </c>
      <c r="B34" s="202" t="s">
        <v>1089</v>
      </c>
      <c r="C34" s="208" t="s">
        <v>1940</v>
      </c>
      <c r="D34" s="206" t="s">
        <v>1939</v>
      </c>
      <c r="E34" s="204" t="s">
        <v>1086</v>
      </c>
      <c r="F34" s="204" t="s">
        <v>1863</v>
      </c>
      <c r="G34" s="206" t="s">
        <v>1086</v>
      </c>
    </row>
    <row r="35" spans="1:7">
      <c r="A35" s="204" t="s">
        <v>1086</v>
      </c>
      <c r="B35" s="204" t="s">
        <v>1106</v>
      </c>
      <c r="C35" s="206" t="s">
        <v>1870</v>
      </c>
      <c r="D35" s="206" t="s">
        <v>0</v>
      </c>
      <c r="E35" s="204" t="s">
        <v>1086</v>
      </c>
      <c r="F35" s="202" t="s">
        <v>1926</v>
      </c>
      <c r="G35" s="206" t="s">
        <v>1086</v>
      </c>
    </row>
    <row r="36" spans="1:7">
      <c r="A36" s="202" t="s">
        <v>1130</v>
      </c>
      <c r="B36" s="202" t="s">
        <v>1106</v>
      </c>
      <c r="C36" s="209" t="s">
        <v>1864</v>
      </c>
      <c r="D36" s="206" t="s">
        <v>1899</v>
      </c>
      <c r="E36" s="204" t="s">
        <v>1086</v>
      </c>
      <c r="F36" s="206" t="s">
        <v>1938</v>
      </c>
      <c r="G36" s="206" t="s">
        <v>1086</v>
      </c>
    </row>
    <row r="37" spans="1:7">
      <c r="A37" s="204" t="s">
        <v>1086</v>
      </c>
      <c r="B37" s="204" t="s">
        <v>1111</v>
      </c>
      <c r="C37" s="204" t="s">
        <v>1899</v>
      </c>
      <c r="D37" s="209" t="s">
        <v>1905</v>
      </c>
      <c r="E37" s="204" t="s">
        <v>1086</v>
      </c>
      <c r="F37" s="206" t="s">
        <v>0</v>
      </c>
      <c r="G37" s="206" t="s">
        <v>1086</v>
      </c>
    </row>
    <row r="38" spans="1:7">
      <c r="A38" s="202" t="s">
        <v>1134</v>
      </c>
      <c r="B38" s="202" t="s">
        <v>1111</v>
      </c>
      <c r="C38" s="202" t="s">
        <v>1905</v>
      </c>
      <c r="D38" s="204" t="s">
        <v>1937</v>
      </c>
      <c r="E38" s="207" t="s">
        <v>1935</v>
      </c>
      <c r="F38" s="206" t="s">
        <v>1086</v>
      </c>
      <c r="G38" s="206" t="s">
        <v>1086</v>
      </c>
    </row>
    <row r="39" spans="1:7">
      <c r="A39" s="204" t="s">
        <v>1086</v>
      </c>
      <c r="B39" s="204" t="s">
        <v>0</v>
      </c>
      <c r="C39" s="206" t="s">
        <v>0</v>
      </c>
      <c r="D39" s="204" t="s">
        <v>0</v>
      </c>
      <c r="E39" s="208" t="s">
        <v>1907</v>
      </c>
      <c r="F39" s="206" t="s">
        <v>1086</v>
      </c>
      <c r="G39" s="206" t="s">
        <v>1086</v>
      </c>
    </row>
    <row r="40" spans="1:7">
      <c r="A40" s="202" t="s">
        <v>1138</v>
      </c>
      <c r="B40" s="202" t="s">
        <v>0</v>
      </c>
      <c r="C40" s="209" t="s">
        <v>1188</v>
      </c>
      <c r="D40" s="207" t="s">
        <v>1935</v>
      </c>
      <c r="E40" s="206" t="s">
        <v>1936</v>
      </c>
      <c r="F40" s="206" t="s">
        <v>1086</v>
      </c>
      <c r="G40" s="206" t="s">
        <v>1086</v>
      </c>
    </row>
    <row r="41" spans="1:7">
      <c r="A41" s="204" t="s">
        <v>1086</v>
      </c>
      <c r="B41" s="204" t="s">
        <v>1118</v>
      </c>
      <c r="C41" s="207" t="s">
        <v>1935</v>
      </c>
      <c r="D41" s="208" t="s">
        <v>1907</v>
      </c>
      <c r="E41" s="206" t="s">
        <v>0</v>
      </c>
      <c r="F41" s="206" t="s">
        <v>1086</v>
      </c>
      <c r="G41" s="206" t="s">
        <v>1086</v>
      </c>
    </row>
    <row r="42" spans="1:7">
      <c r="A42" s="202" t="s">
        <v>1141</v>
      </c>
      <c r="B42" s="202" t="s">
        <v>1111</v>
      </c>
      <c r="C42" s="208" t="s">
        <v>1907</v>
      </c>
      <c r="D42" s="206" t="s">
        <v>0</v>
      </c>
      <c r="E42" s="206" t="s">
        <v>1086</v>
      </c>
      <c r="F42" s="206" t="s">
        <v>1086</v>
      </c>
      <c r="G42" s="206" t="s">
        <v>1086</v>
      </c>
    </row>
    <row r="43" spans="1:7">
      <c r="A43" s="206" t="s">
        <v>1086</v>
      </c>
      <c r="B43" s="206" t="s">
        <v>0</v>
      </c>
      <c r="C43" s="206" t="s">
        <v>1086</v>
      </c>
      <c r="D43" s="206" t="s">
        <v>0</v>
      </c>
      <c r="E43" s="206" t="s">
        <v>1086</v>
      </c>
      <c r="F43" s="206" t="s">
        <v>1086</v>
      </c>
      <c r="G43" s="206" t="s">
        <v>1086</v>
      </c>
    </row>
    <row r="44" spans="1:7" ht="15.75">
      <c r="A44" s="314" t="s">
        <v>5</v>
      </c>
      <c r="B44" s="314"/>
      <c r="C44" s="314"/>
      <c r="D44" s="214" t="s">
        <v>1086</v>
      </c>
      <c r="E44" s="214" t="s">
        <v>1086</v>
      </c>
      <c r="F44" s="320" t="s">
        <v>4</v>
      </c>
      <c r="G44" s="320"/>
    </row>
  </sheetData>
  <mergeCells count="9">
    <mergeCell ref="A6:G6"/>
    <mergeCell ref="A44:C44"/>
    <mergeCell ref="F44:G44"/>
    <mergeCell ref="A8:G8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74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view="pageBreakPreview" topLeftCell="A7" zoomScale="90" zoomScaleNormal="90" zoomScaleSheetLayoutView="90" workbookViewId="0">
      <selection activeCell="J19" sqref="J19"/>
    </sheetView>
  </sheetViews>
  <sheetFormatPr defaultColWidth="9.42578125" defaultRowHeight="12.75"/>
  <cols>
    <col min="1" max="1" width="6.5703125" style="58" customWidth="1"/>
    <col min="2" max="2" width="25.5703125" style="58" customWidth="1"/>
    <col min="3" max="3" width="9" style="58" customWidth="1"/>
    <col min="4" max="4" width="2.5703125" style="58" customWidth="1"/>
    <col min="5" max="5" width="6.5703125" style="58" customWidth="1"/>
    <col min="6" max="6" width="25.5703125" style="58" customWidth="1"/>
    <col min="7" max="7" width="9" style="58" customWidth="1"/>
    <col min="8" max="8" width="2.5703125" style="58" customWidth="1"/>
    <col min="9" max="9" width="6.5703125" style="58" customWidth="1"/>
    <col min="10" max="10" width="25.5703125" style="58" customWidth="1"/>
    <col min="11" max="11" width="12.5703125" style="58" customWidth="1"/>
    <col min="12" max="254" width="9.42578125" style="58"/>
    <col min="255" max="255" width="6.5703125" style="58" customWidth="1"/>
    <col min="256" max="256" width="25.5703125" style="58" customWidth="1"/>
    <col min="257" max="257" width="9" style="58" customWidth="1"/>
    <col min="258" max="258" width="2.5703125" style="58" customWidth="1"/>
    <col min="259" max="259" width="6.5703125" style="58" customWidth="1"/>
    <col min="260" max="260" width="25.5703125" style="58" customWidth="1"/>
    <col min="261" max="261" width="9" style="58" customWidth="1"/>
    <col min="262" max="262" width="2.5703125" style="58" customWidth="1"/>
    <col min="263" max="263" width="6.5703125" style="58" customWidth="1"/>
    <col min="264" max="264" width="25.5703125" style="58" customWidth="1"/>
    <col min="265" max="265" width="9" style="58" customWidth="1"/>
    <col min="266" max="510" width="9.42578125" style="58"/>
    <col min="511" max="511" width="6.5703125" style="58" customWidth="1"/>
    <col min="512" max="512" width="25.5703125" style="58" customWidth="1"/>
    <col min="513" max="513" width="9" style="58" customWidth="1"/>
    <col min="514" max="514" width="2.5703125" style="58" customWidth="1"/>
    <col min="515" max="515" width="6.5703125" style="58" customWidth="1"/>
    <col min="516" max="516" width="25.5703125" style="58" customWidth="1"/>
    <col min="517" max="517" width="9" style="58" customWidth="1"/>
    <col min="518" max="518" width="2.5703125" style="58" customWidth="1"/>
    <col min="519" max="519" width="6.5703125" style="58" customWidth="1"/>
    <col min="520" max="520" width="25.5703125" style="58" customWidth="1"/>
    <col min="521" max="521" width="9" style="58" customWidth="1"/>
    <col min="522" max="766" width="9.42578125" style="58"/>
    <col min="767" max="767" width="6.5703125" style="58" customWidth="1"/>
    <col min="768" max="768" width="25.5703125" style="58" customWidth="1"/>
    <col min="769" max="769" width="9" style="58" customWidth="1"/>
    <col min="770" max="770" width="2.5703125" style="58" customWidth="1"/>
    <col min="771" max="771" width="6.5703125" style="58" customWidth="1"/>
    <col min="772" max="772" width="25.5703125" style="58" customWidth="1"/>
    <col min="773" max="773" width="9" style="58" customWidth="1"/>
    <col min="774" max="774" width="2.5703125" style="58" customWidth="1"/>
    <col min="775" max="775" width="6.5703125" style="58" customWidth="1"/>
    <col min="776" max="776" width="25.5703125" style="58" customWidth="1"/>
    <col min="777" max="777" width="9" style="58" customWidth="1"/>
    <col min="778" max="1022" width="9.42578125" style="58"/>
    <col min="1023" max="1023" width="6.5703125" style="58" customWidth="1"/>
    <col min="1024" max="1024" width="25.5703125" style="58" customWidth="1"/>
    <col min="1025" max="1025" width="9" style="58" customWidth="1"/>
    <col min="1026" max="1026" width="2.5703125" style="58" customWidth="1"/>
    <col min="1027" max="1027" width="6.5703125" style="58" customWidth="1"/>
    <col min="1028" max="1028" width="25.5703125" style="58" customWidth="1"/>
    <col min="1029" max="1029" width="9" style="58" customWidth="1"/>
    <col min="1030" max="1030" width="2.5703125" style="58" customWidth="1"/>
    <col min="1031" max="1031" width="6.5703125" style="58" customWidth="1"/>
    <col min="1032" max="1032" width="25.5703125" style="58" customWidth="1"/>
    <col min="1033" max="1033" width="9" style="58" customWidth="1"/>
    <col min="1034" max="1278" width="9.42578125" style="58"/>
    <col min="1279" max="1279" width="6.5703125" style="58" customWidth="1"/>
    <col min="1280" max="1280" width="25.5703125" style="58" customWidth="1"/>
    <col min="1281" max="1281" width="9" style="58" customWidth="1"/>
    <col min="1282" max="1282" width="2.5703125" style="58" customWidth="1"/>
    <col min="1283" max="1283" width="6.5703125" style="58" customWidth="1"/>
    <col min="1284" max="1284" width="25.5703125" style="58" customWidth="1"/>
    <col min="1285" max="1285" width="9" style="58" customWidth="1"/>
    <col min="1286" max="1286" width="2.5703125" style="58" customWidth="1"/>
    <col min="1287" max="1287" width="6.5703125" style="58" customWidth="1"/>
    <col min="1288" max="1288" width="25.5703125" style="58" customWidth="1"/>
    <col min="1289" max="1289" width="9" style="58" customWidth="1"/>
    <col min="1290" max="1534" width="9.42578125" style="58"/>
    <col min="1535" max="1535" width="6.5703125" style="58" customWidth="1"/>
    <col min="1536" max="1536" width="25.5703125" style="58" customWidth="1"/>
    <col min="1537" max="1537" width="9" style="58" customWidth="1"/>
    <col min="1538" max="1538" width="2.5703125" style="58" customWidth="1"/>
    <col min="1539" max="1539" width="6.5703125" style="58" customWidth="1"/>
    <col min="1540" max="1540" width="25.5703125" style="58" customWidth="1"/>
    <col min="1541" max="1541" width="9" style="58" customWidth="1"/>
    <col min="1542" max="1542" width="2.5703125" style="58" customWidth="1"/>
    <col min="1543" max="1543" width="6.5703125" style="58" customWidth="1"/>
    <col min="1544" max="1544" width="25.5703125" style="58" customWidth="1"/>
    <col min="1545" max="1545" width="9" style="58" customWidth="1"/>
    <col min="1546" max="1790" width="9.42578125" style="58"/>
    <col min="1791" max="1791" width="6.5703125" style="58" customWidth="1"/>
    <col min="1792" max="1792" width="25.5703125" style="58" customWidth="1"/>
    <col min="1793" max="1793" width="9" style="58" customWidth="1"/>
    <col min="1794" max="1794" width="2.5703125" style="58" customWidth="1"/>
    <col min="1795" max="1795" width="6.5703125" style="58" customWidth="1"/>
    <col min="1796" max="1796" width="25.5703125" style="58" customWidth="1"/>
    <col min="1797" max="1797" width="9" style="58" customWidth="1"/>
    <col min="1798" max="1798" width="2.5703125" style="58" customWidth="1"/>
    <col min="1799" max="1799" width="6.5703125" style="58" customWidth="1"/>
    <col min="1800" max="1800" width="25.5703125" style="58" customWidth="1"/>
    <col min="1801" max="1801" width="9" style="58" customWidth="1"/>
    <col min="1802" max="2046" width="9.42578125" style="58"/>
    <col min="2047" max="2047" width="6.5703125" style="58" customWidth="1"/>
    <col min="2048" max="2048" width="25.5703125" style="58" customWidth="1"/>
    <col min="2049" max="2049" width="9" style="58" customWidth="1"/>
    <col min="2050" max="2050" width="2.5703125" style="58" customWidth="1"/>
    <col min="2051" max="2051" width="6.5703125" style="58" customWidth="1"/>
    <col min="2052" max="2052" width="25.5703125" style="58" customWidth="1"/>
    <col min="2053" max="2053" width="9" style="58" customWidth="1"/>
    <col min="2054" max="2054" width="2.5703125" style="58" customWidth="1"/>
    <col min="2055" max="2055" width="6.5703125" style="58" customWidth="1"/>
    <col min="2056" max="2056" width="25.5703125" style="58" customWidth="1"/>
    <col min="2057" max="2057" width="9" style="58" customWidth="1"/>
    <col min="2058" max="2302" width="9.42578125" style="58"/>
    <col min="2303" max="2303" width="6.5703125" style="58" customWidth="1"/>
    <col min="2304" max="2304" width="25.5703125" style="58" customWidth="1"/>
    <col min="2305" max="2305" width="9" style="58" customWidth="1"/>
    <col min="2306" max="2306" width="2.5703125" style="58" customWidth="1"/>
    <col min="2307" max="2307" width="6.5703125" style="58" customWidth="1"/>
    <col min="2308" max="2308" width="25.5703125" style="58" customWidth="1"/>
    <col min="2309" max="2309" width="9" style="58" customWidth="1"/>
    <col min="2310" max="2310" width="2.5703125" style="58" customWidth="1"/>
    <col min="2311" max="2311" width="6.5703125" style="58" customWidth="1"/>
    <col min="2312" max="2312" width="25.5703125" style="58" customWidth="1"/>
    <col min="2313" max="2313" width="9" style="58" customWidth="1"/>
    <col min="2314" max="2558" width="9.42578125" style="58"/>
    <col min="2559" max="2559" width="6.5703125" style="58" customWidth="1"/>
    <col min="2560" max="2560" width="25.5703125" style="58" customWidth="1"/>
    <col min="2561" max="2561" width="9" style="58" customWidth="1"/>
    <col min="2562" max="2562" width="2.5703125" style="58" customWidth="1"/>
    <col min="2563" max="2563" width="6.5703125" style="58" customWidth="1"/>
    <col min="2564" max="2564" width="25.5703125" style="58" customWidth="1"/>
    <col min="2565" max="2565" width="9" style="58" customWidth="1"/>
    <col min="2566" max="2566" width="2.5703125" style="58" customWidth="1"/>
    <col min="2567" max="2567" width="6.5703125" style="58" customWidth="1"/>
    <col min="2568" max="2568" width="25.5703125" style="58" customWidth="1"/>
    <col min="2569" max="2569" width="9" style="58" customWidth="1"/>
    <col min="2570" max="2814" width="9.42578125" style="58"/>
    <col min="2815" max="2815" width="6.5703125" style="58" customWidth="1"/>
    <col min="2816" max="2816" width="25.5703125" style="58" customWidth="1"/>
    <col min="2817" max="2817" width="9" style="58" customWidth="1"/>
    <col min="2818" max="2818" width="2.5703125" style="58" customWidth="1"/>
    <col min="2819" max="2819" width="6.5703125" style="58" customWidth="1"/>
    <col min="2820" max="2820" width="25.5703125" style="58" customWidth="1"/>
    <col min="2821" max="2821" width="9" style="58" customWidth="1"/>
    <col min="2822" max="2822" width="2.5703125" style="58" customWidth="1"/>
    <col min="2823" max="2823" width="6.5703125" style="58" customWidth="1"/>
    <col min="2824" max="2824" width="25.5703125" style="58" customWidth="1"/>
    <col min="2825" max="2825" width="9" style="58" customWidth="1"/>
    <col min="2826" max="3070" width="9.42578125" style="58"/>
    <col min="3071" max="3071" width="6.5703125" style="58" customWidth="1"/>
    <col min="3072" max="3072" width="25.5703125" style="58" customWidth="1"/>
    <col min="3073" max="3073" width="9" style="58" customWidth="1"/>
    <col min="3074" max="3074" width="2.5703125" style="58" customWidth="1"/>
    <col min="3075" max="3075" width="6.5703125" style="58" customWidth="1"/>
    <col min="3076" max="3076" width="25.5703125" style="58" customWidth="1"/>
    <col min="3077" max="3077" width="9" style="58" customWidth="1"/>
    <col min="3078" max="3078" width="2.5703125" style="58" customWidth="1"/>
    <col min="3079" max="3079" width="6.5703125" style="58" customWidth="1"/>
    <col min="3080" max="3080" width="25.5703125" style="58" customWidth="1"/>
    <col min="3081" max="3081" width="9" style="58" customWidth="1"/>
    <col min="3082" max="3326" width="9.42578125" style="58"/>
    <col min="3327" max="3327" width="6.5703125" style="58" customWidth="1"/>
    <col min="3328" max="3328" width="25.5703125" style="58" customWidth="1"/>
    <col min="3329" max="3329" width="9" style="58" customWidth="1"/>
    <col min="3330" max="3330" width="2.5703125" style="58" customWidth="1"/>
    <col min="3331" max="3331" width="6.5703125" style="58" customWidth="1"/>
    <col min="3332" max="3332" width="25.5703125" style="58" customWidth="1"/>
    <col min="3333" max="3333" width="9" style="58" customWidth="1"/>
    <col min="3334" max="3334" width="2.5703125" style="58" customWidth="1"/>
    <col min="3335" max="3335" width="6.5703125" style="58" customWidth="1"/>
    <col min="3336" max="3336" width="25.5703125" style="58" customWidth="1"/>
    <col min="3337" max="3337" width="9" style="58" customWidth="1"/>
    <col min="3338" max="3582" width="9.42578125" style="58"/>
    <col min="3583" max="3583" width="6.5703125" style="58" customWidth="1"/>
    <col min="3584" max="3584" width="25.5703125" style="58" customWidth="1"/>
    <col min="3585" max="3585" width="9" style="58" customWidth="1"/>
    <col min="3586" max="3586" width="2.5703125" style="58" customWidth="1"/>
    <col min="3587" max="3587" width="6.5703125" style="58" customWidth="1"/>
    <col min="3588" max="3588" width="25.5703125" style="58" customWidth="1"/>
    <col min="3589" max="3589" width="9" style="58" customWidth="1"/>
    <col min="3590" max="3590" width="2.5703125" style="58" customWidth="1"/>
    <col min="3591" max="3591" width="6.5703125" style="58" customWidth="1"/>
    <col min="3592" max="3592" width="25.5703125" style="58" customWidth="1"/>
    <col min="3593" max="3593" width="9" style="58" customWidth="1"/>
    <col min="3594" max="3838" width="9.42578125" style="58"/>
    <col min="3839" max="3839" width="6.5703125" style="58" customWidth="1"/>
    <col min="3840" max="3840" width="25.5703125" style="58" customWidth="1"/>
    <col min="3841" max="3841" width="9" style="58" customWidth="1"/>
    <col min="3842" max="3842" width="2.5703125" style="58" customWidth="1"/>
    <col min="3843" max="3843" width="6.5703125" style="58" customWidth="1"/>
    <col min="3844" max="3844" width="25.5703125" style="58" customWidth="1"/>
    <col min="3845" max="3845" width="9" style="58" customWidth="1"/>
    <col min="3846" max="3846" width="2.5703125" style="58" customWidth="1"/>
    <col min="3847" max="3847" width="6.5703125" style="58" customWidth="1"/>
    <col min="3848" max="3848" width="25.5703125" style="58" customWidth="1"/>
    <col min="3849" max="3849" width="9" style="58" customWidth="1"/>
    <col min="3850" max="4094" width="9.42578125" style="58"/>
    <col min="4095" max="4095" width="6.5703125" style="58" customWidth="1"/>
    <col min="4096" max="4096" width="25.5703125" style="58" customWidth="1"/>
    <col min="4097" max="4097" width="9" style="58" customWidth="1"/>
    <col min="4098" max="4098" width="2.5703125" style="58" customWidth="1"/>
    <col min="4099" max="4099" width="6.5703125" style="58" customWidth="1"/>
    <col min="4100" max="4100" width="25.5703125" style="58" customWidth="1"/>
    <col min="4101" max="4101" width="9" style="58" customWidth="1"/>
    <col min="4102" max="4102" width="2.5703125" style="58" customWidth="1"/>
    <col min="4103" max="4103" width="6.5703125" style="58" customWidth="1"/>
    <col min="4104" max="4104" width="25.5703125" style="58" customWidth="1"/>
    <col min="4105" max="4105" width="9" style="58" customWidth="1"/>
    <col min="4106" max="4350" width="9.42578125" style="58"/>
    <col min="4351" max="4351" width="6.5703125" style="58" customWidth="1"/>
    <col min="4352" max="4352" width="25.5703125" style="58" customWidth="1"/>
    <col min="4353" max="4353" width="9" style="58" customWidth="1"/>
    <col min="4354" max="4354" width="2.5703125" style="58" customWidth="1"/>
    <col min="4355" max="4355" width="6.5703125" style="58" customWidth="1"/>
    <col min="4356" max="4356" width="25.5703125" style="58" customWidth="1"/>
    <col min="4357" max="4357" width="9" style="58" customWidth="1"/>
    <col min="4358" max="4358" width="2.5703125" style="58" customWidth="1"/>
    <col min="4359" max="4359" width="6.5703125" style="58" customWidth="1"/>
    <col min="4360" max="4360" width="25.5703125" style="58" customWidth="1"/>
    <col min="4361" max="4361" width="9" style="58" customWidth="1"/>
    <col min="4362" max="4606" width="9.42578125" style="58"/>
    <col min="4607" max="4607" width="6.5703125" style="58" customWidth="1"/>
    <col min="4608" max="4608" width="25.5703125" style="58" customWidth="1"/>
    <col min="4609" max="4609" width="9" style="58" customWidth="1"/>
    <col min="4610" max="4610" width="2.5703125" style="58" customWidth="1"/>
    <col min="4611" max="4611" width="6.5703125" style="58" customWidth="1"/>
    <col min="4612" max="4612" width="25.5703125" style="58" customWidth="1"/>
    <col min="4613" max="4613" width="9" style="58" customWidth="1"/>
    <col min="4614" max="4614" width="2.5703125" style="58" customWidth="1"/>
    <col min="4615" max="4615" width="6.5703125" style="58" customWidth="1"/>
    <col min="4616" max="4616" width="25.5703125" style="58" customWidth="1"/>
    <col min="4617" max="4617" width="9" style="58" customWidth="1"/>
    <col min="4618" max="4862" width="9.42578125" style="58"/>
    <col min="4863" max="4863" width="6.5703125" style="58" customWidth="1"/>
    <col min="4864" max="4864" width="25.5703125" style="58" customWidth="1"/>
    <col min="4865" max="4865" width="9" style="58" customWidth="1"/>
    <col min="4866" max="4866" width="2.5703125" style="58" customWidth="1"/>
    <col min="4867" max="4867" width="6.5703125" style="58" customWidth="1"/>
    <col min="4868" max="4868" width="25.5703125" style="58" customWidth="1"/>
    <col min="4869" max="4869" width="9" style="58" customWidth="1"/>
    <col min="4870" max="4870" width="2.5703125" style="58" customWidth="1"/>
    <col min="4871" max="4871" width="6.5703125" style="58" customWidth="1"/>
    <col min="4872" max="4872" width="25.5703125" style="58" customWidth="1"/>
    <col min="4873" max="4873" width="9" style="58" customWidth="1"/>
    <col min="4874" max="5118" width="9.42578125" style="58"/>
    <col min="5119" max="5119" width="6.5703125" style="58" customWidth="1"/>
    <col min="5120" max="5120" width="25.5703125" style="58" customWidth="1"/>
    <col min="5121" max="5121" width="9" style="58" customWidth="1"/>
    <col min="5122" max="5122" width="2.5703125" style="58" customWidth="1"/>
    <col min="5123" max="5123" width="6.5703125" style="58" customWidth="1"/>
    <col min="5124" max="5124" width="25.5703125" style="58" customWidth="1"/>
    <col min="5125" max="5125" width="9" style="58" customWidth="1"/>
    <col min="5126" max="5126" width="2.5703125" style="58" customWidth="1"/>
    <col min="5127" max="5127" width="6.5703125" style="58" customWidth="1"/>
    <col min="5128" max="5128" width="25.5703125" style="58" customWidth="1"/>
    <col min="5129" max="5129" width="9" style="58" customWidth="1"/>
    <col min="5130" max="5374" width="9.42578125" style="58"/>
    <col min="5375" max="5375" width="6.5703125" style="58" customWidth="1"/>
    <col min="5376" max="5376" width="25.5703125" style="58" customWidth="1"/>
    <col min="5377" max="5377" width="9" style="58" customWidth="1"/>
    <col min="5378" max="5378" width="2.5703125" style="58" customWidth="1"/>
    <col min="5379" max="5379" width="6.5703125" style="58" customWidth="1"/>
    <col min="5380" max="5380" width="25.5703125" style="58" customWidth="1"/>
    <col min="5381" max="5381" width="9" style="58" customWidth="1"/>
    <col min="5382" max="5382" width="2.5703125" style="58" customWidth="1"/>
    <col min="5383" max="5383" width="6.5703125" style="58" customWidth="1"/>
    <col min="5384" max="5384" width="25.5703125" style="58" customWidth="1"/>
    <col min="5385" max="5385" width="9" style="58" customWidth="1"/>
    <col min="5386" max="5630" width="9.42578125" style="58"/>
    <col min="5631" max="5631" width="6.5703125" style="58" customWidth="1"/>
    <col min="5632" max="5632" width="25.5703125" style="58" customWidth="1"/>
    <col min="5633" max="5633" width="9" style="58" customWidth="1"/>
    <col min="5634" max="5634" width="2.5703125" style="58" customWidth="1"/>
    <col min="5635" max="5635" width="6.5703125" style="58" customWidth="1"/>
    <col min="5636" max="5636" width="25.5703125" style="58" customWidth="1"/>
    <col min="5637" max="5637" width="9" style="58" customWidth="1"/>
    <col min="5638" max="5638" width="2.5703125" style="58" customWidth="1"/>
    <col min="5639" max="5639" width="6.5703125" style="58" customWidth="1"/>
    <col min="5640" max="5640" width="25.5703125" style="58" customWidth="1"/>
    <col min="5641" max="5641" width="9" style="58" customWidth="1"/>
    <col min="5642" max="5886" width="9.42578125" style="58"/>
    <col min="5887" max="5887" width="6.5703125" style="58" customWidth="1"/>
    <col min="5888" max="5888" width="25.5703125" style="58" customWidth="1"/>
    <col min="5889" max="5889" width="9" style="58" customWidth="1"/>
    <col min="5890" max="5890" width="2.5703125" style="58" customWidth="1"/>
    <col min="5891" max="5891" width="6.5703125" style="58" customWidth="1"/>
    <col min="5892" max="5892" width="25.5703125" style="58" customWidth="1"/>
    <col min="5893" max="5893" width="9" style="58" customWidth="1"/>
    <col min="5894" max="5894" width="2.5703125" style="58" customWidth="1"/>
    <col min="5895" max="5895" width="6.5703125" style="58" customWidth="1"/>
    <col min="5896" max="5896" width="25.5703125" style="58" customWidth="1"/>
    <col min="5897" max="5897" width="9" style="58" customWidth="1"/>
    <col min="5898" max="6142" width="9.42578125" style="58"/>
    <col min="6143" max="6143" width="6.5703125" style="58" customWidth="1"/>
    <col min="6144" max="6144" width="25.5703125" style="58" customWidth="1"/>
    <col min="6145" max="6145" width="9" style="58" customWidth="1"/>
    <col min="6146" max="6146" width="2.5703125" style="58" customWidth="1"/>
    <col min="6147" max="6147" width="6.5703125" style="58" customWidth="1"/>
    <col min="6148" max="6148" width="25.5703125" style="58" customWidth="1"/>
    <col min="6149" max="6149" width="9" style="58" customWidth="1"/>
    <col min="6150" max="6150" width="2.5703125" style="58" customWidth="1"/>
    <col min="6151" max="6151" width="6.5703125" style="58" customWidth="1"/>
    <col min="6152" max="6152" width="25.5703125" style="58" customWidth="1"/>
    <col min="6153" max="6153" width="9" style="58" customWidth="1"/>
    <col min="6154" max="6398" width="9.42578125" style="58"/>
    <col min="6399" max="6399" width="6.5703125" style="58" customWidth="1"/>
    <col min="6400" max="6400" width="25.5703125" style="58" customWidth="1"/>
    <col min="6401" max="6401" width="9" style="58" customWidth="1"/>
    <col min="6402" max="6402" width="2.5703125" style="58" customWidth="1"/>
    <col min="6403" max="6403" width="6.5703125" style="58" customWidth="1"/>
    <col min="6404" max="6404" width="25.5703125" style="58" customWidth="1"/>
    <col min="6405" max="6405" width="9" style="58" customWidth="1"/>
    <col min="6406" max="6406" width="2.5703125" style="58" customWidth="1"/>
    <col min="6407" max="6407" width="6.5703125" style="58" customWidth="1"/>
    <col min="6408" max="6408" width="25.5703125" style="58" customWidth="1"/>
    <col min="6409" max="6409" width="9" style="58" customWidth="1"/>
    <col min="6410" max="6654" width="9.42578125" style="58"/>
    <col min="6655" max="6655" width="6.5703125" style="58" customWidth="1"/>
    <col min="6656" max="6656" width="25.5703125" style="58" customWidth="1"/>
    <col min="6657" max="6657" width="9" style="58" customWidth="1"/>
    <col min="6658" max="6658" width="2.5703125" style="58" customWidth="1"/>
    <col min="6659" max="6659" width="6.5703125" style="58" customWidth="1"/>
    <col min="6660" max="6660" width="25.5703125" style="58" customWidth="1"/>
    <col min="6661" max="6661" width="9" style="58" customWidth="1"/>
    <col min="6662" max="6662" width="2.5703125" style="58" customWidth="1"/>
    <col min="6663" max="6663" width="6.5703125" style="58" customWidth="1"/>
    <col min="6664" max="6664" width="25.5703125" style="58" customWidth="1"/>
    <col min="6665" max="6665" width="9" style="58" customWidth="1"/>
    <col min="6666" max="6910" width="9.42578125" style="58"/>
    <col min="6911" max="6911" width="6.5703125" style="58" customWidth="1"/>
    <col min="6912" max="6912" width="25.5703125" style="58" customWidth="1"/>
    <col min="6913" max="6913" width="9" style="58" customWidth="1"/>
    <col min="6914" max="6914" width="2.5703125" style="58" customWidth="1"/>
    <col min="6915" max="6915" width="6.5703125" style="58" customWidth="1"/>
    <col min="6916" max="6916" width="25.5703125" style="58" customWidth="1"/>
    <col min="6917" max="6917" width="9" style="58" customWidth="1"/>
    <col min="6918" max="6918" width="2.5703125" style="58" customWidth="1"/>
    <col min="6919" max="6919" width="6.5703125" style="58" customWidth="1"/>
    <col min="6920" max="6920" width="25.5703125" style="58" customWidth="1"/>
    <col min="6921" max="6921" width="9" style="58" customWidth="1"/>
    <col min="6922" max="7166" width="9.42578125" style="58"/>
    <col min="7167" max="7167" width="6.5703125" style="58" customWidth="1"/>
    <col min="7168" max="7168" width="25.5703125" style="58" customWidth="1"/>
    <col min="7169" max="7169" width="9" style="58" customWidth="1"/>
    <col min="7170" max="7170" width="2.5703125" style="58" customWidth="1"/>
    <col min="7171" max="7171" width="6.5703125" style="58" customWidth="1"/>
    <col min="7172" max="7172" width="25.5703125" style="58" customWidth="1"/>
    <col min="7173" max="7173" width="9" style="58" customWidth="1"/>
    <col min="7174" max="7174" width="2.5703125" style="58" customWidth="1"/>
    <col min="7175" max="7175" width="6.5703125" style="58" customWidth="1"/>
    <col min="7176" max="7176" width="25.5703125" style="58" customWidth="1"/>
    <col min="7177" max="7177" width="9" style="58" customWidth="1"/>
    <col min="7178" max="7422" width="9.42578125" style="58"/>
    <col min="7423" max="7423" width="6.5703125" style="58" customWidth="1"/>
    <col min="7424" max="7424" width="25.5703125" style="58" customWidth="1"/>
    <col min="7425" max="7425" width="9" style="58" customWidth="1"/>
    <col min="7426" max="7426" width="2.5703125" style="58" customWidth="1"/>
    <col min="7427" max="7427" width="6.5703125" style="58" customWidth="1"/>
    <col min="7428" max="7428" width="25.5703125" style="58" customWidth="1"/>
    <col min="7429" max="7429" width="9" style="58" customWidth="1"/>
    <col min="7430" max="7430" width="2.5703125" style="58" customWidth="1"/>
    <col min="7431" max="7431" width="6.5703125" style="58" customWidth="1"/>
    <col min="7432" max="7432" width="25.5703125" style="58" customWidth="1"/>
    <col min="7433" max="7433" width="9" style="58" customWidth="1"/>
    <col min="7434" max="7678" width="9.42578125" style="58"/>
    <col min="7679" max="7679" width="6.5703125" style="58" customWidth="1"/>
    <col min="7680" max="7680" width="25.5703125" style="58" customWidth="1"/>
    <col min="7681" max="7681" width="9" style="58" customWidth="1"/>
    <col min="7682" max="7682" width="2.5703125" style="58" customWidth="1"/>
    <col min="7683" max="7683" width="6.5703125" style="58" customWidth="1"/>
    <col min="7684" max="7684" width="25.5703125" style="58" customWidth="1"/>
    <col min="7685" max="7685" width="9" style="58" customWidth="1"/>
    <col min="7686" max="7686" width="2.5703125" style="58" customWidth="1"/>
    <col min="7687" max="7687" width="6.5703125" style="58" customWidth="1"/>
    <col min="7688" max="7688" width="25.5703125" style="58" customWidth="1"/>
    <col min="7689" max="7689" width="9" style="58" customWidth="1"/>
    <col min="7690" max="7934" width="9.42578125" style="58"/>
    <col min="7935" max="7935" width="6.5703125" style="58" customWidth="1"/>
    <col min="7936" max="7936" width="25.5703125" style="58" customWidth="1"/>
    <col min="7937" max="7937" width="9" style="58" customWidth="1"/>
    <col min="7938" max="7938" width="2.5703125" style="58" customWidth="1"/>
    <col min="7939" max="7939" width="6.5703125" style="58" customWidth="1"/>
    <col min="7940" max="7940" width="25.5703125" style="58" customWidth="1"/>
    <col min="7941" max="7941" width="9" style="58" customWidth="1"/>
    <col min="7942" max="7942" width="2.5703125" style="58" customWidth="1"/>
    <col min="7943" max="7943" width="6.5703125" style="58" customWidth="1"/>
    <col min="7944" max="7944" width="25.5703125" style="58" customWidth="1"/>
    <col min="7945" max="7945" width="9" style="58" customWidth="1"/>
    <col min="7946" max="8190" width="9.42578125" style="58"/>
    <col min="8191" max="8191" width="6.5703125" style="58" customWidth="1"/>
    <col min="8192" max="8192" width="25.5703125" style="58" customWidth="1"/>
    <col min="8193" max="8193" width="9" style="58" customWidth="1"/>
    <col min="8194" max="8194" width="2.5703125" style="58" customWidth="1"/>
    <col min="8195" max="8195" width="6.5703125" style="58" customWidth="1"/>
    <col min="8196" max="8196" width="25.5703125" style="58" customWidth="1"/>
    <col min="8197" max="8197" width="9" style="58" customWidth="1"/>
    <col min="8198" max="8198" width="2.5703125" style="58" customWidth="1"/>
    <col min="8199" max="8199" width="6.5703125" style="58" customWidth="1"/>
    <col min="8200" max="8200" width="25.5703125" style="58" customWidth="1"/>
    <col min="8201" max="8201" width="9" style="58" customWidth="1"/>
    <col min="8202" max="8446" width="9.42578125" style="58"/>
    <col min="8447" max="8447" width="6.5703125" style="58" customWidth="1"/>
    <col min="8448" max="8448" width="25.5703125" style="58" customWidth="1"/>
    <col min="8449" max="8449" width="9" style="58" customWidth="1"/>
    <col min="8450" max="8450" width="2.5703125" style="58" customWidth="1"/>
    <col min="8451" max="8451" width="6.5703125" style="58" customWidth="1"/>
    <col min="8452" max="8452" width="25.5703125" style="58" customWidth="1"/>
    <col min="8453" max="8453" width="9" style="58" customWidth="1"/>
    <col min="8454" max="8454" width="2.5703125" style="58" customWidth="1"/>
    <col min="8455" max="8455" width="6.5703125" style="58" customWidth="1"/>
    <col min="8456" max="8456" width="25.5703125" style="58" customWidth="1"/>
    <col min="8457" max="8457" width="9" style="58" customWidth="1"/>
    <col min="8458" max="8702" width="9.42578125" style="58"/>
    <col min="8703" max="8703" width="6.5703125" style="58" customWidth="1"/>
    <col min="8704" max="8704" width="25.5703125" style="58" customWidth="1"/>
    <col min="8705" max="8705" width="9" style="58" customWidth="1"/>
    <col min="8706" max="8706" width="2.5703125" style="58" customWidth="1"/>
    <col min="8707" max="8707" width="6.5703125" style="58" customWidth="1"/>
    <col min="8708" max="8708" width="25.5703125" style="58" customWidth="1"/>
    <col min="8709" max="8709" width="9" style="58" customWidth="1"/>
    <col min="8710" max="8710" width="2.5703125" style="58" customWidth="1"/>
    <col min="8711" max="8711" width="6.5703125" style="58" customWidth="1"/>
    <col min="8712" max="8712" width="25.5703125" style="58" customWidth="1"/>
    <col min="8713" max="8713" width="9" style="58" customWidth="1"/>
    <col min="8714" max="8958" width="9.42578125" style="58"/>
    <col min="8959" max="8959" width="6.5703125" style="58" customWidth="1"/>
    <col min="8960" max="8960" width="25.5703125" style="58" customWidth="1"/>
    <col min="8961" max="8961" width="9" style="58" customWidth="1"/>
    <col min="8962" max="8962" width="2.5703125" style="58" customWidth="1"/>
    <col min="8963" max="8963" width="6.5703125" style="58" customWidth="1"/>
    <col min="8964" max="8964" width="25.5703125" style="58" customWidth="1"/>
    <col min="8965" max="8965" width="9" style="58" customWidth="1"/>
    <col min="8966" max="8966" width="2.5703125" style="58" customWidth="1"/>
    <col min="8967" max="8967" width="6.5703125" style="58" customWidth="1"/>
    <col min="8968" max="8968" width="25.5703125" style="58" customWidth="1"/>
    <col min="8969" max="8969" width="9" style="58" customWidth="1"/>
    <col min="8970" max="9214" width="9.42578125" style="58"/>
    <col min="9215" max="9215" width="6.5703125" style="58" customWidth="1"/>
    <col min="9216" max="9216" width="25.5703125" style="58" customWidth="1"/>
    <col min="9217" max="9217" width="9" style="58" customWidth="1"/>
    <col min="9218" max="9218" width="2.5703125" style="58" customWidth="1"/>
    <col min="9219" max="9219" width="6.5703125" style="58" customWidth="1"/>
    <col min="9220" max="9220" width="25.5703125" style="58" customWidth="1"/>
    <col min="9221" max="9221" width="9" style="58" customWidth="1"/>
    <col min="9222" max="9222" width="2.5703125" style="58" customWidth="1"/>
    <col min="9223" max="9223" width="6.5703125" style="58" customWidth="1"/>
    <col min="9224" max="9224" width="25.5703125" style="58" customWidth="1"/>
    <col min="9225" max="9225" width="9" style="58" customWidth="1"/>
    <col min="9226" max="9470" width="9.42578125" style="58"/>
    <col min="9471" max="9471" width="6.5703125" style="58" customWidth="1"/>
    <col min="9472" max="9472" width="25.5703125" style="58" customWidth="1"/>
    <col min="9473" max="9473" width="9" style="58" customWidth="1"/>
    <col min="9474" max="9474" width="2.5703125" style="58" customWidth="1"/>
    <col min="9475" max="9475" width="6.5703125" style="58" customWidth="1"/>
    <col min="9476" max="9476" width="25.5703125" style="58" customWidth="1"/>
    <col min="9477" max="9477" width="9" style="58" customWidth="1"/>
    <col min="9478" max="9478" width="2.5703125" style="58" customWidth="1"/>
    <col min="9479" max="9479" width="6.5703125" style="58" customWidth="1"/>
    <col min="9480" max="9480" width="25.5703125" style="58" customWidth="1"/>
    <col min="9481" max="9481" width="9" style="58" customWidth="1"/>
    <col min="9482" max="9726" width="9.42578125" style="58"/>
    <col min="9727" max="9727" width="6.5703125" style="58" customWidth="1"/>
    <col min="9728" max="9728" width="25.5703125" style="58" customWidth="1"/>
    <col min="9729" max="9729" width="9" style="58" customWidth="1"/>
    <col min="9730" max="9730" width="2.5703125" style="58" customWidth="1"/>
    <col min="9731" max="9731" width="6.5703125" style="58" customWidth="1"/>
    <col min="9732" max="9732" width="25.5703125" style="58" customWidth="1"/>
    <col min="9733" max="9733" width="9" style="58" customWidth="1"/>
    <col min="9734" max="9734" width="2.5703125" style="58" customWidth="1"/>
    <col min="9735" max="9735" width="6.5703125" style="58" customWidth="1"/>
    <col min="9736" max="9736" width="25.5703125" style="58" customWidth="1"/>
    <col min="9737" max="9737" width="9" style="58" customWidth="1"/>
    <col min="9738" max="9982" width="9.42578125" style="58"/>
    <col min="9983" max="9983" width="6.5703125" style="58" customWidth="1"/>
    <col min="9984" max="9984" width="25.5703125" style="58" customWidth="1"/>
    <col min="9985" max="9985" width="9" style="58" customWidth="1"/>
    <col min="9986" max="9986" width="2.5703125" style="58" customWidth="1"/>
    <col min="9987" max="9987" width="6.5703125" style="58" customWidth="1"/>
    <col min="9988" max="9988" width="25.5703125" style="58" customWidth="1"/>
    <col min="9989" max="9989" width="9" style="58" customWidth="1"/>
    <col min="9990" max="9990" width="2.5703125" style="58" customWidth="1"/>
    <col min="9991" max="9991" width="6.5703125" style="58" customWidth="1"/>
    <col min="9992" max="9992" width="25.5703125" style="58" customWidth="1"/>
    <col min="9993" max="9993" width="9" style="58" customWidth="1"/>
    <col min="9994" max="10238" width="9.42578125" style="58"/>
    <col min="10239" max="10239" width="6.5703125" style="58" customWidth="1"/>
    <col min="10240" max="10240" width="25.5703125" style="58" customWidth="1"/>
    <col min="10241" max="10241" width="9" style="58" customWidth="1"/>
    <col min="10242" max="10242" width="2.5703125" style="58" customWidth="1"/>
    <col min="10243" max="10243" width="6.5703125" style="58" customWidth="1"/>
    <col min="10244" max="10244" width="25.5703125" style="58" customWidth="1"/>
    <col min="10245" max="10245" width="9" style="58" customWidth="1"/>
    <col min="10246" max="10246" width="2.5703125" style="58" customWidth="1"/>
    <col min="10247" max="10247" width="6.5703125" style="58" customWidth="1"/>
    <col min="10248" max="10248" width="25.5703125" style="58" customWidth="1"/>
    <col min="10249" max="10249" width="9" style="58" customWidth="1"/>
    <col min="10250" max="10494" width="9.42578125" style="58"/>
    <col min="10495" max="10495" width="6.5703125" style="58" customWidth="1"/>
    <col min="10496" max="10496" width="25.5703125" style="58" customWidth="1"/>
    <col min="10497" max="10497" width="9" style="58" customWidth="1"/>
    <col min="10498" max="10498" width="2.5703125" style="58" customWidth="1"/>
    <col min="10499" max="10499" width="6.5703125" style="58" customWidth="1"/>
    <col min="10500" max="10500" width="25.5703125" style="58" customWidth="1"/>
    <col min="10501" max="10501" width="9" style="58" customWidth="1"/>
    <col min="10502" max="10502" width="2.5703125" style="58" customWidth="1"/>
    <col min="10503" max="10503" width="6.5703125" style="58" customWidth="1"/>
    <col min="10504" max="10504" width="25.5703125" style="58" customWidth="1"/>
    <col min="10505" max="10505" width="9" style="58" customWidth="1"/>
    <col min="10506" max="10750" width="9.42578125" style="58"/>
    <col min="10751" max="10751" width="6.5703125" style="58" customWidth="1"/>
    <col min="10752" max="10752" width="25.5703125" style="58" customWidth="1"/>
    <col min="10753" max="10753" width="9" style="58" customWidth="1"/>
    <col min="10754" max="10754" width="2.5703125" style="58" customWidth="1"/>
    <col min="10755" max="10755" width="6.5703125" style="58" customWidth="1"/>
    <col min="10756" max="10756" width="25.5703125" style="58" customWidth="1"/>
    <col min="10757" max="10757" width="9" style="58" customWidth="1"/>
    <col min="10758" max="10758" width="2.5703125" style="58" customWidth="1"/>
    <col min="10759" max="10759" width="6.5703125" style="58" customWidth="1"/>
    <col min="10760" max="10760" width="25.5703125" style="58" customWidth="1"/>
    <col min="10761" max="10761" width="9" style="58" customWidth="1"/>
    <col min="10762" max="11006" width="9.42578125" style="58"/>
    <col min="11007" max="11007" width="6.5703125" style="58" customWidth="1"/>
    <col min="11008" max="11008" width="25.5703125" style="58" customWidth="1"/>
    <col min="11009" max="11009" width="9" style="58" customWidth="1"/>
    <col min="11010" max="11010" width="2.5703125" style="58" customWidth="1"/>
    <col min="11011" max="11011" width="6.5703125" style="58" customWidth="1"/>
    <col min="11012" max="11012" width="25.5703125" style="58" customWidth="1"/>
    <col min="11013" max="11013" width="9" style="58" customWidth="1"/>
    <col min="11014" max="11014" width="2.5703125" style="58" customWidth="1"/>
    <col min="11015" max="11015" width="6.5703125" style="58" customWidth="1"/>
    <col min="11016" max="11016" width="25.5703125" style="58" customWidth="1"/>
    <col min="11017" max="11017" width="9" style="58" customWidth="1"/>
    <col min="11018" max="11262" width="9.42578125" style="58"/>
    <col min="11263" max="11263" width="6.5703125" style="58" customWidth="1"/>
    <col min="11264" max="11264" width="25.5703125" style="58" customWidth="1"/>
    <col min="11265" max="11265" width="9" style="58" customWidth="1"/>
    <col min="11266" max="11266" width="2.5703125" style="58" customWidth="1"/>
    <col min="11267" max="11267" width="6.5703125" style="58" customWidth="1"/>
    <col min="11268" max="11268" width="25.5703125" style="58" customWidth="1"/>
    <col min="11269" max="11269" width="9" style="58" customWidth="1"/>
    <col min="11270" max="11270" width="2.5703125" style="58" customWidth="1"/>
    <col min="11271" max="11271" width="6.5703125" style="58" customWidth="1"/>
    <col min="11272" max="11272" width="25.5703125" style="58" customWidth="1"/>
    <col min="11273" max="11273" width="9" style="58" customWidth="1"/>
    <col min="11274" max="11518" width="9.42578125" style="58"/>
    <col min="11519" max="11519" width="6.5703125" style="58" customWidth="1"/>
    <col min="11520" max="11520" width="25.5703125" style="58" customWidth="1"/>
    <col min="11521" max="11521" width="9" style="58" customWidth="1"/>
    <col min="11522" max="11522" width="2.5703125" style="58" customWidth="1"/>
    <col min="11523" max="11523" width="6.5703125" style="58" customWidth="1"/>
    <col min="11524" max="11524" width="25.5703125" style="58" customWidth="1"/>
    <col min="11525" max="11525" width="9" style="58" customWidth="1"/>
    <col min="11526" max="11526" width="2.5703125" style="58" customWidth="1"/>
    <col min="11527" max="11527" width="6.5703125" style="58" customWidth="1"/>
    <col min="11528" max="11528" width="25.5703125" style="58" customWidth="1"/>
    <col min="11529" max="11529" width="9" style="58" customWidth="1"/>
    <col min="11530" max="11774" width="9.42578125" style="58"/>
    <col min="11775" max="11775" width="6.5703125" style="58" customWidth="1"/>
    <col min="11776" max="11776" width="25.5703125" style="58" customWidth="1"/>
    <col min="11777" max="11777" width="9" style="58" customWidth="1"/>
    <col min="11778" max="11778" width="2.5703125" style="58" customWidth="1"/>
    <col min="11779" max="11779" width="6.5703125" style="58" customWidth="1"/>
    <col min="11780" max="11780" width="25.5703125" style="58" customWidth="1"/>
    <col min="11781" max="11781" width="9" style="58" customWidth="1"/>
    <col min="11782" max="11782" width="2.5703125" style="58" customWidth="1"/>
    <col min="11783" max="11783" width="6.5703125" style="58" customWidth="1"/>
    <col min="11784" max="11784" width="25.5703125" style="58" customWidth="1"/>
    <col min="11785" max="11785" width="9" style="58" customWidth="1"/>
    <col min="11786" max="12030" width="9.42578125" style="58"/>
    <col min="12031" max="12031" width="6.5703125" style="58" customWidth="1"/>
    <col min="12032" max="12032" width="25.5703125" style="58" customWidth="1"/>
    <col min="12033" max="12033" width="9" style="58" customWidth="1"/>
    <col min="12034" max="12034" width="2.5703125" style="58" customWidth="1"/>
    <col min="12035" max="12035" width="6.5703125" style="58" customWidth="1"/>
    <col min="12036" max="12036" width="25.5703125" style="58" customWidth="1"/>
    <col min="12037" max="12037" width="9" style="58" customWidth="1"/>
    <col min="12038" max="12038" width="2.5703125" style="58" customWidth="1"/>
    <col min="12039" max="12039" width="6.5703125" style="58" customWidth="1"/>
    <col min="12040" max="12040" width="25.5703125" style="58" customWidth="1"/>
    <col min="12041" max="12041" width="9" style="58" customWidth="1"/>
    <col min="12042" max="12286" width="9.42578125" style="58"/>
    <col min="12287" max="12287" width="6.5703125" style="58" customWidth="1"/>
    <col min="12288" max="12288" width="25.5703125" style="58" customWidth="1"/>
    <col min="12289" max="12289" width="9" style="58" customWidth="1"/>
    <col min="12290" max="12290" width="2.5703125" style="58" customWidth="1"/>
    <col min="12291" max="12291" width="6.5703125" style="58" customWidth="1"/>
    <col min="12292" max="12292" width="25.5703125" style="58" customWidth="1"/>
    <col min="12293" max="12293" width="9" style="58" customWidth="1"/>
    <col min="12294" max="12294" width="2.5703125" style="58" customWidth="1"/>
    <col min="12295" max="12295" width="6.5703125" style="58" customWidth="1"/>
    <col min="12296" max="12296" width="25.5703125" style="58" customWidth="1"/>
    <col min="12297" max="12297" width="9" style="58" customWidth="1"/>
    <col min="12298" max="12542" width="9.42578125" style="58"/>
    <col min="12543" max="12543" width="6.5703125" style="58" customWidth="1"/>
    <col min="12544" max="12544" width="25.5703125" style="58" customWidth="1"/>
    <col min="12545" max="12545" width="9" style="58" customWidth="1"/>
    <col min="12546" max="12546" width="2.5703125" style="58" customWidth="1"/>
    <col min="12547" max="12547" width="6.5703125" style="58" customWidth="1"/>
    <col min="12548" max="12548" width="25.5703125" style="58" customWidth="1"/>
    <col min="12549" max="12549" width="9" style="58" customWidth="1"/>
    <col min="12550" max="12550" width="2.5703125" style="58" customWidth="1"/>
    <col min="12551" max="12551" width="6.5703125" style="58" customWidth="1"/>
    <col min="12552" max="12552" width="25.5703125" style="58" customWidth="1"/>
    <col min="12553" max="12553" width="9" style="58" customWidth="1"/>
    <col min="12554" max="12798" width="9.42578125" style="58"/>
    <col min="12799" max="12799" width="6.5703125" style="58" customWidth="1"/>
    <col min="12800" max="12800" width="25.5703125" style="58" customWidth="1"/>
    <col min="12801" max="12801" width="9" style="58" customWidth="1"/>
    <col min="12802" max="12802" width="2.5703125" style="58" customWidth="1"/>
    <col min="12803" max="12803" width="6.5703125" style="58" customWidth="1"/>
    <col min="12804" max="12804" width="25.5703125" style="58" customWidth="1"/>
    <col min="12805" max="12805" width="9" style="58" customWidth="1"/>
    <col min="12806" max="12806" width="2.5703125" style="58" customWidth="1"/>
    <col min="12807" max="12807" width="6.5703125" style="58" customWidth="1"/>
    <col min="12808" max="12808" width="25.5703125" style="58" customWidth="1"/>
    <col min="12809" max="12809" width="9" style="58" customWidth="1"/>
    <col min="12810" max="13054" width="9.42578125" style="58"/>
    <col min="13055" max="13055" width="6.5703125" style="58" customWidth="1"/>
    <col min="13056" max="13056" width="25.5703125" style="58" customWidth="1"/>
    <col min="13057" max="13057" width="9" style="58" customWidth="1"/>
    <col min="13058" max="13058" width="2.5703125" style="58" customWidth="1"/>
    <col min="13059" max="13059" width="6.5703125" style="58" customWidth="1"/>
    <col min="13060" max="13060" width="25.5703125" style="58" customWidth="1"/>
    <col min="13061" max="13061" width="9" style="58" customWidth="1"/>
    <col min="13062" max="13062" width="2.5703125" style="58" customWidth="1"/>
    <col min="13063" max="13063" width="6.5703125" style="58" customWidth="1"/>
    <col min="13064" max="13064" width="25.5703125" style="58" customWidth="1"/>
    <col min="13065" max="13065" width="9" style="58" customWidth="1"/>
    <col min="13066" max="13310" width="9.42578125" style="58"/>
    <col min="13311" max="13311" width="6.5703125" style="58" customWidth="1"/>
    <col min="13312" max="13312" width="25.5703125" style="58" customWidth="1"/>
    <col min="13313" max="13313" width="9" style="58" customWidth="1"/>
    <col min="13314" max="13314" width="2.5703125" style="58" customWidth="1"/>
    <col min="13315" max="13315" width="6.5703125" style="58" customWidth="1"/>
    <col min="13316" max="13316" width="25.5703125" style="58" customWidth="1"/>
    <col min="13317" max="13317" width="9" style="58" customWidth="1"/>
    <col min="13318" max="13318" width="2.5703125" style="58" customWidth="1"/>
    <col min="13319" max="13319" width="6.5703125" style="58" customWidth="1"/>
    <col min="13320" max="13320" width="25.5703125" style="58" customWidth="1"/>
    <col min="13321" max="13321" width="9" style="58" customWidth="1"/>
    <col min="13322" max="13566" width="9.42578125" style="58"/>
    <col min="13567" max="13567" width="6.5703125" style="58" customWidth="1"/>
    <col min="13568" max="13568" width="25.5703125" style="58" customWidth="1"/>
    <col min="13569" max="13569" width="9" style="58" customWidth="1"/>
    <col min="13570" max="13570" width="2.5703125" style="58" customWidth="1"/>
    <col min="13571" max="13571" width="6.5703125" style="58" customWidth="1"/>
    <col min="13572" max="13572" width="25.5703125" style="58" customWidth="1"/>
    <col min="13573" max="13573" width="9" style="58" customWidth="1"/>
    <col min="13574" max="13574" width="2.5703125" style="58" customWidth="1"/>
    <col min="13575" max="13575" width="6.5703125" style="58" customWidth="1"/>
    <col min="13576" max="13576" width="25.5703125" style="58" customWidth="1"/>
    <col min="13577" max="13577" width="9" style="58" customWidth="1"/>
    <col min="13578" max="13822" width="9.42578125" style="58"/>
    <col min="13823" max="13823" width="6.5703125" style="58" customWidth="1"/>
    <col min="13824" max="13824" width="25.5703125" style="58" customWidth="1"/>
    <col min="13825" max="13825" width="9" style="58" customWidth="1"/>
    <col min="13826" max="13826" width="2.5703125" style="58" customWidth="1"/>
    <col min="13827" max="13827" width="6.5703125" style="58" customWidth="1"/>
    <col min="13828" max="13828" width="25.5703125" style="58" customWidth="1"/>
    <col min="13829" max="13829" width="9" style="58" customWidth="1"/>
    <col min="13830" max="13830" width="2.5703125" style="58" customWidth="1"/>
    <col min="13831" max="13831" width="6.5703125" style="58" customWidth="1"/>
    <col min="13832" max="13832" width="25.5703125" style="58" customWidth="1"/>
    <col min="13833" max="13833" width="9" style="58" customWidth="1"/>
    <col min="13834" max="14078" width="9.42578125" style="58"/>
    <col min="14079" max="14079" width="6.5703125" style="58" customWidth="1"/>
    <col min="14080" max="14080" width="25.5703125" style="58" customWidth="1"/>
    <col min="14081" max="14081" width="9" style="58" customWidth="1"/>
    <col min="14082" max="14082" width="2.5703125" style="58" customWidth="1"/>
    <col min="14083" max="14083" width="6.5703125" style="58" customWidth="1"/>
    <col min="14084" max="14084" width="25.5703125" style="58" customWidth="1"/>
    <col min="14085" max="14085" width="9" style="58" customWidth="1"/>
    <col min="14086" max="14086" width="2.5703125" style="58" customWidth="1"/>
    <col min="14087" max="14087" width="6.5703125" style="58" customWidth="1"/>
    <col min="14088" max="14088" width="25.5703125" style="58" customWidth="1"/>
    <col min="14089" max="14089" width="9" style="58" customWidth="1"/>
    <col min="14090" max="14334" width="9.42578125" style="58"/>
    <col min="14335" max="14335" width="6.5703125" style="58" customWidth="1"/>
    <col min="14336" max="14336" width="25.5703125" style="58" customWidth="1"/>
    <col min="14337" max="14337" width="9" style="58" customWidth="1"/>
    <col min="14338" max="14338" width="2.5703125" style="58" customWidth="1"/>
    <col min="14339" max="14339" width="6.5703125" style="58" customWidth="1"/>
    <col min="14340" max="14340" width="25.5703125" style="58" customWidth="1"/>
    <col min="14341" max="14341" width="9" style="58" customWidth="1"/>
    <col min="14342" max="14342" width="2.5703125" style="58" customWidth="1"/>
    <col min="14343" max="14343" width="6.5703125" style="58" customWidth="1"/>
    <col min="14344" max="14344" width="25.5703125" style="58" customWidth="1"/>
    <col min="14345" max="14345" width="9" style="58" customWidth="1"/>
    <col min="14346" max="14590" width="9.42578125" style="58"/>
    <col min="14591" max="14591" width="6.5703125" style="58" customWidth="1"/>
    <col min="14592" max="14592" width="25.5703125" style="58" customWidth="1"/>
    <col min="14593" max="14593" width="9" style="58" customWidth="1"/>
    <col min="14594" max="14594" width="2.5703125" style="58" customWidth="1"/>
    <col min="14595" max="14595" width="6.5703125" style="58" customWidth="1"/>
    <col min="14596" max="14596" width="25.5703125" style="58" customWidth="1"/>
    <col min="14597" max="14597" width="9" style="58" customWidth="1"/>
    <col min="14598" max="14598" width="2.5703125" style="58" customWidth="1"/>
    <col min="14599" max="14599" width="6.5703125" style="58" customWidth="1"/>
    <col min="14600" max="14600" width="25.5703125" style="58" customWidth="1"/>
    <col min="14601" max="14601" width="9" style="58" customWidth="1"/>
    <col min="14602" max="14846" width="9.42578125" style="58"/>
    <col min="14847" max="14847" width="6.5703125" style="58" customWidth="1"/>
    <col min="14848" max="14848" width="25.5703125" style="58" customWidth="1"/>
    <col min="14849" max="14849" width="9" style="58" customWidth="1"/>
    <col min="14850" max="14850" width="2.5703125" style="58" customWidth="1"/>
    <col min="14851" max="14851" width="6.5703125" style="58" customWidth="1"/>
    <col min="14852" max="14852" width="25.5703125" style="58" customWidth="1"/>
    <col min="14853" max="14853" width="9" style="58" customWidth="1"/>
    <col min="14854" max="14854" width="2.5703125" style="58" customWidth="1"/>
    <col min="14855" max="14855" width="6.5703125" style="58" customWidth="1"/>
    <col min="14856" max="14856" width="25.5703125" style="58" customWidth="1"/>
    <col min="14857" max="14857" width="9" style="58" customWidth="1"/>
    <col min="14858" max="15102" width="9.42578125" style="58"/>
    <col min="15103" max="15103" width="6.5703125" style="58" customWidth="1"/>
    <col min="15104" max="15104" width="25.5703125" style="58" customWidth="1"/>
    <col min="15105" max="15105" width="9" style="58" customWidth="1"/>
    <col min="15106" max="15106" width="2.5703125" style="58" customWidth="1"/>
    <col min="15107" max="15107" width="6.5703125" style="58" customWidth="1"/>
    <col min="15108" max="15108" width="25.5703125" style="58" customWidth="1"/>
    <col min="15109" max="15109" width="9" style="58" customWidth="1"/>
    <col min="15110" max="15110" width="2.5703125" style="58" customWidth="1"/>
    <col min="15111" max="15111" width="6.5703125" style="58" customWidth="1"/>
    <col min="15112" max="15112" width="25.5703125" style="58" customWidth="1"/>
    <col min="15113" max="15113" width="9" style="58" customWidth="1"/>
    <col min="15114" max="15358" width="9.42578125" style="58"/>
    <col min="15359" max="15359" width="6.5703125" style="58" customWidth="1"/>
    <col min="15360" max="15360" width="25.5703125" style="58" customWidth="1"/>
    <col min="15361" max="15361" width="9" style="58" customWidth="1"/>
    <col min="15362" max="15362" width="2.5703125" style="58" customWidth="1"/>
    <col min="15363" max="15363" width="6.5703125" style="58" customWidth="1"/>
    <col min="15364" max="15364" width="25.5703125" style="58" customWidth="1"/>
    <col min="15365" max="15365" width="9" style="58" customWidth="1"/>
    <col min="15366" max="15366" width="2.5703125" style="58" customWidth="1"/>
    <col min="15367" max="15367" width="6.5703125" style="58" customWidth="1"/>
    <col min="15368" max="15368" width="25.5703125" style="58" customWidth="1"/>
    <col min="15369" max="15369" width="9" style="58" customWidth="1"/>
    <col min="15370" max="15614" width="9.42578125" style="58"/>
    <col min="15615" max="15615" width="6.5703125" style="58" customWidth="1"/>
    <col min="15616" max="15616" width="25.5703125" style="58" customWidth="1"/>
    <col min="15617" max="15617" width="9" style="58" customWidth="1"/>
    <col min="15618" max="15618" width="2.5703125" style="58" customWidth="1"/>
    <col min="15619" max="15619" width="6.5703125" style="58" customWidth="1"/>
    <col min="15620" max="15620" width="25.5703125" style="58" customWidth="1"/>
    <col min="15621" max="15621" width="9" style="58" customWidth="1"/>
    <col min="15622" max="15622" width="2.5703125" style="58" customWidth="1"/>
    <col min="15623" max="15623" width="6.5703125" style="58" customWidth="1"/>
    <col min="15624" max="15624" width="25.5703125" style="58" customWidth="1"/>
    <col min="15625" max="15625" width="9" style="58" customWidth="1"/>
    <col min="15626" max="15870" width="9.42578125" style="58"/>
    <col min="15871" max="15871" width="6.5703125" style="58" customWidth="1"/>
    <col min="15872" max="15872" width="25.5703125" style="58" customWidth="1"/>
    <col min="15873" max="15873" width="9" style="58" customWidth="1"/>
    <col min="15874" max="15874" width="2.5703125" style="58" customWidth="1"/>
    <col min="15875" max="15875" width="6.5703125" style="58" customWidth="1"/>
    <col min="15876" max="15876" width="25.5703125" style="58" customWidth="1"/>
    <col min="15877" max="15877" width="9" style="58" customWidth="1"/>
    <col min="15878" max="15878" width="2.5703125" style="58" customWidth="1"/>
    <col min="15879" max="15879" width="6.5703125" style="58" customWidth="1"/>
    <col min="15880" max="15880" width="25.5703125" style="58" customWidth="1"/>
    <col min="15881" max="15881" width="9" style="58" customWidth="1"/>
    <col min="15882" max="16126" width="9.42578125" style="58"/>
    <col min="16127" max="16127" width="6.5703125" style="58" customWidth="1"/>
    <col min="16128" max="16128" width="25.5703125" style="58" customWidth="1"/>
    <col min="16129" max="16129" width="9" style="58" customWidth="1"/>
    <col min="16130" max="16130" width="2.5703125" style="58" customWidth="1"/>
    <col min="16131" max="16131" width="6.5703125" style="58" customWidth="1"/>
    <col min="16132" max="16132" width="25.5703125" style="58" customWidth="1"/>
    <col min="16133" max="16133" width="9" style="58" customWidth="1"/>
    <col min="16134" max="16134" width="2.5703125" style="58" customWidth="1"/>
    <col min="16135" max="16135" width="6.5703125" style="58" customWidth="1"/>
    <col min="16136" max="16136" width="25.5703125" style="58" customWidth="1"/>
    <col min="16137" max="16137" width="9" style="58" customWidth="1"/>
    <col min="16138" max="16384" width="9.42578125" style="58"/>
  </cols>
  <sheetData>
    <row r="1" spans="1:11" ht="14.25" customHeight="1">
      <c r="A1" s="330" t="str">
        <f>'[7]Статистика '!A1</f>
        <v>Общероссийская спортивная общественная организация "Национальная федерация бадминтона России"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4.25" customHeight="1">
      <c r="A2" s="330" t="str">
        <f>'[7]Статистика '!A2</f>
        <v>СРОФСО "Федерация бадминтона Саратовской области"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ht="21" customHeight="1">
      <c r="A3" s="331" t="str">
        <f>'[7]Статистика '!A3</f>
        <v>Всероссийские соревнования по бадминтону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ht="14.25" customHeight="1">
      <c r="A4" s="330" t="s">
        <v>739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spans="1:11" ht="14.25" customHeight="1">
      <c r="A5" s="332" t="s">
        <v>700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11" ht="14.25" customHeight="1">
      <c r="A6" s="332" t="s">
        <v>312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spans="1:11" ht="14.25">
      <c r="A7" s="337" t="s">
        <v>220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14.25">
      <c r="A8" s="337" t="s">
        <v>221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</row>
    <row r="9" spans="1:11" ht="14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338" t="s">
        <v>232</v>
      </c>
      <c r="B10" s="338"/>
      <c r="C10" s="338"/>
      <c r="D10" s="59"/>
      <c r="E10" s="338" t="s">
        <v>233</v>
      </c>
      <c r="F10" s="338"/>
      <c r="G10" s="338"/>
      <c r="H10" s="59"/>
      <c r="I10" s="339" t="s">
        <v>851</v>
      </c>
      <c r="J10" s="339"/>
      <c r="K10" s="339"/>
    </row>
    <row r="11" spans="1:11">
      <c r="A11" s="60" t="s">
        <v>222</v>
      </c>
      <c r="B11" s="62" t="s">
        <v>131</v>
      </c>
      <c r="C11" s="62" t="s">
        <v>223</v>
      </c>
      <c r="D11" s="59"/>
      <c r="E11" s="63" t="s">
        <v>222</v>
      </c>
      <c r="F11" s="62" t="s">
        <v>131</v>
      </c>
      <c r="G11" s="62" t="s">
        <v>223</v>
      </c>
      <c r="H11" s="59"/>
      <c r="I11" s="63" t="s">
        <v>222</v>
      </c>
      <c r="J11" s="62" t="s">
        <v>131</v>
      </c>
      <c r="K11" s="62" t="s">
        <v>223</v>
      </c>
    </row>
    <row r="12" spans="1:11">
      <c r="A12" s="64" t="s">
        <v>178</v>
      </c>
      <c r="B12" s="65" t="s">
        <v>905</v>
      </c>
      <c r="C12" s="66" t="s">
        <v>90</v>
      </c>
      <c r="D12" s="59"/>
      <c r="E12" s="64" t="s">
        <v>178</v>
      </c>
      <c r="F12" s="65" t="s">
        <v>901</v>
      </c>
      <c r="G12" s="66" t="s">
        <v>100</v>
      </c>
      <c r="H12" s="59"/>
      <c r="I12" s="336" t="s">
        <v>178</v>
      </c>
      <c r="J12" s="67" t="s">
        <v>753</v>
      </c>
      <c r="K12" s="115" t="s">
        <v>85</v>
      </c>
    </row>
    <row r="13" spans="1:11">
      <c r="A13" s="64" t="s">
        <v>172</v>
      </c>
      <c r="B13" s="65" t="s">
        <v>803</v>
      </c>
      <c r="C13" s="66" t="s">
        <v>83</v>
      </c>
      <c r="D13" s="59"/>
      <c r="E13" s="64" t="s">
        <v>172</v>
      </c>
      <c r="F13" s="65" t="s">
        <v>1989</v>
      </c>
      <c r="G13" s="66" t="s">
        <v>105</v>
      </c>
      <c r="H13" s="59"/>
      <c r="I13" s="336"/>
      <c r="J13" s="67" t="s">
        <v>2070</v>
      </c>
      <c r="K13" s="115" t="s">
        <v>83</v>
      </c>
    </row>
    <row r="14" spans="1:11">
      <c r="A14" s="64" t="s">
        <v>224</v>
      </c>
      <c r="B14" s="65" t="s">
        <v>1045</v>
      </c>
      <c r="C14" s="66" t="s">
        <v>121</v>
      </c>
      <c r="D14" s="59"/>
      <c r="E14" s="64" t="s">
        <v>224</v>
      </c>
      <c r="F14" s="65" t="s">
        <v>816</v>
      </c>
      <c r="G14" s="66" t="s">
        <v>90</v>
      </c>
      <c r="H14" s="59"/>
      <c r="I14" s="336" t="s">
        <v>172</v>
      </c>
      <c r="J14" s="67" t="s">
        <v>755</v>
      </c>
      <c r="K14" s="115" t="s">
        <v>360</v>
      </c>
    </row>
    <row r="15" spans="1:11">
      <c r="A15" s="64" t="s">
        <v>224</v>
      </c>
      <c r="B15" s="65" t="s">
        <v>801</v>
      </c>
      <c r="C15" s="66" t="s">
        <v>376</v>
      </c>
      <c r="D15" s="59"/>
      <c r="E15" s="64" t="s">
        <v>224</v>
      </c>
      <c r="F15" s="65" t="s">
        <v>1990</v>
      </c>
      <c r="G15" s="66" t="s">
        <v>97</v>
      </c>
      <c r="H15" s="59"/>
      <c r="I15" s="336"/>
      <c r="J15" s="67" t="s">
        <v>779</v>
      </c>
      <c r="K15" s="115" t="s">
        <v>83</v>
      </c>
    </row>
    <row r="16" spans="1:11">
      <c r="A16" s="64" t="s">
        <v>225</v>
      </c>
      <c r="B16" s="65" t="s">
        <v>752</v>
      </c>
      <c r="C16" s="66" t="s">
        <v>83</v>
      </c>
      <c r="D16" s="59"/>
      <c r="E16" s="64" t="s">
        <v>225</v>
      </c>
      <c r="F16" s="65" t="s">
        <v>776</v>
      </c>
      <c r="G16" s="66" t="s">
        <v>90</v>
      </c>
      <c r="H16" s="59"/>
      <c r="I16" s="329" t="s">
        <v>224</v>
      </c>
      <c r="J16" s="67" t="s">
        <v>757</v>
      </c>
      <c r="K16" s="68" t="s">
        <v>360</v>
      </c>
    </row>
    <row r="17" spans="1:11">
      <c r="A17" s="64" t="s">
        <v>225</v>
      </c>
      <c r="B17" s="65" t="s">
        <v>753</v>
      </c>
      <c r="C17" s="66" t="s">
        <v>85</v>
      </c>
      <c r="D17" s="59"/>
      <c r="E17" s="64" t="s">
        <v>225</v>
      </c>
      <c r="F17" s="65" t="s">
        <v>777</v>
      </c>
      <c r="G17" s="66" t="s">
        <v>83</v>
      </c>
      <c r="H17" s="59"/>
      <c r="I17" s="329"/>
      <c r="J17" s="67" t="s">
        <v>1995</v>
      </c>
      <c r="K17" s="68" t="s">
        <v>105</v>
      </c>
    </row>
    <row r="18" spans="1:11">
      <c r="A18" s="64" t="s">
        <v>225</v>
      </c>
      <c r="B18" s="65" t="s">
        <v>754</v>
      </c>
      <c r="C18" s="66" t="s">
        <v>85</v>
      </c>
      <c r="D18" s="59"/>
      <c r="E18" s="64" t="s">
        <v>225</v>
      </c>
      <c r="F18" s="65" t="s">
        <v>778</v>
      </c>
      <c r="G18" s="66" t="s">
        <v>360</v>
      </c>
      <c r="H18" s="59"/>
      <c r="I18" s="329" t="s">
        <v>224</v>
      </c>
      <c r="J18" s="67" t="s">
        <v>770</v>
      </c>
      <c r="K18" s="68" t="s">
        <v>74</v>
      </c>
    </row>
    <row r="19" spans="1:11">
      <c r="A19" s="64" t="s">
        <v>225</v>
      </c>
      <c r="B19" s="65" t="s">
        <v>755</v>
      </c>
      <c r="C19" s="66" t="s">
        <v>360</v>
      </c>
      <c r="D19" s="59"/>
      <c r="E19" s="64" t="s">
        <v>225</v>
      </c>
      <c r="F19" s="65" t="s">
        <v>779</v>
      </c>
      <c r="G19" s="66" t="s">
        <v>83</v>
      </c>
      <c r="H19" s="59"/>
      <c r="I19" s="329"/>
      <c r="J19" s="67" t="s">
        <v>1996</v>
      </c>
      <c r="K19" s="68" t="s">
        <v>360</v>
      </c>
    </row>
    <row r="20" spans="1:11">
      <c r="A20" s="64" t="s">
        <v>226</v>
      </c>
      <c r="B20" s="65" t="s">
        <v>756</v>
      </c>
      <c r="C20" s="66" t="s">
        <v>111</v>
      </c>
      <c r="D20" s="59"/>
      <c r="E20" s="64" t="s">
        <v>226</v>
      </c>
      <c r="F20" s="65" t="s">
        <v>780</v>
      </c>
      <c r="G20" s="66" t="s">
        <v>108</v>
      </c>
      <c r="H20" s="59"/>
      <c r="I20" s="329" t="s">
        <v>225</v>
      </c>
      <c r="J20" s="67" t="s">
        <v>798</v>
      </c>
      <c r="K20" s="68" t="s">
        <v>121</v>
      </c>
    </row>
    <row r="21" spans="1:11">
      <c r="A21" s="64" t="s">
        <v>226</v>
      </c>
      <c r="B21" s="65" t="s">
        <v>757</v>
      </c>
      <c r="C21" s="66" t="s">
        <v>360</v>
      </c>
      <c r="D21" s="59"/>
      <c r="E21" s="64" t="s">
        <v>226</v>
      </c>
      <c r="F21" s="65" t="s">
        <v>781</v>
      </c>
      <c r="G21" s="66" t="s">
        <v>357</v>
      </c>
      <c r="H21" s="59"/>
      <c r="I21" s="329"/>
      <c r="J21" s="67" t="s">
        <v>797</v>
      </c>
      <c r="K21" s="68" t="s">
        <v>121</v>
      </c>
    </row>
    <row r="22" spans="1:11">
      <c r="A22" s="64" t="s">
        <v>226</v>
      </c>
      <c r="B22" s="65" t="s">
        <v>768</v>
      </c>
      <c r="C22" s="66" t="s">
        <v>83</v>
      </c>
      <c r="D22" s="59"/>
      <c r="E22" s="64" t="s">
        <v>226</v>
      </c>
      <c r="F22" s="65" t="s">
        <v>782</v>
      </c>
      <c r="G22" s="66" t="s">
        <v>111</v>
      </c>
      <c r="H22" s="59"/>
      <c r="I22" s="329" t="s">
        <v>225</v>
      </c>
      <c r="J22" s="67" t="s">
        <v>799</v>
      </c>
      <c r="K22" s="68" t="s">
        <v>85</v>
      </c>
    </row>
    <row r="23" spans="1:11">
      <c r="A23" s="64" t="s">
        <v>226</v>
      </c>
      <c r="B23" s="65" t="s">
        <v>767</v>
      </c>
      <c r="C23" s="66" t="s">
        <v>375</v>
      </c>
      <c r="D23" s="59"/>
      <c r="E23" s="64" t="s">
        <v>226</v>
      </c>
      <c r="F23" s="65" t="s">
        <v>783</v>
      </c>
      <c r="G23" s="66" t="s">
        <v>85</v>
      </c>
      <c r="H23" s="59"/>
      <c r="I23" s="329"/>
      <c r="J23" s="67" t="s">
        <v>800</v>
      </c>
      <c r="K23" s="68" t="s">
        <v>85</v>
      </c>
    </row>
    <row r="24" spans="1:11">
      <c r="A24" s="64" t="s">
        <v>226</v>
      </c>
      <c r="B24" s="65" t="s">
        <v>769</v>
      </c>
      <c r="C24" s="66" t="s">
        <v>103</v>
      </c>
      <c r="D24" s="59"/>
      <c r="E24" s="64" t="s">
        <v>226</v>
      </c>
      <c r="F24" s="65" t="s">
        <v>796</v>
      </c>
      <c r="G24" s="66" t="s">
        <v>90</v>
      </c>
      <c r="H24" s="59"/>
      <c r="I24" s="329" t="s">
        <v>225</v>
      </c>
      <c r="J24" s="67" t="s">
        <v>801</v>
      </c>
      <c r="K24" s="68" t="s">
        <v>376</v>
      </c>
    </row>
    <row r="25" spans="1:11">
      <c r="A25" s="64" t="s">
        <v>226</v>
      </c>
      <c r="B25" s="65" t="s">
        <v>770</v>
      </c>
      <c r="C25" s="66" t="s">
        <v>74</v>
      </c>
      <c r="D25" s="59"/>
      <c r="E25" s="64" t="s">
        <v>226</v>
      </c>
      <c r="F25" s="65" t="s">
        <v>797</v>
      </c>
      <c r="G25" s="66" t="s">
        <v>121</v>
      </c>
      <c r="H25" s="59"/>
      <c r="I25" s="329"/>
      <c r="J25" s="67" t="s">
        <v>802</v>
      </c>
      <c r="K25" s="68" t="s">
        <v>97</v>
      </c>
    </row>
    <row r="26" spans="1:11">
      <c r="A26" s="64" t="s">
        <v>226</v>
      </c>
      <c r="B26" s="65" t="s">
        <v>771</v>
      </c>
      <c r="C26" s="66" t="s">
        <v>85</v>
      </c>
      <c r="D26" s="59"/>
      <c r="E26" s="64" t="s">
        <v>226</v>
      </c>
      <c r="F26" s="65" t="s">
        <v>795</v>
      </c>
      <c r="G26" s="66" t="s">
        <v>72</v>
      </c>
      <c r="H26" s="59"/>
      <c r="I26" s="329" t="s">
        <v>225</v>
      </c>
      <c r="J26" s="67" t="s">
        <v>803</v>
      </c>
      <c r="K26" s="66" t="s">
        <v>83</v>
      </c>
    </row>
    <row r="27" spans="1:11">
      <c r="A27" s="64" t="s">
        <v>226</v>
      </c>
      <c r="B27" s="65" t="s">
        <v>772</v>
      </c>
      <c r="C27" s="66" t="s">
        <v>108</v>
      </c>
      <c r="D27" s="59"/>
      <c r="E27" s="64" t="s">
        <v>226</v>
      </c>
      <c r="F27" s="65" t="s">
        <v>793</v>
      </c>
      <c r="G27" s="66" t="s">
        <v>103</v>
      </c>
      <c r="H27" s="59"/>
      <c r="I27" s="329"/>
      <c r="J27" s="67" t="s">
        <v>804</v>
      </c>
      <c r="K27" s="66" t="s">
        <v>90</v>
      </c>
    </row>
    <row r="28" spans="1:11">
      <c r="A28" s="64" t="s">
        <v>751</v>
      </c>
      <c r="B28" s="65" t="s">
        <v>773</v>
      </c>
      <c r="C28" s="66" t="s">
        <v>72</v>
      </c>
      <c r="D28" s="59"/>
      <c r="E28" s="64" t="s">
        <v>751</v>
      </c>
      <c r="F28" s="65" t="s">
        <v>794</v>
      </c>
      <c r="G28" s="66" t="s">
        <v>83</v>
      </c>
      <c r="H28" s="59"/>
      <c r="I28" s="329" t="s">
        <v>226</v>
      </c>
      <c r="J28" s="67" t="s">
        <v>805</v>
      </c>
      <c r="K28" s="68" t="s">
        <v>111</v>
      </c>
    </row>
    <row r="29" spans="1:11" ht="12.6" customHeight="1">
      <c r="A29" s="64" t="s">
        <v>751</v>
      </c>
      <c r="B29" s="65" t="s">
        <v>774</v>
      </c>
      <c r="C29" s="66" t="s">
        <v>105</v>
      </c>
      <c r="D29" s="59"/>
      <c r="E29" s="64" t="s">
        <v>751</v>
      </c>
      <c r="F29" s="65" t="s">
        <v>792</v>
      </c>
      <c r="G29" s="66" t="s">
        <v>105</v>
      </c>
      <c r="H29" s="59"/>
      <c r="I29" s="333"/>
      <c r="J29" s="67" t="s">
        <v>806</v>
      </c>
      <c r="K29" s="68" t="s">
        <v>111</v>
      </c>
    </row>
    <row r="30" spans="1:11">
      <c r="A30" s="64" t="s">
        <v>751</v>
      </c>
      <c r="B30" s="65" t="s">
        <v>766</v>
      </c>
      <c r="C30" s="66" t="s">
        <v>105</v>
      </c>
      <c r="D30" s="59"/>
      <c r="E30" s="64" t="s">
        <v>751</v>
      </c>
      <c r="F30" s="65" t="s">
        <v>791</v>
      </c>
      <c r="G30" s="66" t="s">
        <v>105</v>
      </c>
      <c r="H30" s="69"/>
      <c r="I30" s="329" t="s">
        <v>226</v>
      </c>
      <c r="J30" s="67" t="s">
        <v>769</v>
      </c>
      <c r="K30" s="68" t="s">
        <v>103</v>
      </c>
    </row>
    <row r="31" spans="1:11">
      <c r="A31" s="64" t="s">
        <v>751</v>
      </c>
      <c r="B31" s="65" t="s">
        <v>765</v>
      </c>
      <c r="C31" s="66" t="s">
        <v>83</v>
      </c>
      <c r="D31" s="59"/>
      <c r="E31" s="64" t="s">
        <v>751</v>
      </c>
      <c r="F31" s="65" t="s">
        <v>790</v>
      </c>
      <c r="G31" s="66" t="s">
        <v>72</v>
      </c>
      <c r="H31" s="69"/>
      <c r="I31" s="333"/>
      <c r="J31" s="67" t="s">
        <v>793</v>
      </c>
      <c r="K31" s="68" t="s">
        <v>103</v>
      </c>
    </row>
    <row r="32" spans="1:11">
      <c r="A32" s="64" t="s">
        <v>750</v>
      </c>
      <c r="B32" s="65" t="s">
        <v>775</v>
      </c>
      <c r="C32" s="66" t="s">
        <v>121</v>
      </c>
      <c r="D32" s="59"/>
      <c r="E32" s="64" t="s">
        <v>751</v>
      </c>
      <c r="F32" s="71" t="s">
        <v>789</v>
      </c>
      <c r="G32" s="72" t="s">
        <v>105</v>
      </c>
      <c r="H32" s="69"/>
      <c r="I32" s="334" t="s">
        <v>226</v>
      </c>
      <c r="J32" s="67" t="s">
        <v>807</v>
      </c>
      <c r="K32" s="68" t="s">
        <v>105</v>
      </c>
    </row>
    <row r="33" spans="1:11">
      <c r="A33" s="64" t="s">
        <v>750</v>
      </c>
      <c r="B33" s="65" t="s">
        <v>764</v>
      </c>
      <c r="C33" s="66" t="s">
        <v>105</v>
      </c>
      <c r="D33" s="69"/>
      <c r="E33" s="64" t="s">
        <v>751</v>
      </c>
      <c r="F33" s="96" t="s">
        <v>788</v>
      </c>
      <c r="G33" s="78" t="s">
        <v>111</v>
      </c>
      <c r="H33" s="84"/>
      <c r="I33" s="335"/>
      <c r="J33" s="67" t="s">
        <v>808</v>
      </c>
      <c r="K33" s="175" t="s">
        <v>105</v>
      </c>
    </row>
    <row r="34" spans="1:11">
      <c r="A34" s="64" t="s">
        <v>750</v>
      </c>
      <c r="B34" s="65" t="s">
        <v>763</v>
      </c>
      <c r="C34" s="66" t="s">
        <v>357</v>
      </c>
      <c r="D34" s="69"/>
      <c r="E34" s="64" t="s">
        <v>240</v>
      </c>
      <c r="F34" s="96" t="s">
        <v>787</v>
      </c>
      <c r="G34" s="78" t="s">
        <v>105</v>
      </c>
      <c r="H34" s="84"/>
      <c r="I34" s="334" t="s">
        <v>226</v>
      </c>
      <c r="J34" s="67" t="s">
        <v>809</v>
      </c>
      <c r="K34" s="175" t="s">
        <v>85</v>
      </c>
    </row>
    <row r="35" spans="1:11">
      <c r="A35" s="64" t="s">
        <v>750</v>
      </c>
      <c r="B35" s="65" t="s">
        <v>762</v>
      </c>
      <c r="C35" s="66" t="s">
        <v>72</v>
      </c>
      <c r="D35" s="69"/>
      <c r="E35" s="64" t="s">
        <v>240</v>
      </c>
      <c r="F35" s="96" t="s">
        <v>786</v>
      </c>
      <c r="G35" s="78" t="s">
        <v>72</v>
      </c>
      <c r="H35" s="84"/>
      <c r="I35" s="335"/>
      <c r="J35" s="67" t="s">
        <v>810</v>
      </c>
      <c r="K35" s="175" t="s">
        <v>357</v>
      </c>
    </row>
    <row r="36" spans="1:11">
      <c r="A36" s="64" t="s">
        <v>750</v>
      </c>
      <c r="B36" s="65" t="s">
        <v>761</v>
      </c>
      <c r="C36" s="66" t="s">
        <v>121</v>
      </c>
      <c r="D36" s="69"/>
      <c r="E36" s="64" t="s">
        <v>240</v>
      </c>
      <c r="F36" s="96" t="s">
        <v>785</v>
      </c>
      <c r="G36" s="78" t="s">
        <v>83</v>
      </c>
      <c r="H36" s="84"/>
      <c r="I36" s="334" t="s">
        <v>226</v>
      </c>
      <c r="J36" s="67" t="s">
        <v>772</v>
      </c>
      <c r="K36" s="175" t="s">
        <v>108</v>
      </c>
    </row>
    <row r="37" spans="1:11">
      <c r="A37" s="70" t="s">
        <v>750</v>
      </c>
      <c r="B37" s="71" t="s">
        <v>760</v>
      </c>
      <c r="C37" s="72" t="s">
        <v>357</v>
      </c>
      <c r="D37" s="74"/>
      <c r="E37" s="70" t="s">
        <v>240</v>
      </c>
      <c r="F37" s="179" t="s">
        <v>784</v>
      </c>
      <c r="G37" s="183" t="s">
        <v>105</v>
      </c>
      <c r="H37" s="84"/>
      <c r="I37" s="335"/>
      <c r="J37" s="67" t="s">
        <v>780</v>
      </c>
      <c r="K37" s="175" t="s">
        <v>108</v>
      </c>
    </row>
    <row r="38" spans="1:11">
      <c r="A38" s="95" t="s">
        <v>750</v>
      </c>
      <c r="B38" s="96" t="s">
        <v>759</v>
      </c>
      <c r="C38" s="78" t="s">
        <v>72</v>
      </c>
      <c r="D38" s="67"/>
      <c r="E38" s="328" t="s">
        <v>235</v>
      </c>
      <c r="F38" s="328"/>
      <c r="G38" s="328"/>
      <c r="H38" s="67"/>
      <c r="I38" s="323" t="s">
        <v>226</v>
      </c>
      <c r="J38" s="67" t="s">
        <v>773</v>
      </c>
      <c r="K38" s="175" t="s">
        <v>72</v>
      </c>
    </row>
    <row r="39" spans="1:11">
      <c r="A39" s="95" t="s">
        <v>750</v>
      </c>
      <c r="B39" s="96" t="s">
        <v>758</v>
      </c>
      <c r="C39" s="78" t="s">
        <v>105</v>
      </c>
      <c r="D39" s="67"/>
      <c r="E39" s="323" t="s">
        <v>178</v>
      </c>
      <c r="F39" s="67" t="s">
        <v>2069</v>
      </c>
      <c r="G39" s="175" t="s">
        <v>83</v>
      </c>
      <c r="H39" s="67"/>
      <c r="I39" s="323"/>
      <c r="J39" s="67" t="s">
        <v>790</v>
      </c>
      <c r="K39" s="175" t="s">
        <v>72</v>
      </c>
    </row>
    <row r="40" spans="1:11">
      <c r="A40" s="328" t="s">
        <v>234</v>
      </c>
      <c r="B40" s="328"/>
      <c r="C40" s="328"/>
      <c r="D40" s="67"/>
      <c r="E40" s="323"/>
      <c r="F40" s="67" t="s">
        <v>1989</v>
      </c>
      <c r="G40" s="175" t="s">
        <v>105</v>
      </c>
      <c r="H40" s="67"/>
      <c r="I40" s="323" t="s">
        <v>226</v>
      </c>
      <c r="J40" s="67" t="s">
        <v>752</v>
      </c>
      <c r="K40" s="68" t="s">
        <v>83</v>
      </c>
    </row>
    <row r="41" spans="1:11">
      <c r="A41" s="323" t="s">
        <v>178</v>
      </c>
      <c r="B41" s="67" t="s">
        <v>757</v>
      </c>
      <c r="C41" s="175" t="s">
        <v>360</v>
      </c>
      <c r="D41" s="67"/>
      <c r="E41" s="323" t="s">
        <v>172</v>
      </c>
      <c r="F41" s="67" t="s">
        <v>2070</v>
      </c>
      <c r="G41" s="175" t="s">
        <v>83</v>
      </c>
      <c r="H41" s="67"/>
      <c r="I41" s="323"/>
      <c r="J41" s="67" t="s">
        <v>796</v>
      </c>
      <c r="K41" s="68" t="s">
        <v>90</v>
      </c>
    </row>
    <row r="42" spans="1:11">
      <c r="A42" s="323"/>
      <c r="B42" s="67" t="s">
        <v>755</v>
      </c>
      <c r="C42" s="175" t="s">
        <v>360</v>
      </c>
      <c r="D42" s="67"/>
      <c r="E42" s="323"/>
      <c r="F42" s="67" t="s">
        <v>901</v>
      </c>
      <c r="G42" s="175" t="s">
        <v>100</v>
      </c>
      <c r="H42" s="67"/>
      <c r="I42" s="323" t="s">
        <v>226</v>
      </c>
      <c r="J42" s="67" t="s">
        <v>758</v>
      </c>
      <c r="K42" s="68" t="s">
        <v>105</v>
      </c>
    </row>
    <row r="43" spans="1:11">
      <c r="A43" s="323" t="s">
        <v>172</v>
      </c>
      <c r="B43" s="67" t="s">
        <v>814</v>
      </c>
      <c r="C43" s="175" t="s">
        <v>83</v>
      </c>
      <c r="D43" s="67"/>
      <c r="E43" s="324" t="s">
        <v>224</v>
      </c>
      <c r="F43" s="67" t="s">
        <v>1993</v>
      </c>
      <c r="G43" s="175" t="s">
        <v>357</v>
      </c>
      <c r="H43" s="67"/>
      <c r="I43" s="323"/>
      <c r="J43" s="67" t="s">
        <v>811</v>
      </c>
      <c r="K43" s="66" t="s">
        <v>105</v>
      </c>
    </row>
    <row r="44" spans="1:11">
      <c r="A44" s="323"/>
      <c r="B44" s="67" t="s">
        <v>801</v>
      </c>
      <c r="C44" s="175" t="s">
        <v>376</v>
      </c>
      <c r="D44" s="67"/>
      <c r="E44" s="325"/>
      <c r="F44" s="67" t="s">
        <v>1994</v>
      </c>
      <c r="G44" s="175" t="s">
        <v>85</v>
      </c>
      <c r="H44" s="67"/>
      <c r="I44" s="323" t="s">
        <v>751</v>
      </c>
      <c r="J44" s="67" t="s">
        <v>812</v>
      </c>
      <c r="K44" s="66" t="s">
        <v>72</v>
      </c>
    </row>
    <row r="45" spans="1:11" ht="14.45" customHeight="1">
      <c r="A45" s="323" t="s">
        <v>224</v>
      </c>
      <c r="B45" s="67" t="s">
        <v>809</v>
      </c>
      <c r="C45" s="175" t="s">
        <v>85</v>
      </c>
      <c r="D45" s="67"/>
      <c r="E45" s="324" t="s">
        <v>224</v>
      </c>
      <c r="F45" s="67" t="s">
        <v>778</v>
      </c>
      <c r="G45" s="175" t="s">
        <v>360</v>
      </c>
      <c r="H45" s="67"/>
      <c r="I45" s="323"/>
      <c r="J45" s="67" t="s">
        <v>813</v>
      </c>
      <c r="K45" s="68" t="s">
        <v>72</v>
      </c>
    </row>
    <row r="46" spans="1:11">
      <c r="A46" s="323"/>
      <c r="B46" s="67" t="s">
        <v>1991</v>
      </c>
      <c r="C46" s="175" t="s">
        <v>85</v>
      </c>
      <c r="D46" s="67"/>
      <c r="E46" s="325"/>
      <c r="F46" s="67" t="s">
        <v>1990</v>
      </c>
      <c r="G46" s="175" t="s">
        <v>97</v>
      </c>
      <c r="H46" s="67"/>
      <c r="I46" s="323" t="s">
        <v>751</v>
      </c>
      <c r="J46" s="75" t="s">
        <v>766</v>
      </c>
      <c r="K46" s="76" t="s">
        <v>105</v>
      </c>
    </row>
    <row r="47" spans="1:11">
      <c r="A47" s="323" t="s">
        <v>224</v>
      </c>
      <c r="B47" s="67" t="s">
        <v>905</v>
      </c>
      <c r="C47" s="175" t="s">
        <v>90</v>
      </c>
      <c r="D47" s="67"/>
      <c r="E47" s="323" t="s">
        <v>225</v>
      </c>
      <c r="F47" s="67" t="s">
        <v>804</v>
      </c>
      <c r="G47" s="175" t="s">
        <v>90</v>
      </c>
      <c r="H47" s="67"/>
      <c r="I47" s="323"/>
      <c r="J47" s="75" t="s">
        <v>784</v>
      </c>
      <c r="K47" s="76" t="s">
        <v>105</v>
      </c>
    </row>
    <row r="48" spans="1:11">
      <c r="A48" s="323"/>
      <c r="B48" s="67" t="s">
        <v>1992</v>
      </c>
      <c r="C48" s="175" t="s">
        <v>121</v>
      </c>
      <c r="D48" s="67"/>
      <c r="E48" s="323"/>
      <c r="F48" s="67" t="s">
        <v>1046</v>
      </c>
      <c r="G48" s="175" t="s">
        <v>90</v>
      </c>
      <c r="H48" s="67"/>
      <c r="I48" s="323" t="s">
        <v>751</v>
      </c>
      <c r="J48" s="67" t="s">
        <v>814</v>
      </c>
      <c r="K48" s="68" t="s">
        <v>83</v>
      </c>
    </row>
    <row r="49" spans="1:11">
      <c r="A49" s="323" t="s">
        <v>225</v>
      </c>
      <c r="B49" s="67" t="s">
        <v>815</v>
      </c>
      <c r="C49" s="175" t="s">
        <v>72</v>
      </c>
      <c r="D49" s="67"/>
      <c r="E49" s="323" t="s">
        <v>225</v>
      </c>
      <c r="F49" s="67" t="s">
        <v>780</v>
      </c>
      <c r="G49" s="175" t="s">
        <v>108</v>
      </c>
      <c r="H49" s="67"/>
      <c r="I49" s="323"/>
      <c r="J49" s="67" t="s">
        <v>816</v>
      </c>
      <c r="K49" s="68" t="s">
        <v>90</v>
      </c>
    </row>
    <row r="50" spans="1:11">
      <c r="A50" s="323"/>
      <c r="B50" s="67" t="s">
        <v>812</v>
      </c>
      <c r="C50" s="175" t="s">
        <v>72</v>
      </c>
      <c r="D50" s="67"/>
      <c r="E50" s="323"/>
      <c r="F50" s="67" t="s">
        <v>782</v>
      </c>
      <c r="G50" s="175" t="s">
        <v>111</v>
      </c>
      <c r="H50" s="67"/>
      <c r="I50" s="323" t="s">
        <v>751</v>
      </c>
      <c r="J50" s="67" t="s">
        <v>817</v>
      </c>
      <c r="K50" s="68" t="s">
        <v>121</v>
      </c>
    </row>
    <row r="51" spans="1:11">
      <c r="A51" s="323" t="s">
        <v>225</v>
      </c>
      <c r="B51" s="67" t="s">
        <v>1039</v>
      </c>
      <c r="C51" s="175" t="s">
        <v>83</v>
      </c>
      <c r="D51" s="67"/>
      <c r="E51" s="323" t="s">
        <v>225</v>
      </c>
      <c r="F51" s="67" t="s">
        <v>811</v>
      </c>
      <c r="G51" s="175" t="s">
        <v>105</v>
      </c>
      <c r="H51" s="67"/>
      <c r="I51" s="323"/>
      <c r="J51" s="67" t="s">
        <v>788</v>
      </c>
      <c r="K51" s="68" t="s">
        <v>111</v>
      </c>
    </row>
    <row r="52" spans="1:11">
      <c r="A52" s="323"/>
      <c r="B52" s="67" t="s">
        <v>752</v>
      </c>
      <c r="C52" s="175" t="s">
        <v>83</v>
      </c>
      <c r="D52" s="67"/>
      <c r="E52" s="323"/>
      <c r="F52" s="67" t="s">
        <v>794</v>
      </c>
      <c r="G52" s="175" t="s">
        <v>83</v>
      </c>
      <c r="H52" s="67"/>
      <c r="I52" s="323" t="s">
        <v>751</v>
      </c>
      <c r="J52" s="67" t="s">
        <v>765</v>
      </c>
      <c r="K52" s="68" t="s">
        <v>83</v>
      </c>
    </row>
    <row r="53" spans="1:11">
      <c r="A53" s="323" t="s">
        <v>225</v>
      </c>
      <c r="B53" s="67" t="s">
        <v>771</v>
      </c>
      <c r="C53" s="175" t="s">
        <v>85</v>
      </c>
      <c r="D53" s="67"/>
      <c r="E53" s="323" t="s">
        <v>225</v>
      </c>
      <c r="F53" s="67" t="s">
        <v>797</v>
      </c>
      <c r="G53" s="78" t="s">
        <v>121</v>
      </c>
      <c r="H53" s="67"/>
      <c r="I53" s="323"/>
      <c r="J53" s="67" t="s">
        <v>794</v>
      </c>
      <c r="K53" s="68" t="s">
        <v>83</v>
      </c>
    </row>
    <row r="54" spans="1:11">
      <c r="A54" s="323"/>
      <c r="B54" s="67" t="s">
        <v>770</v>
      </c>
      <c r="C54" s="175" t="s">
        <v>74</v>
      </c>
      <c r="D54" s="67"/>
      <c r="E54" s="323"/>
      <c r="F54" s="67" t="s">
        <v>816</v>
      </c>
      <c r="G54" s="78" t="s">
        <v>90</v>
      </c>
      <c r="H54" s="67"/>
      <c r="I54" s="323" t="s">
        <v>751</v>
      </c>
      <c r="J54" s="67" t="s">
        <v>764</v>
      </c>
      <c r="K54" s="78" t="s">
        <v>105</v>
      </c>
    </row>
    <row r="55" spans="1:11">
      <c r="A55" s="323" t="s">
        <v>225</v>
      </c>
      <c r="B55" s="67" t="s">
        <v>817</v>
      </c>
      <c r="C55" s="175" t="s">
        <v>121</v>
      </c>
      <c r="D55" s="67"/>
      <c r="E55" s="323" t="s">
        <v>250</v>
      </c>
      <c r="F55" s="67" t="s">
        <v>1047</v>
      </c>
      <c r="G55" s="175" t="s">
        <v>105</v>
      </c>
      <c r="H55" s="67"/>
      <c r="I55" s="323"/>
      <c r="J55" s="67" t="s">
        <v>791</v>
      </c>
      <c r="K55" s="78" t="s">
        <v>105</v>
      </c>
    </row>
    <row r="56" spans="1:11">
      <c r="A56" s="323"/>
      <c r="B56" s="67" t="s">
        <v>1043</v>
      </c>
      <c r="C56" s="175" t="s">
        <v>121</v>
      </c>
      <c r="D56" s="67"/>
      <c r="E56" s="323"/>
      <c r="F56" s="67" t="s">
        <v>791</v>
      </c>
      <c r="G56" s="175" t="s">
        <v>105</v>
      </c>
      <c r="H56" s="67"/>
      <c r="I56" s="323" t="s">
        <v>751</v>
      </c>
      <c r="J56" s="67" t="s">
        <v>818</v>
      </c>
      <c r="K56" s="68" t="s">
        <v>357</v>
      </c>
    </row>
    <row r="57" spans="1:11">
      <c r="A57" s="323" t="s">
        <v>228</v>
      </c>
      <c r="B57" s="67" t="s">
        <v>807</v>
      </c>
      <c r="C57" s="175" t="s">
        <v>105</v>
      </c>
      <c r="D57" s="67"/>
      <c r="E57" s="323" t="s">
        <v>250</v>
      </c>
      <c r="F57" s="67" t="s">
        <v>793</v>
      </c>
      <c r="G57" s="175" t="s">
        <v>103</v>
      </c>
      <c r="H57" s="67"/>
      <c r="I57" s="323"/>
      <c r="J57" s="67" t="s">
        <v>789</v>
      </c>
      <c r="K57" s="68" t="s">
        <v>105</v>
      </c>
    </row>
    <row r="58" spans="1:11">
      <c r="A58" s="323"/>
      <c r="B58" s="67" t="s">
        <v>758</v>
      </c>
      <c r="C58" s="175" t="s">
        <v>105</v>
      </c>
      <c r="D58" s="67"/>
      <c r="E58" s="323"/>
      <c r="F58" s="67" t="s">
        <v>1048</v>
      </c>
      <c r="G58" s="175" t="s">
        <v>111</v>
      </c>
      <c r="H58" s="67"/>
      <c r="I58" s="323" t="s">
        <v>751</v>
      </c>
      <c r="J58" s="67" t="s">
        <v>815</v>
      </c>
      <c r="K58" s="68" t="s">
        <v>72</v>
      </c>
    </row>
    <row r="59" spans="1:11">
      <c r="A59" s="323" t="s">
        <v>228</v>
      </c>
      <c r="B59" s="67" t="s">
        <v>1044</v>
      </c>
      <c r="C59" s="175" t="s">
        <v>375</v>
      </c>
      <c r="D59" s="67"/>
      <c r="E59" s="323" t="s">
        <v>250</v>
      </c>
      <c r="F59" s="79" t="s">
        <v>789</v>
      </c>
      <c r="G59" s="80" t="s">
        <v>105</v>
      </c>
      <c r="H59" s="67"/>
      <c r="I59" s="323"/>
      <c r="J59" s="67" t="s">
        <v>786</v>
      </c>
      <c r="K59" s="68" t="s">
        <v>72</v>
      </c>
    </row>
    <row r="60" spans="1:11">
      <c r="A60" s="323"/>
      <c r="B60" s="67" t="s">
        <v>769</v>
      </c>
      <c r="C60" s="175" t="s">
        <v>103</v>
      </c>
      <c r="D60" s="67"/>
      <c r="E60" s="323"/>
      <c r="F60" s="79" t="s">
        <v>784</v>
      </c>
      <c r="G60" s="80" t="s">
        <v>105</v>
      </c>
      <c r="H60" s="67"/>
      <c r="I60" s="105"/>
      <c r="J60" s="67"/>
      <c r="K60" s="68"/>
    </row>
    <row r="61" spans="1:11">
      <c r="A61" s="323" t="s">
        <v>228</v>
      </c>
      <c r="B61" s="67" t="s">
        <v>1042</v>
      </c>
      <c r="C61" s="175" t="s">
        <v>357</v>
      </c>
      <c r="D61" s="67"/>
      <c r="E61" s="323" t="s">
        <v>250</v>
      </c>
      <c r="F61" s="79" t="s">
        <v>1049</v>
      </c>
      <c r="G61" s="175" t="s">
        <v>72</v>
      </c>
      <c r="H61" s="67"/>
      <c r="I61" s="105"/>
      <c r="J61" s="67"/>
      <c r="K61" s="68"/>
    </row>
    <row r="62" spans="1:11">
      <c r="A62" s="323"/>
      <c r="B62" s="67" t="s">
        <v>818</v>
      </c>
      <c r="C62" s="175" t="s">
        <v>357</v>
      </c>
      <c r="D62" s="67"/>
      <c r="E62" s="323"/>
      <c r="F62" s="81" t="s">
        <v>786</v>
      </c>
      <c r="G62" s="175" t="s">
        <v>72</v>
      </c>
      <c r="H62" s="67"/>
      <c r="I62" s="105"/>
      <c r="J62" s="67"/>
      <c r="K62" s="68"/>
    </row>
    <row r="63" spans="1:11">
      <c r="A63" s="323" t="s">
        <v>228</v>
      </c>
      <c r="B63" s="67" t="s">
        <v>766</v>
      </c>
      <c r="C63" s="175" t="s">
        <v>105</v>
      </c>
      <c r="D63" s="67"/>
      <c r="E63" s="105"/>
      <c r="F63" s="79"/>
      <c r="G63" s="80"/>
      <c r="H63" s="67"/>
      <c r="I63" s="105"/>
      <c r="J63" s="67"/>
      <c r="K63" s="68"/>
    </row>
    <row r="64" spans="1:11">
      <c r="A64" s="323"/>
      <c r="B64" s="67" t="s">
        <v>764</v>
      </c>
      <c r="C64" s="175" t="s">
        <v>105</v>
      </c>
      <c r="D64" s="67"/>
      <c r="E64" s="105"/>
      <c r="F64" s="79"/>
      <c r="G64" s="80"/>
      <c r="H64" s="67"/>
      <c r="I64" s="105"/>
      <c r="J64" s="67"/>
      <c r="K64" s="78"/>
    </row>
    <row r="65" spans="1:11">
      <c r="A65" s="323" t="s">
        <v>228</v>
      </c>
      <c r="B65" s="67" t="s">
        <v>805</v>
      </c>
      <c r="C65" s="175" t="s">
        <v>111</v>
      </c>
      <c r="D65" s="67"/>
      <c r="E65" s="105"/>
      <c r="F65" s="79"/>
      <c r="G65" s="80"/>
      <c r="H65" s="81"/>
      <c r="I65" s="105"/>
      <c r="J65" s="67"/>
      <c r="K65" s="78"/>
    </row>
    <row r="66" spans="1:11">
      <c r="A66" s="323"/>
      <c r="B66" s="110" t="s">
        <v>1041</v>
      </c>
      <c r="C66" s="194" t="s">
        <v>83</v>
      </c>
      <c r="D66" s="67"/>
      <c r="E66" s="105"/>
      <c r="F66" s="79"/>
      <c r="G66" s="80"/>
      <c r="H66" s="67"/>
      <c r="I66" s="105"/>
      <c r="J66" s="67"/>
      <c r="K66" s="68"/>
    </row>
    <row r="67" spans="1:11">
      <c r="A67" s="323" t="s">
        <v>228</v>
      </c>
      <c r="B67" s="193" t="s">
        <v>1040</v>
      </c>
      <c r="C67" s="195" t="s">
        <v>83</v>
      </c>
      <c r="D67" s="67"/>
      <c r="E67" s="196"/>
      <c r="F67" s="83"/>
      <c r="G67" s="83"/>
      <c r="H67" s="67"/>
      <c r="I67" s="105"/>
      <c r="J67" s="67"/>
      <c r="K67" s="68"/>
    </row>
    <row r="68" spans="1:11">
      <c r="A68" s="323"/>
      <c r="B68" s="193" t="s">
        <v>772</v>
      </c>
      <c r="C68" s="195" t="s">
        <v>108</v>
      </c>
      <c r="D68" s="67"/>
      <c r="E68" s="196"/>
      <c r="F68" s="83"/>
      <c r="G68" s="83"/>
      <c r="H68" s="67"/>
      <c r="I68" s="105"/>
      <c r="J68" s="67"/>
      <c r="K68" s="68"/>
    </row>
    <row r="69" spans="1:11">
      <c r="A69" s="323" t="s">
        <v>228</v>
      </c>
      <c r="B69" s="79" t="s">
        <v>1040</v>
      </c>
      <c r="C69" s="80" t="s">
        <v>83</v>
      </c>
      <c r="D69" s="67"/>
      <c r="E69" s="192"/>
      <c r="F69" s="83"/>
      <c r="G69" s="83"/>
      <c r="H69" s="67"/>
      <c r="I69" s="105"/>
      <c r="J69" s="67"/>
      <c r="K69" s="68"/>
    </row>
    <row r="70" spans="1:11">
      <c r="A70" s="323"/>
      <c r="B70" s="79" t="s">
        <v>772</v>
      </c>
      <c r="C70" s="80" t="s">
        <v>108</v>
      </c>
      <c r="D70" s="67"/>
      <c r="E70" s="83"/>
      <c r="F70" s="83"/>
      <c r="G70" s="83"/>
      <c r="H70" s="67"/>
      <c r="I70" s="174"/>
      <c r="J70" s="67"/>
      <c r="K70" s="68"/>
    </row>
    <row r="71" spans="1:11">
      <c r="D71" s="84"/>
      <c r="H71" s="103"/>
      <c r="I71" s="100"/>
      <c r="J71" s="84"/>
      <c r="K71" s="85"/>
    </row>
    <row r="72" spans="1:11" ht="15.75">
      <c r="A72" s="327" t="s">
        <v>5</v>
      </c>
      <c r="B72" s="327"/>
      <c r="D72" s="87"/>
      <c r="I72" s="86"/>
      <c r="J72" s="326" t="s">
        <v>4</v>
      </c>
      <c r="K72" s="326"/>
    </row>
    <row r="73" spans="1:11" ht="15.75">
      <c r="I73" s="88"/>
      <c r="J73" s="89"/>
      <c r="K73" s="90"/>
    </row>
    <row r="74" spans="1:11">
      <c r="I74" s="88"/>
      <c r="J74" s="88"/>
      <c r="K74" s="90"/>
    </row>
    <row r="75" spans="1:11">
      <c r="I75" s="88"/>
      <c r="J75" s="88"/>
      <c r="K75" s="90"/>
    </row>
  </sheetData>
  <mergeCells count="66">
    <mergeCell ref="I26:I27"/>
    <mergeCell ref="I28:I29"/>
    <mergeCell ref="I30:I31"/>
    <mergeCell ref="A5:K5"/>
    <mergeCell ref="E38:G38"/>
    <mergeCell ref="I32:I33"/>
    <mergeCell ref="I34:I35"/>
    <mergeCell ref="I36:I37"/>
    <mergeCell ref="I38:I39"/>
    <mergeCell ref="I14:I15"/>
    <mergeCell ref="A7:K7"/>
    <mergeCell ref="A8:K8"/>
    <mergeCell ref="A10:C10"/>
    <mergeCell ref="E10:G10"/>
    <mergeCell ref="I10:K10"/>
    <mergeCell ref="I12:I13"/>
    <mergeCell ref="A1:K1"/>
    <mergeCell ref="A2:K2"/>
    <mergeCell ref="A3:K3"/>
    <mergeCell ref="A4:K4"/>
    <mergeCell ref="A6:K6"/>
    <mergeCell ref="I16:I17"/>
    <mergeCell ref="I18:I19"/>
    <mergeCell ref="I20:I21"/>
    <mergeCell ref="I22:I23"/>
    <mergeCell ref="I24:I25"/>
    <mergeCell ref="A40:C40"/>
    <mergeCell ref="I48:I49"/>
    <mergeCell ref="A41:A42"/>
    <mergeCell ref="E39:E40"/>
    <mergeCell ref="E41:E42"/>
    <mergeCell ref="I44:I45"/>
    <mergeCell ref="I46:I47"/>
    <mergeCell ref="E47:E48"/>
    <mergeCell ref="I42:I43"/>
    <mergeCell ref="I40:I41"/>
    <mergeCell ref="A43:A44"/>
    <mergeCell ref="E49:E50"/>
    <mergeCell ref="I52:I53"/>
    <mergeCell ref="A45:A46"/>
    <mergeCell ref="E51:E52"/>
    <mergeCell ref="A55:A56"/>
    <mergeCell ref="A57:A58"/>
    <mergeCell ref="I54:I55"/>
    <mergeCell ref="A47:A48"/>
    <mergeCell ref="E53:E54"/>
    <mergeCell ref="I56:I57"/>
    <mergeCell ref="A49:A50"/>
    <mergeCell ref="E55:E56"/>
    <mergeCell ref="I50:I51"/>
    <mergeCell ref="A67:A68"/>
    <mergeCell ref="A69:A70"/>
    <mergeCell ref="E43:E44"/>
    <mergeCell ref="E45:E46"/>
    <mergeCell ref="J72:K72"/>
    <mergeCell ref="A72:B72"/>
    <mergeCell ref="A65:A66"/>
    <mergeCell ref="A63:A64"/>
    <mergeCell ref="E61:E62"/>
    <mergeCell ref="A59:A60"/>
    <mergeCell ref="A61:A62"/>
    <mergeCell ref="I58:I59"/>
    <mergeCell ref="A51:A52"/>
    <mergeCell ref="E57:E58"/>
    <mergeCell ref="A53:A54"/>
    <mergeCell ref="E59:E60"/>
  </mergeCells>
  <pageMargins left="0.23622047244094488" right="0.23622047244094488" top="0.23622047244094488" bottom="0.23622047244094488" header="0.11811023622047244" footer="0.11811023622047244"/>
  <pageSetup paperSize="9" scale="7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view="pageBreakPreview" zoomScale="90" zoomScaleNormal="90" zoomScaleSheetLayoutView="90" workbookViewId="0">
      <selection activeCell="B48" sqref="B48"/>
    </sheetView>
  </sheetViews>
  <sheetFormatPr defaultColWidth="9.42578125" defaultRowHeight="12.75"/>
  <cols>
    <col min="1" max="1" width="6.5703125" style="58" customWidth="1"/>
    <col min="2" max="2" width="28.5703125" style="58" customWidth="1"/>
    <col min="3" max="3" width="9" style="58" customWidth="1"/>
    <col min="4" max="4" width="2.5703125" style="58" customWidth="1"/>
    <col min="5" max="5" width="6.5703125" style="58" customWidth="1"/>
    <col min="6" max="6" width="31.42578125" style="58" customWidth="1"/>
    <col min="7" max="7" width="9" style="58" customWidth="1"/>
    <col min="8" max="8" width="3" style="58" customWidth="1"/>
    <col min="9" max="9" width="6.5703125" style="58" customWidth="1"/>
    <col min="10" max="10" width="29.140625" style="58" customWidth="1"/>
    <col min="11" max="11" width="9" style="58" customWidth="1"/>
    <col min="12" max="256" width="9.42578125" style="58"/>
    <col min="257" max="257" width="6.5703125" style="58" customWidth="1"/>
    <col min="258" max="258" width="25.5703125" style="58" customWidth="1"/>
    <col min="259" max="259" width="9" style="58" customWidth="1"/>
    <col min="260" max="260" width="2.5703125" style="58" customWidth="1"/>
    <col min="261" max="261" width="6.5703125" style="58" customWidth="1"/>
    <col min="262" max="262" width="25.5703125" style="58" customWidth="1"/>
    <col min="263" max="263" width="9" style="58" customWidth="1"/>
    <col min="264" max="264" width="2.5703125" style="58" customWidth="1"/>
    <col min="265" max="265" width="6.5703125" style="58" customWidth="1"/>
    <col min="266" max="266" width="25.5703125" style="58" customWidth="1"/>
    <col min="267" max="267" width="9" style="58" customWidth="1"/>
    <col min="268" max="512" width="9.42578125" style="58"/>
    <col min="513" max="513" width="6.5703125" style="58" customWidth="1"/>
    <col min="514" max="514" width="25.5703125" style="58" customWidth="1"/>
    <col min="515" max="515" width="9" style="58" customWidth="1"/>
    <col min="516" max="516" width="2.5703125" style="58" customWidth="1"/>
    <col min="517" max="517" width="6.5703125" style="58" customWidth="1"/>
    <col min="518" max="518" width="25.5703125" style="58" customWidth="1"/>
    <col min="519" max="519" width="9" style="58" customWidth="1"/>
    <col min="520" max="520" width="2.5703125" style="58" customWidth="1"/>
    <col min="521" max="521" width="6.5703125" style="58" customWidth="1"/>
    <col min="522" max="522" width="25.5703125" style="58" customWidth="1"/>
    <col min="523" max="523" width="9" style="58" customWidth="1"/>
    <col min="524" max="768" width="9.42578125" style="58"/>
    <col min="769" max="769" width="6.5703125" style="58" customWidth="1"/>
    <col min="770" max="770" width="25.5703125" style="58" customWidth="1"/>
    <col min="771" max="771" width="9" style="58" customWidth="1"/>
    <col min="772" max="772" width="2.5703125" style="58" customWidth="1"/>
    <col min="773" max="773" width="6.5703125" style="58" customWidth="1"/>
    <col min="774" max="774" width="25.5703125" style="58" customWidth="1"/>
    <col min="775" max="775" width="9" style="58" customWidth="1"/>
    <col min="776" max="776" width="2.5703125" style="58" customWidth="1"/>
    <col min="777" max="777" width="6.5703125" style="58" customWidth="1"/>
    <col min="778" max="778" width="25.5703125" style="58" customWidth="1"/>
    <col min="779" max="779" width="9" style="58" customWidth="1"/>
    <col min="780" max="1024" width="9.42578125" style="58"/>
    <col min="1025" max="1025" width="6.5703125" style="58" customWidth="1"/>
    <col min="1026" max="1026" width="25.5703125" style="58" customWidth="1"/>
    <col min="1027" max="1027" width="9" style="58" customWidth="1"/>
    <col min="1028" max="1028" width="2.5703125" style="58" customWidth="1"/>
    <col min="1029" max="1029" width="6.5703125" style="58" customWidth="1"/>
    <col min="1030" max="1030" width="25.5703125" style="58" customWidth="1"/>
    <col min="1031" max="1031" width="9" style="58" customWidth="1"/>
    <col min="1032" max="1032" width="2.5703125" style="58" customWidth="1"/>
    <col min="1033" max="1033" width="6.5703125" style="58" customWidth="1"/>
    <col min="1034" max="1034" width="25.5703125" style="58" customWidth="1"/>
    <col min="1035" max="1035" width="9" style="58" customWidth="1"/>
    <col min="1036" max="1280" width="9.42578125" style="58"/>
    <col min="1281" max="1281" width="6.5703125" style="58" customWidth="1"/>
    <col min="1282" max="1282" width="25.5703125" style="58" customWidth="1"/>
    <col min="1283" max="1283" width="9" style="58" customWidth="1"/>
    <col min="1284" max="1284" width="2.5703125" style="58" customWidth="1"/>
    <col min="1285" max="1285" width="6.5703125" style="58" customWidth="1"/>
    <col min="1286" max="1286" width="25.5703125" style="58" customWidth="1"/>
    <col min="1287" max="1287" width="9" style="58" customWidth="1"/>
    <col min="1288" max="1288" width="2.5703125" style="58" customWidth="1"/>
    <col min="1289" max="1289" width="6.5703125" style="58" customWidth="1"/>
    <col min="1290" max="1290" width="25.5703125" style="58" customWidth="1"/>
    <col min="1291" max="1291" width="9" style="58" customWidth="1"/>
    <col min="1292" max="1536" width="9.42578125" style="58"/>
    <col min="1537" max="1537" width="6.5703125" style="58" customWidth="1"/>
    <col min="1538" max="1538" width="25.5703125" style="58" customWidth="1"/>
    <col min="1539" max="1539" width="9" style="58" customWidth="1"/>
    <col min="1540" max="1540" width="2.5703125" style="58" customWidth="1"/>
    <col min="1541" max="1541" width="6.5703125" style="58" customWidth="1"/>
    <col min="1542" max="1542" width="25.5703125" style="58" customWidth="1"/>
    <col min="1543" max="1543" width="9" style="58" customWidth="1"/>
    <col min="1544" max="1544" width="2.5703125" style="58" customWidth="1"/>
    <col min="1545" max="1545" width="6.5703125" style="58" customWidth="1"/>
    <col min="1546" max="1546" width="25.5703125" style="58" customWidth="1"/>
    <col min="1547" max="1547" width="9" style="58" customWidth="1"/>
    <col min="1548" max="1792" width="9.42578125" style="58"/>
    <col min="1793" max="1793" width="6.5703125" style="58" customWidth="1"/>
    <col min="1794" max="1794" width="25.5703125" style="58" customWidth="1"/>
    <col min="1795" max="1795" width="9" style="58" customWidth="1"/>
    <col min="1796" max="1796" width="2.5703125" style="58" customWidth="1"/>
    <col min="1797" max="1797" width="6.5703125" style="58" customWidth="1"/>
    <col min="1798" max="1798" width="25.5703125" style="58" customWidth="1"/>
    <col min="1799" max="1799" width="9" style="58" customWidth="1"/>
    <col min="1800" max="1800" width="2.5703125" style="58" customWidth="1"/>
    <col min="1801" max="1801" width="6.5703125" style="58" customWidth="1"/>
    <col min="1802" max="1802" width="25.5703125" style="58" customWidth="1"/>
    <col min="1803" max="1803" width="9" style="58" customWidth="1"/>
    <col min="1804" max="2048" width="9.42578125" style="58"/>
    <col min="2049" max="2049" width="6.5703125" style="58" customWidth="1"/>
    <col min="2050" max="2050" width="25.5703125" style="58" customWidth="1"/>
    <col min="2051" max="2051" width="9" style="58" customWidth="1"/>
    <col min="2052" max="2052" width="2.5703125" style="58" customWidth="1"/>
    <col min="2053" max="2053" width="6.5703125" style="58" customWidth="1"/>
    <col min="2054" max="2054" width="25.5703125" style="58" customWidth="1"/>
    <col min="2055" max="2055" width="9" style="58" customWidth="1"/>
    <col min="2056" max="2056" width="2.5703125" style="58" customWidth="1"/>
    <col min="2057" max="2057" width="6.5703125" style="58" customWidth="1"/>
    <col min="2058" max="2058" width="25.5703125" style="58" customWidth="1"/>
    <col min="2059" max="2059" width="9" style="58" customWidth="1"/>
    <col min="2060" max="2304" width="9.42578125" style="58"/>
    <col min="2305" max="2305" width="6.5703125" style="58" customWidth="1"/>
    <col min="2306" max="2306" width="25.5703125" style="58" customWidth="1"/>
    <col min="2307" max="2307" width="9" style="58" customWidth="1"/>
    <col min="2308" max="2308" width="2.5703125" style="58" customWidth="1"/>
    <col min="2309" max="2309" width="6.5703125" style="58" customWidth="1"/>
    <col min="2310" max="2310" width="25.5703125" style="58" customWidth="1"/>
    <col min="2311" max="2311" width="9" style="58" customWidth="1"/>
    <col min="2312" max="2312" width="2.5703125" style="58" customWidth="1"/>
    <col min="2313" max="2313" width="6.5703125" style="58" customWidth="1"/>
    <col min="2314" max="2314" width="25.5703125" style="58" customWidth="1"/>
    <col min="2315" max="2315" width="9" style="58" customWidth="1"/>
    <col min="2316" max="2560" width="9.42578125" style="58"/>
    <col min="2561" max="2561" width="6.5703125" style="58" customWidth="1"/>
    <col min="2562" max="2562" width="25.5703125" style="58" customWidth="1"/>
    <col min="2563" max="2563" width="9" style="58" customWidth="1"/>
    <col min="2564" max="2564" width="2.5703125" style="58" customWidth="1"/>
    <col min="2565" max="2565" width="6.5703125" style="58" customWidth="1"/>
    <col min="2566" max="2566" width="25.5703125" style="58" customWidth="1"/>
    <col min="2567" max="2567" width="9" style="58" customWidth="1"/>
    <col min="2568" max="2568" width="2.5703125" style="58" customWidth="1"/>
    <col min="2569" max="2569" width="6.5703125" style="58" customWidth="1"/>
    <col min="2570" max="2570" width="25.5703125" style="58" customWidth="1"/>
    <col min="2571" max="2571" width="9" style="58" customWidth="1"/>
    <col min="2572" max="2816" width="9.42578125" style="58"/>
    <col min="2817" max="2817" width="6.5703125" style="58" customWidth="1"/>
    <col min="2818" max="2818" width="25.5703125" style="58" customWidth="1"/>
    <col min="2819" max="2819" width="9" style="58" customWidth="1"/>
    <col min="2820" max="2820" width="2.5703125" style="58" customWidth="1"/>
    <col min="2821" max="2821" width="6.5703125" style="58" customWidth="1"/>
    <col min="2822" max="2822" width="25.5703125" style="58" customWidth="1"/>
    <col min="2823" max="2823" width="9" style="58" customWidth="1"/>
    <col min="2824" max="2824" width="2.5703125" style="58" customWidth="1"/>
    <col min="2825" max="2825" width="6.5703125" style="58" customWidth="1"/>
    <col min="2826" max="2826" width="25.5703125" style="58" customWidth="1"/>
    <col min="2827" max="2827" width="9" style="58" customWidth="1"/>
    <col min="2828" max="3072" width="9.42578125" style="58"/>
    <col min="3073" max="3073" width="6.5703125" style="58" customWidth="1"/>
    <col min="3074" max="3074" width="25.5703125" style="58" customWidth="1"/>
    <col min="3075" max="3075" width="9" style="58" customWidth="1"/>
    <col min="3076" max="3076" width="2.5703125" style="58" customWidth="1"/>
    <col min="3077" max="3077" width="6.5703125" style="58" customWidth="1"/>
    <col min="3078" max="3078" width="25.5703125" style="58" customWidth="1"/>
    <col min="3079" max="3079" width="9" style="58" customWidth="1"/>
    <col min="3080" max="3080" width="2.5703125" style="58" customWidth="1"/>
    <col min="3081" max="3081" width="6.5703125" style="58" customWidth="1"/>
    <col min="3082" max="3082" width="25.5703125" style="58" customWidth="1"/>
    <col min="3083" max="3083" width="9" style="58" customWidth="1"/>
    <col min="3084" max="3328" width="9.42578125" style="58"/>
    <col min="3329" max="3329" width="6.5703125" style="58" customWidth="1"/>
    <col min="3330" max="3330" width="25.5703125" style="58" customWidth="1"/>
    <col min="3331" max="3331" width="9" style="58" customWidth="1"/>
    <col min="3332" max="3332" width="2.5703125" style="58" customWidth="1"/>
    <col min="3333" max="3333" width="6.5703125" style="58" customWidth="1"/>
    <col min="3334" max="3334" width="25.5703125" style="58" customWidth="1"/>
    <col min="3335" max="3335" width="9" style="58" customWidth="1"/>
    <col min="3336" max="3336" width="2.5703125" style="58" customWidth="1"/>
    <col min="3337" max="3337" width="6.5703125" style="58" customWidth="1"/>
    <col min="3338" max="3338" width="25.5703125" style="58" customWidth="1"/>
    <col min="3339" max="3339" width="9" style="58" customWidth="1"/>
    <col min="3340" max="3584" width="9.42578125" style="58"/>
    <col min="3585" max="3585" width="6.5703125" style="58" customWidth="1"/>
    <col min="3586" max="3586" width="25.5703125" style="58" customWidth="1"/>
    <col min="3587" max="3587" width="9" style="58" customWidth="1"/>
    <col min="3588" max="3588" width="2.5703125" style="58" customWidth="1"/>
    <col min="3589" max="3589" width="6.5703125" style="58" customWidth="1"/>
    <col min="3590" max="3590" width="25.5703125" style="58" customWidth="1"/>
    <col min="3591" max="3591" width="9" style="58" customWidth="1"/>
    <col min="3592" max="3592" width="2.5703125" style="58" customWidth="1"/>
    <col min="3593" max="3593" width="6.5703125" style="58" customWidth="1"/>
    <col min="3594" max="3594" width="25.5703125" style="58" customWidth="1"/>
    <col min="3595" max="3595" width="9" style="58" customWidth="1"/>
    <col min="3596" max="3840" width="9.42578125" style="58"/>
    <col min="3841" max="3841" width="6.5703125" style="58" customWidth="1"/>
    <col min="3842" max="3842" width="25.5703125" style="58" customWidth="1"/>
    <col min="3843" max="3843" width="9" style="58" customWidth="1"/>
    <col min="3844" max="3844" width="2.5703125" style="58" customWidth="1"/>
    <col min="3845" max="3845" width="6.5703125" style="58" customWidth="1"/>
    <col min="3846" max="3846" width="25.5703125" style="58" customWidth="1"/>
    <col min="3847" max="3847" width="9" style="58" customWidth="1"/>
    <col min="3848" max="3848" width="2.5703125" style="58" customWidth="1"/>
    <col min="3849" max="3849" width="6.5703125" style="58" customWidth="1"/>
    <col min="3850" max="3850" width="25.5703125" style="58" customWidth="1"/>
    <col min="3851" max="3851" width="9" style="58" customWidth="1"/>
    <col min="3852" max="4096" width="9.42578125" style="58"/>
    <col min="4097" max="4097" width="6.5703125" style="58" customWidth="1"/>
    <col min="4098" max="4098" width="25.5703125" style="58" customWidth="1"/>
    <col min="4099" max="4099" width="9" style="58" customWidth="1"/>
    <col min="4100" max="4100" width="2.5703125" style="58" customWidth="1"/>
    <col min="4101" max="4101" width="6.5703125" style="58" customWidth="1"/>
    <col min="4102" max="4102" width="25.5703125" style="58" customWidth="1"/>
    <col min="4103" max="4103" width="9" style="58" customWidth="1"/>
    <col min="4104" max="4104" width="2.5703125" style="58" customWidth="1"/>
    <col min="4105" max="4105" width="6.5703125" style="58" customWidth="1"/>
    <col min="4106" max="4106" width="25.5703125" style="58" customWidth="1"/>
    <col min="4107" max="4107" width="9" style="58" customWidth="1"/>
    <col min="4108" max="4352" width="9.42578125" style="58"/>
    <col min="4353" max="4353" width="6.5703125" style="58" customWidth="1"/>
    <col min="4354" max="4354" width="25.5703125" style="58" customWidth="1"/>
    <col min="4355" max="4355" width="9" style="58" customWidth="1"/>
    <col min="4356" max="4356" width="2.5703125" style="58" customWidth="1"/>
    <col min="4357" max="4357" width="6.5703125" style="58" customWidth="1"/>
    <col min="4358" max="4358" width="25.5703125" style="58" customWidth="1"/>
    <col min="4359" max="4359" width="9" style="58" customWidth="1"/>
    <col min="4360" max="4360" width="2.5703125" style="58" customWidth="1"/>
    <col min="4361" max="4361" width="6.5703125" style="58" customWidth="1"/>
    <col min="4362" max="4362" width="25.5703125" style="58" customWidth="1"/>
    <col min="4363" max="4363" width="9" style="58" customWidth="1"/>
    <col min="4364" max="4608" width="9.42578125" style="58"/>
    <col min="4609" max="4609" width="6.5703125" style="58" customWidth="1"/>
    <col min="4610" max="4610" width="25.5703125" style="58" customWidth="1"/>
    <col min="4611" max="4611" width="9" style="58" customWidth="1"/>
    <col min="4612" max="4612" width="2.5703125" style="58" customWidth="1"/>
    <col min="4613" max="4613" width="6.5703125" style="58" customWidth="1"/>
    <col min="4614" max="4614" width="25.5703125" style="58" customWidth="1"/>
    <col min="4615" max="4615" width="9" style="58" customWidth="1"/>
    <col min="4616" max="4616" width="2.5703125" style="58" customWidth="1"/>
    <col min="4617" max="4617" width="6.5703125" style="58" customWidth="1"/>
    <col min="4618" max="4618" width="25.5703125" style="58" customWidth="1"/>
    <col min="4619" max="4619" width="9" style="58" customWidth="1"/>
    <col min="4620" max="4864" width="9.42578125" style="58"/>
    <col min="4865" max="4865" width="6.5703125" style="58" customWidth="1"/>
    <col min="4866" max="4866" width="25.5703125" style="58" customWidth="1"/>
    <col min="4867" max="4867" width="9" style="58" customWidth="1"/>
    <col min="4868" max="4868" width="2.5703125" style="58" customWidth="1"/>
    <col min="4869" max="4869" width="6.5703125" style="58" customWidth="1"/>
    <col min="4870" max="4870" width="25.5703125" style="58" customWidth="1"/>
    <col min="4871" max="4871" width="9" style="58" customWidth="1"/>
    <col min="4872" max="4872" width="2.5703125" style="58" customWidth="1"/>
    <col min="4873" max="4873" width="6.5703125" style="58" customWidth="1"/>
    <col min="4874" max="4874" width="25.5703125" style="58" customWidth="1"/>
    <col min="4875" max="4875" width="9" style="58" customWidth="1"/>
    <col min="4876" max="5120" width="9.42578125" style="58"/>
    <col min="5121" max="5121" width="6.5703125" style="58" customWidth="1"/>
    <col min="5122" max="5122" width="25.5703125" style="58" customWidth="1"/>
    <col min="5123" max="5123" width="9" style="58" customWidth="1"/>
    <col min="5124" max="5124" width="2.5703125" style="58" customWidth="1"/>
    <col min="5125" max="5125" width="6.5703125" style="58" customWidth="1"/>
    <col min="5126" max="5126" width="25.5703125" style="58" customWidth="1"/>
    <col min="5127" max="5127" width="9" style="58" customWidth="1"/>
    <col min="5128" max="5128" width="2.5703125" style="58" customWidth="1"/>
    <col min="5129" max="5129" width="6.5703125" style="58" customWidth="1"/>
    <col min="5130" max="5130" width="25.5703125" style="58" customWidth="1"/>
    <col min="5131" max="5131" width="9" style="58" customWidth="1"/>
    <col min="5132" max="5376" width="9.42578125" style="58"/>
    <col min="5377" max="5377" width="6.5703125" style="58" customWidth="1"/>
    <col min="5378" max="5378" width="25.5703125" style="58" customWidth="1"/>
    <col min="5379" max="5379" width="9" style="58" customWidth="1"/>
    <col min="5380" max="5380" width="2.5703125" style="58" customWidth="1"/>
    <col min="5381" max="5381" width="6.5703125" style="58" customWidth="1"/>
    <col min="5382" max="5382" width="25.5703125" style="58" customWidth="1"/>
    <col min="5383" max="5383" width="9" style="58" customWidth="1"/>
    <col min="5384" max="5384" width="2.5703125" style="58" customWidth="1"/>
    <col min="5385" max="5385" width="6.5703125" style="58" customWidth="1"/>
    <col min="5386" max="5386" width="25.5703125" style="58" customWidth="1"/>
    <col min="5387" max="5387" width="9" style="58" customWidth="1"/>
    <col min="5388" max="5632" width="9.42578125" style="58"/>
    <col min="5633" max="5633" width="6.5703125" style="58" customWidth="1"/>
    <col min="5634" max="5634" width="25.5703125" style="58" customWidth="1"/>
    <col min="5635" max="5635" width="9" style="58" customWidth="1"/>
    <col min="5636" max="5636" width="2.5703125" style="58" customWidth="1"/>
    <col min="5637" max="5637" width="6.5703125" style="58" customWidth="1"/>
    <col min="5638" max="5638" width="25.5703125" style="58" customWidth="1"/>
    <col min="5639" max="5639" width="9" style="58" customWidth="1"/>
    <col min="5640" max="5640" width="2.5703125" style="58" customWidth="1"/>
    <col min="5641" max="5641" width="6.5703125" style="58" customWidth="1"/>
    <col min="5642" max="5642" width="25.5703125" style="58" customWidth="1"/>
    <col min="5643" max="5643" width="9" style="58" customWidth="1"/>
    <col min="5644" max="5888" width="9.42578125" style="58"/>
    <col min="5889" max="5889" width="6.5703125" style="58" customWidth="1"/>
    <col min="5890" max="5890" width="25.5703125" style="58" customWidth="1"/>
    <col min="5891" max="5891" width="9" style="58" customWidth="1"/>
    <col min="5892" max="5892" width="2.5703125" style="58" customWidth="1"/>
    <col min="5893" max="5893" width="6.5703125" style="58" customWidth="1"/>
    <col min="5894" max="5894" width="25.5703125" style="58" customWidth="1"/>
    <col min="5895" max="5895" width="9" style="58" customWidth="1"/>
    <col min="5896" max="5896" width="2.5703125" style="58" customWidth="1"/>
    <col min="5897" max="5897" width="6.5703125" style="58" customWidth="1"/>
    <col min="5898" max="5898" width="25.5703125" style="58" customWidth="1"/>
    <col min="5899" max="5899" width="9" style="58" customWidth="1"/>
    <col min="5900" max="6144" width="9.42578125" style="58"/>
    <col min="6145" max="6145" width="6.5703125" style="58" customWidth="1"/>
    <col min="6146" max="6146" width="25.5703125" style="58" customWidth="1"/>
    <col min="6147" max="6147" width="9" style="58" customWidth="1"/>
    <col min="6148" max="6148" width="2.5703125" style="58" customWidth="1"/>
    <col min="6149" max="6149" width="6.5703125" style="58" customWidth="1"/>
    <col min="6150" max="6150" width="25.5703125" style="58" customWidth="1"/>
    <col min="6151" max="6151" width="9" style="58" customWidth="1"/>
    <col min="6152" max="6152" width="2.5703125" style="58" customWidth="1"/>
    <col min="6153" max="6153" width="6.5703125" style="58" customWidth="1"/>
    <col min="6154" max="6154" width="25.5703125" style="58" customWidth="1"/>
    <col min="6155" max="6155" width="9" style="58" customWidth="1"/>
    <col min="6156" max="6400" width="9.42578125" style="58"/>
    <col min="6401" max="6401" width="6.5703125" style="58" customWidth="1"/>
    <col min="6402" max="6402" width="25.5703125" style="58" customWidth="1"/>
    <col min="6403" max="6403" width="9" style="58" customWidth="1"/>
    <col min="6404" max="6404" width="2.5703125" style="58" customWidth="1"/>
    <col min="6405" max="6405" width="6.5703125" style="58" customWidth="1"/>
    <col min="6406" max="6406" width="25.5703125" style="58" customWidth="1"/>
    <col min="6407" max="6407" width="9" style="58" customWidth="1"/>
    <col min="6408" max="6408" width="2.5703125" style="58" customWidth="1"/>
    <col min="6409" max="6409" width="6.5703125" style="58" customWidth="1"/>
    <col min="6410" max="6410" width="25.5703125" style="58" customWidth="1"/>
    <col min="6411" max="6411" width="9" style="58" customWidth="1"/>
    <col min="6412" max="6656" width="9.42578125" style="58"/>
    <col min="6657" max="6657" width="6.5703125" style="58" customWidth="1"/>
    <col min="6658" max="6658" width="25.5703125" style="58" customWidth="1"/>
    <col min="6659" max="6659" width="9" style="58" customWidth="1"/>
    <col min="6660" max="6660" width="2.5703125" style="58" customWidth="1"/>
    <col min="6661" max="6661" width="6.5703125" style="58" customWidth="1"/>
    <col min="6662" max="6662" width="25.5703125" style="58" customWidth="1"/>
    <col min="6663" max="6663" width="9" style="58" customWidth="1"/>
    <col min="6664" max="6664" width="2.5703125" style="58" customWidth="1"/>
    <col min="6665" max="6665" width="6.5703125" style="58" customWidth="1"/>
    <col min="6666" max="6666" width="25.5703125" style="58" customWidth="1"/>
    <col min="6667" max="6667" width="9" style="58" customWidth="1"/>
    <col min="6668" max="6912" width="9.42578125" style="58"/>
    <col min="6913" max="6913" width="6.5703125" style="58" customWidth="1"/>
    <col min="6914" max="6914" width="25.5703125" style="58" customWidth="1"/>
    <col min="6915" max="6915" width="9" style="58" customWidth="1"/>
    <col min="6916" max="6916" width="2.5703125" style="58" customWidth="1"/>
    <col min="6917" max="6917" width="6.5703125" style="58" customWidth="1"/>
    <col min="6918" max="6918" width="25.5703125" style="58" customWidth="1"/>
    <col min="6919" max="6919" width="9" style="58" customWidth="1"/>
    <col min="6920" max="6920" width="2.5703125" style="58" customWidth="1"/>
    <col min="6921" max="6921" width="6.5703125" style="58" customWidth="1"/>
    <col min="6922" max="6922" width="25.5703125" style="58" customWidth="1"/>
    <col min="6923" max="6923" width="9" style="58" customWidth="1"/>
    <col min="6924" max="7168" width="9.42578125" style="58"/>
    <col min="7169" max="7169" width="6.5703125" style="58" customWidth="1"/>
    <col min="7170" max="7170" width="25.5703125" style="58" customWidth="1"/>
    <col min="7171" max="7171" width="9" style="58" customWidth="1"/>
    <col min="7172" max="7172" width="2.5703125" style="58" customWidth="1"/>
    <col min="7173" max="7173" width="6.5703125" style="58" customWidth="1"/>
    <col min="7174" max="7174" width="25.5703125" style="58" customWidth="1"/>
    <col min="7175" max="7175" width="9" style="58" customWidth="1"/>
    <col min="7176" max="7176" width="2.5703125" style="58" customWidth="1"/>
    <col min="7177" max="7177" width="6.5703125" style="58" customWidth="1"/>
    <col min="7178" max="7178" width="25.5703125" style="58" customWidth="1"/>
    <col min="7179" max="7179" width="9" style="58" customWidth="1"/>
    <col min="7180" max="7424" width="9.42578125" style="58"/>
    <col min="7425" max="7425" width="6.5703125" style="58" customWidth="1"/>
    <col min="7426" max="7426" width="25.5703125" style="58" customWidth="1"/>
    <col min="7427" max="7427" width="9" style="58" customWidth="1"/>
    <col min="7428" max="7428" width="2.5703125" style="58" customWidth="1"/>
    <col min="7429" max="7429" width="6.5703125" style="58" customWidth="1"/>
    <col min="7430" max="7430" width="25.5703125" style="58" customWidth="1"/>
    <col min="7431" max="7431" width="9" style="58" customWidth="1"/>
    <col min="7432" max="7432" width="2.5703125" style="58" customWidth="1"/>
    <col min="7433" max="7433" width="6.5703125" style="58" customWidth="1"/>
    <col min="7434" max="7434" width="25.5703125" style="58" customWidth="1"/>
    <col min="7435" max="7435" width="9" style="58" customWidth="1"/>
    <col min="7436" max="7680" width="9.42578125" style="58"/>
    <col min="7681" max="7681" width="6.5703125" style="58" customWidth="1"/>
    <col min="7682" max="7682" width="25.5703125" style="58" customWidth="1"/>
    <col min="7683" max="7683" width="9" style="58" customWidth="1"/>
    <col min="7684" max="7684" width="2.5703125" style="58" customWidth="1"/>
    <col min="7685" max="7685" width="6.5703125" style="58" customWidth="1"/>
    <col min="7686" max="7686" width="25.5703125" style="58" customWidth="1"/>
    <col min="7687" max="7687" width="9" style="58" customWidth="1"/>
    <col min="7688" max="7688" width="2.5703125" style="58" customWidth="1"/>
    <col min="7689" max="7689" width="6.5703125" style="58" customWidth="1"/>
    <col min="7690" max="7690" width="25.5703125" style="58" customWidth="1"/>
    <col min="7691" max="7691" width="9" style="58" customWidth="1"/>
    <col min="7692" max="7936" width="9.42578125" style="58"/>
    <col min="7937" max="7937" width="6.5703125" style="58" customWidth="1"/>
    <col min="7938" max="7938" width="25.5703125" style="58" customWidth="1"/>
    <col min="7939" max="7939" width="9" style="58" customWidth="1"/>
    <col min="7940" max="7940" width="2.5703125" style="58" customWidth="1"/>
    <col min="7941" max="7941" width="6.5703125" style="58" customWidth="1"/>
    <col min="7942" max="7942" width="25.5703125" style="58" customWidth="1"/>
    <col min="7943" max="7943" width="9" style="58" customWidth="1"/>
    <col min="7944" max="7944" width="2.5703125" style="58" customWidth="1"/>
    <col min="7945" max="7945" width="6.5703125" style="58" customWidth="1"/>
    <col min="7946" max="7946" width="25.5703125" style="58" customWidth="1"/>
    <col min="7947" max="7947" width="9" style="58" customWidth="1"/>
    <col min="7948" max="8192" width="9.42578125" style="58"/>
    <col min="8193" max="8193" width="6.5703125" style="58" customWidth="1"/>
    <col min="8194" max="8194" width="25.5703125" style="58" customWidth="1"/>
    <col min="8195" max="8195" width="9" style="58" customWidth="1"/>
    <col min="8196" max="8196" width="2.5703125" style="58" customWidth="1"/>
    <col min="8197" max="8197" width="6.5703125" style="58" customWidth="1"/>
    <col min="8198" max="8198" width="25.5703125" style="58" customWidth="1"/>
    <col min="8199" max="8199" width="9" style="58" customWidth="1"/>
    <col min="8200" max="8200" width="2.5703125" style="58" customWidth="1"/>
    <col min="8201" max="8201" width="6.5703125" style="58" customWidth="1"/>
    <col min="8202" max="8202" width="25.5703125" style="58" customWidth="1"/>
    <col min="8203" max="8203" width="9" style="58" customWidth="1"/>
    <col min="8204" max="8448" width="9.42578125" style="58"/>
    <col min="8449" max="8449" width="6.5703125" style="58" customWidth="1"/>
    <col min="8450" max="8450" width="25.5703125" style="58" customWidth="1"/>
    <col min="8451" max="8451" width="9" style="58" customWidth="1"/>
    <col min="8452" max="8452" width="2.5703125" style="58" customWidth="1"/>
    <col min="8453" max="8453" width="6.5703125" style="58" customWidth="1"/>
    <col min="8454" max="8454" width="25.5703125" style="58" customWidth="1"/>
    <col min="8455" max="8455" width="9" style="58" customWidth="1"/>
    <col min="8456" max="8456" width="2.5703125" style="58" customWidth="1"/>
    <col min="8457" max="8457" width="6.5703125" style="58" customWidth="1"/>
    <col min="8458" max="8458" width="25.5703125" style="58" customWidth="1"/>
    <col min="8459" max="8459" width="9" style="58" customWidth="1"/>
    <col min="8460" max="8704" width="9.42578125" style="58"/>
    <col min="8705" max="8705" width="6.5703125" style="58" customWidth="1"/>
    <col min="8706" max="8706" width="25.5703125" style="58" customWidth="1"/>
    <col min="8707" max="8707" width="9" style="58" customWidth="1"/>
    <col min="8708" max="8708" width="2.5703125" style="58" customWidth="1"/>
    <col min="8709" max="8709" width="6.5703125" style="58" customWidth="1"/>
    <col min="8710" max="8710" width="25.5703125" style="58" customWidth="1"/>
    <col min="8711" max="8711" width="9" style="58" customWidth="1"/>
    <col min="8712" max="8712" width="2.5703125" style="58" customWidth="1"/>
    <col min="8713" max="8713" width="6.5703125" style="58" customWidth="1"/>
    <col min="8714" max="8714" width="25.5703125" style="58" customWidth="1"/>
    <col min="8715" max="8715" width="9" style="58" customWidth="1"/>
    <col min="8716" max="8960" width="9.42578125" style="58"/>
    <col min="8961" max="8961" width="6.5703125" style="58" customWidth="1"/>
    <col min="8962" max="8962" width="25.5703125" style="58" customWidth="1"/>
    <col min="8963" max="8963" width="9" style="58" customWidth="1"/>
    <col min="8964" max="8964" width="2.5703125" style="58" customWidth="1"/>
    <col min="8965" max="8965" width="6.5703125" style="58" customWidth="1"/>
    <col min="8966" max="8966" width="25.5703125" style="58" customWidth="1"/>
    <col min="8967" max="8967" width="9" style="58" customWidth="1"/>
    <col min="8968" max="8968" width="2.5703125" style="58" customWidth="1"/>
    <col min="8969" max="8969" width="6.5703125" style="58" customWidth="1"/>
    <col min="8970" max="8970" width="25.5703125" style="58" customWidth="1"/>
    <col min="8971" max="8971" width="9" style="58" customWidth="1"/>
    <col min="8972" max="9216" width="9.42578125" style="58"/>
    <col min="9217" max="9217" width="6.5703125" style="58" customWidth="1"/>
    <col min="9218" max="9218" width="25.5703125" style="58" customWidth="1"/>
    <col min="9219" max="9219" width="9" style="58" customWidth="1"/>
    <col min="9220" max="9220" width="2.5703125" style="58" customWidth="1"/>
    <col min="9221" max="9221" width="6.5703125" style="58" customWidth="1"/>
    <col min="9222" max="9222" width="25.5703125" style="58" customWidth="1"/>
    <col min="9223" max="9223" width="9" style="58" customWidth="1"/>
    <col min="9224" max="9224" width="2.5703125" style="58" customWidth="1"/>
    <col min="9225" max="9225" width="6.5703125" style="58" customWidth="1"/>
    <col min="9226" max="9226" width="25.5703125" style="58" customWidth="1"/>
    <col min="9227" max="9227" width="9" style="58" customWidth="1"/>
    <col min="9228" max="9472" width="9.42578125" style="58"/>
    <col min="9473" max="9473" width="6.5703125" style="58" customWidth="1"/>
    <col min="9474" max="9474" width="25.5703125" style="58" customWidth="1"/>
    <col min="9475" max="9475" width="9" style="58" customWidth="1"/>
    <col min="9476" max="9476" width="2.5703125" style="58" customWidth="1"/>
    <col min="9477" max="9477" width="6.5703125" style="58" customWidth="1"/>
    <col min="9478" max="9478" width="25.5703125" style="58" customWidth="1"/>
    <col min="9479" max="9479" width="9" style="58" customWidth="1"/>
    <col min="9480" max="9480" width="2.5703125" style="58" customWidth="1"/>
    <col min="9481" max="9481" width="6.5703125" style="58" customWidth="1"/>
    <col min="9482" max="9482" width="25.5703125" style="58" customWidth="1"/>
    <col min="9483" max="9483" width="9" style="58" customWidth="1"/>
    <col min="9484" max="9728" width="9.42578125" style="58"/>
    <col min="9729" max="9729" width="6.5703125" style="58" customWidth="1"/>
    <col min="9730" max="9730" width="25.5703125" style="58" customWidth="1"/>
    <col min="9731" max="9731" width="9" style="58" customWidth="1"/>
    <col min="9732" max="9732" width="2.5703125" style="58" customWidth="1"/>
    <col min="9733" max="9733" width="6.5703125" style="58" customWidth="1"/>
    <col min="9734" max="9734" width="25.5703125" style="58" customWidth="1"/>
    <col min="9735" max="9735" width="9" style="58" customWidth="1"/>
    <col min="9736" max="9736" width="2.5703125" style="58" customWidth="1"/>
    <col min="9737" max="9737" width="6.5703125" style="58" customWidth="1"/>
    <col min="9738" max="9738" width="25.5703125" style="58" customWidth="1"/>
    <col min="9739" max="9739" width="9" style="58" customWidth="1"/>
    <col min="9740" max="9984" width="9.42578125" style="58"/>
    <col min="9985" max="9985" width="6.5703125" style="58" customWidth="1"/>
    <col min="9986" max="9986" width="25.5703125" style="58" customWidth="1"/>
    <col min="9987" max="9987" width="9" style="58" customWidth="1"/>
    <col min="9988" max="9988" width="2.5703125" style="58" customWidth="1"/>
    <col min="9989" max="9989" width="6.5703125" style="58" customWidth="1"/>
    <col min="9990" max="9990" width="25.5703125" style="58" customWidth="1"/>
    <col min="9991" max="9991" width="9" style="58" customWidth="1"/>
    <col min="9992" max="9992" width="2.5703125" style="58" customWidth="1"/>
    <col min="9993" max="9993" width="6.5703125" style="58" customWidth="1"/>
    <col min="9994" max="9994" width="25.5703125" style="58" customWidth="1"/>
    <col min="9995" max="9995" width="9" style="58" customWidth="1"/>
    <col min="9996" max="10240" width="9.42578125" style="58"/>
    <col min="10241" max="10241" width="6.5703125" style="58" customWidth="1"/>
    <col min="10242" max="10242" width="25.5703125" style="58" customWidth="1"/>
    <col min="10243" max="10243" width="9" style="58" customWidth="1"/>
    <col min="10244" max="10244" width="2.5703125" style="58" customWidth="1"/>
    <col min="10245" max="10245" width="6.5703125" style="58" customWidth="1"/>
    <col min="10246" max="10246" width="25.5703125" style="58" customWidth="1"/>
    <col min="10247" max="10247" width="9" style="58" customWidth="1"/>
    <col min="10248" max="10248" width="2.5703125" style="58" customWidth="1"/>
    <col min="10249" max="10249" width="6.5703125" style="58" customWidth="1"/>
    <col min="10250" max="10250" width="25.5703125" style="58" customWidth="1"/>
    <col min="10251" max="10251" width="9" style="58" customWidth="1"/>
    <col min="10252" max="10496" width="9.42578125" style="58"/>
    <col min="10497" max="10497" width="6.5703125" style="58" customWidth="1"/>
    <col min="10498" max="10498" width="25.5703125" style="58" customWidth="1"/>
    <col min="10499" max="10499" width="9" style="58" customWidth="1"/>
    <col min="10500" max="10500" width="2.5703125" style="58" customWidth="1"/>
    <col min="10501" max="10501" width="6.5703125" style="58" customWidth="1"/>
    <col min="10502" max="10502" width="25.5703125" style="58" customWidth="1"/>
    <col min="10503" max="10503" width="9" style="58" customWidth="1"/>
    <col min="10504" max="10504" width="2.5703125" style="58" customWidth="1"/>
    <col min="10505" max="10505" width="6.5703125" style="58" customWidth="1"/>
    <col min="10506" max="10506" width="25.5703125" style="58" customWidth="1"/>
    <col min="10507" max="10507" width="9" style="58" customWidth="1"/>
    <col min="10508" max="10752" width="9.42578125" style="58"/>
    <col min="10753" max="10753" width="6.5703125" style="58" customWidth="1"/>
    <col min="10754" max="10754" width="25.5703125" style="58" customWidth="1"/>
    <col min="10755" max="10755" width="9" style="58" customWidth="1"/>
    <col min="10756" max="10756" width="2.5703125" style="58" customWidth="1"/>
    <col min="10757" max="10757" width="6.5703125" style="58" customWidth="1"/>
    <col min="10758" max="10758" width="25.5703125" style="58" customWidth="1"/>
    <col min="10759" max="10759" width="9" style="58" customWidth="1"/>
    <col min="10760" max="10760" width="2.5703125" style="58" customWidth="1"/>
    <col min="10761" max="10761" width="6.5703125" style="58" customWidth="1"/>
    <col min="10762" max="10762" width="25.5703125" style="58" customWidth="1"/>
    <col min="10763" max="10763" width="9" style="58" customWidth="1"/>
    <col min="10764" max="11008" width="9.42578125" style="58"/>
    <col min="11009" max="11009" width="6.5703125" style="58" customWidth="1"/>
    <col min="11010" max="11010" width="25.5703125" style="58" customWidth="1"/>
    <col min="11011" max="11011" width="9" style="58" customWidth="1"/>
    <col min="11012" max="11012" width="2.5703125" style="58" customWidth="1"/>
    <col min="11013" max="11013" width="6.5703125" style="58" customWidth="1"/>
    <col min="11014" max="11014" width="25.5703125" style="58" customWidth="1"/>
    <col min="11015" max="11015" width="9" style="58" customWidth="1"/>
    <col min="11016" max="11016" width="2.5703125" style="58" customWidth="1"/>
    <col min="11017" max="11017" width="6.5703125" style="58" customWidth="1"/>
    <col min="11018" max="11018" width="25.5703125" style="58" customWidth="1"/>
    <col min="11019" max="11019" width="9" style="58" customWidth="1"/>
    <col min="11020" max="11264" width="9.42578125" style="58"/>
    <col min="11265" max="11265" width="6.5703125" style="58" customWidth="1"/>
    <col min="11266" max="11266" width="25.5703125" style="58" customWidth="1"/>
    <col min="11267" max="11267" width="9" style="58" customWidth="1"/>
    <col min="11268" max="11268" width="2.5703125" style="58" customWidth="1"/>
    <col min="11269" max="11269" width="6.5703125" style="58" customWidth="1"/>
    <col min="11270" max="11270" width="25.5703125" style="58" customWidth="1"/>
    <col min="11271" max="11271" width="9" style="58" customWidth="1"/>
    <col min="11272" max="11272" width="2.5703125" style="58" customWidth="1"/>
    <col min="11273" max="11273" width="6.5703125" style="58" customWidth="1"/>
    <col min="11274" max="11274" width="25.5703125" style="58" customWidth="1"/>
    <col min="11275" max="11275" width="9" style="58" customWidth="1"/>
    <col min="11276" max="11520" width="9.42578125" style="58"/>
    <col min="11521" max="11521" width="6.5703125" style="58" customWidth="1"/>
    <col min="11522" max="11522" width="25.5703125" style="58" customWidth="1"/>
    <col min="11523" max="11523" width="9" style="58" customWidth="1"/>
    <col min="11524" max="11524" width="2.5703125" style="58" customWidth="1"/>
    <col min="11525" max="11525" width="6.5703125" style="58" customWidth="1"/>
    <col min="11526" max="11526" width="25.5703125" style="58" customWidth="1"/>
    <col min="11527" max="11527" width="9" style="58" customWidth="1"/>
    <col min="11528" max="11528" width="2.5703125" style="58" customWidth="1"/>
    <col min="11529" max="11529" width="6.5703125" style="58" customWidth="1"/>
    <col min="11530" max="11530" width="25.5703125" style="58" customWidth="1"/>
    <col min="11531" max="11531" width="9" style="58" customWidth="1"/>
    <col min="11532" max="11776" width="9.42578125" style="58"/>
    <col min="11777" max="11777" width="6.5703125" style="58" customWidth="1"/>
    <col min="11778" max="11778" width="25.5703125" style="58" customWidth="1"/>
    <col min="11779" max="11779" width="9" style="58" customWidth="1"/>
    <col min="11780" max="11780" width="2.5703125" style="58" customWidth="1"/>
    <col min="11781" max="11781" width="6.5703125" style="58" customWidth="1"/>
    <col min="11782" max="11782" width="25.5703125" style="58" customWidth="1"/>
    <col min="11783" max="11783" width="9" style="58" customWidth="1"/>
    <col min="11784" max="11784" width="2.5703125" style="58" customWidth="1"/>
    <col min="11785" max="11785" width="6.5703125" style="58" customWidth="1"/>
    <col min="11786" max="11786" width="25.5703125" style="58" customWidth="1"/>
    <col min="11787" max="11787" width="9" style="58" customWidth="1"/>
    <col min="11788" max="12032" width="9.42578125" style="58"/>
    <col min="12033" max="12033" width="6.5703125" style="58" customWidth="1"/>
    <col min="12034" max="12034" width="25.5703125" style="58" customWidth="1"/>
    <col min="12035" max="12035" width="9" style="58" customWidth="1"/>
    <col min="12036" max="12036" width="2.5703125" style="58" customWidth="1"/>
    <col min="12037" max="12037" width="6.5703125" style="58" customWidth="1"/>
    <col min="12038" max="12038" width="25.5703125" style="58" customWidth="1"/>
    <col min="12039" max="12039" width="9" style="58" customWidth="1"/>
    <col min="12040" max="12040" width="2.5703125" style="58" customWidth="1"/>
    <col min="12041" max="12041" width="6.5703125" style="58" customWidth="1"/>
    <col min="12042" max="12042" width="25.5703125" style="58" customWidth="1"/>
    <col min="12043" max="12043" width="9" style="58" customWidth="1"/>
    <col min="12044" max="12288" width="9.42578125" style="58"/>
    <col min="12289" max="12289" width="6.5703125" style="58" customWidth="1"/>
    <col min="12290" max="12290" width="25.5703125" style="58" customWidth="1"/>
    <col min="12291" max="12291" width="9" style="58" customWidth="1"/>
    <col min="12292" max="12292" width="2.5703125" style="58" customWidth="1"/>
    <col min="12293" max="12293" width="6.5703125" style="58" customWidth="1"/>
    <col min="12294" max="12294" width="25.5703125" style="58" customWidth="1"/>
    <col min="12295" max="12295" width="9" style="58" customWidth="1"/>
    <col min="12296" max="12296" width="2.5703125" style="58" customWidth="1"/>
    <col min="12297" max="12297" width="6.5703125" style="58" customWidth="1"/>
    <col min="12298" max="12298" width="25.5703125" style="58" customWidth="1"/>
    <col min="12299" max="12299" width="9" style="58" customWidth="1"/>
    <col min="12300" max="12544" width="9.42578125" style="58"/>
    <col min="12545" max="12545" width="6.5703125" style="58" customWidth="1"/>
    <col min="12546" max="12546" width="25.5703125" style="58" customWidth="1"/>
    <col min="12547" max="12547" width="9" style="58" customWidth="1"/>
    <col min="12548" max="12548" width="2.5703125" style="58" customWidth="1"/>
    <col min="12549" max="12549" width="6.5703125" style="58" customWidth="1"/>
    <col min="12550" max="12550" width="25.5703125" style="58" customWidth="1"/>
    <col min="12551" max="12551" width="9" style="58" customWidth="1"/>
    <col min="12552" max="12552" width="2.5703125" style="58" customWidth="1"/>
    <col min="12553" max="12553" width="6.5703125" style="58" customWidth="1"/>
    <col min="12554" max="12554" width="25.5703125" style="58" customWidth="1"/>
    <col min="12555" max="12555" width="9" style="58" customWidth="1"/>
    <col min="12556" max="12800" width="9.42578125" style="58"/>
    <col min="12801" max="12801" width="6.5703125" style="58" customWidth="1"/>
    <col min="12802" max="12802" width="25.5703125" style="58" customWidth="1"/>
    <col min="12803" max="12803" width="9" style="58" customWidth="1"/>
    <col min="12804" max="12804" width="2.5703125" style="58" customWidth="1"/>
    <col min="12805" max="12805" width="6.5703125" style="58" customWidth="1"/>
    <col min="12806" max="12806" width="25.5703125" style="58" customWidth="1"/>
    <col min="12807" max="12807" width="9" style="58" customWidth="1"/>
    <col min="12808" max="12808" width="2.5703125" style="58" customWidth="1"/>
    <col min="12809" max="12809" width="6.5703125" style="58" customWidth="1"/>
    <col min="12810" max="12810" width="25.5703125" style="58" customWidth="1"/>
    <col min="12811" max="12811" width="9" style="58" customWidth="1"/>
    <col min="12812" max="13056" width="9.42578125" style="58"/>
    <col min="13057" max="13057" width="6.5703125" style="58" customWidth="1"/>
    <col min="13058" max="13058" width="25.5703125" style="58" customWidth="1"/>
    <col min="13059" max="13059" width="9" style="58" customWidth="1"/>
    <col min="13060" max="13060" width="2.5703125" style="58" customWidth="1"/>
    <col min="13061" max="13061" width="6.5703125" style="58" customWidth="1"/>
    <col min="13062" max="13062" width="25.5703125" style="58" customWidth="1"/>
    <col min="13063" max="13063" width="9" style="58" customWidth="1"/>
    <col min="13064" max="13064" width="2.5703125" style="58" customWidth="1"/>
    <col min="13065" max="13065" width="6.5703125" style="58" customWidth="1"/>
    <col min="13066" max="13066" width="25.5703125" style="58" customWidth="1"/>
    <col min="13067" max="13067" width="9" style="58" customWidth="1"/>
    <col min="13068" max="13312" width="9.42578125" style="58"/>
    <col min="13313" max="13313" width="6.5703125" style="58" customWidth="1"/>
    <col min="13314" max="13314" width="25.5703125" style="58" customWidth="1"/>
    <col min="13315" max="13315" width="9" style="58" customWidth="1"/>
    <col min="13316" max="13316" width="2.5703125" style="58" customWidth="1"/>
    <col min="13317" max="13317" width="6.5703125" style="58" customWidth="1"/>
    <col min="13318" max="13318" width="25.5703125" style="58" customWidth="1"/>
    <col min="13319" max="13319" width="9" style="58" customWidth="1"/>
    <col min="13320" max="13320" width="2.5703125" style="58" customWidth="1"/>
    <col min="13321" max="13321" width="6.5703125" style="58" customWidth="1"/>
    <col min="13322" max="13322" width="25.5703125" style="58" customWidth="1"/>
    <col min="13323" max="13323" width="9" style="58" customWidth="1"/>
    <col min="13324" max="13568" width="9.42578125" style="58"/>
    <col min="13569" max="13569" width="6.5703125" style="58" customWidth="1"/>
    <col min="13570" max="13570" width="25.5703125" style="58" customWidth="1"/>
    <col min="13571" max="13571" width="9" style="58" customWidth="1"/>
    <col min="13572" max="13572" width="2.5703125" style="58" customWidth="1"/>
    <col min="13573" max="13573" width="6.5703125" style="58" customWidth="1"/>
    <col min="13574" max="13574" width="25.5703125" style="58" customWidth="1"/>
    <col min="13575" max="13575" width="9" style="58" customWidth="1"/>
    <col min="13576" max="13576" width="2.5703125" style="58" customWidth="1"/>
    <col min="13577" max="13577" width="6.5703125" style="58" customWidth="1"/>
    <col min="13578" max="13578" width="25.5703125" style="58" customWidth="1"/>
    <col min="13579" max="13579" width="9" style="58" customWidth="1"/>
    <col min="13580" max="13824" width="9.42578125" style="58"/>
    <col min="13825" max="13825" width="6.5703125" style="58" customWidth="1"/>
    <col min="13826" max="13826" width="25.5703125" style="58" customWidth="1"/>
    <col min="13827" max="13827" width="9" style="58" customWidth="1"/>
    <col min="13828" max="13828" width="2.5703125" style="58" customWidth="1"/>
    <col min="13829" max="13829" width="6.5703125" style="58" customWidth="1"/>
    <col min="13830" max="13830" width="25.5703125" style="58" customWidth="1"/>
    <col min="13831" max="13831" width="9" style="58" customWidth="1"/>
    <col min="13832" max="13832" width="2.5703125" style="58" customWidth="1"/>
    <col min="13833" max="13833" width="6.5703125" style="58" customWidth="1"/>
    <col min="13834" max="13834" width="25.5703125" style="58" customWidth="1"/>
    <col min="13835" max="13835" width="9" style="58" customWidth="1"/>
    <col min="13836" max="14080" width="9.42578125" style="58"/>
    <col min="14081" max="14081" width="6.5703125" style="58" customWidth="1"/>
    <col min="14082" max="14082" width="25.5703125" style="58" customWidth="1"/>
    <col min="14083" max="14083" width="9" style="58" customWidth="1"/>
    <col min="14084" max="14084" width="2.5703125" style="58" customWidth="1"/>
    <col min="14085" max="14085" width="6.5703125" style="58" customWidth="1"/>
    <col min="14086" max="14086" width="25.5703125" style="58" customWidth="1"/>
    <col min="14087" max="14087" width="9" style="58" customWidth="1"/>
    <col min="14088" max="14088" width="2.5703125" style="58" customWidth="1"/>
    <col min="14089" max="14089" width="6.5703125" style="58" customWidth="1"/>
    <col min="14090" max="14090" width="25.5703125" style="58" customWidth="1"/>
    <col min="14091" max="14091" width="9" style="58" customWidth="1"/>
    <col min="14092" max="14336" width="9.42578125" style="58"/>
    <col min="14337" max="14337" width="6.5703125" style="58" customWidth="1"/>
    <col min="14338" max="14338" width="25.5703125" style="58" customWidth="1"/>
    <col min="14339" max="14339" width="9" style="58" customWidth="1"/>
    <col min="14340" max="14340" width="2.5703125" style="58" customWidth="1"/>
    <col min="14341" max="14341" width="6.5703125" style="58" customWidth="1"/>
    <col min="14342" max="14342" width="25.5703125" style="58" customWidth="1"/>
    <col min="14343" max="14343" width="9" style="58" customWidth="1"/>
    <col min="14344" max="14344" width="2.5703125" style="58" customWidth="1"/>
    <col min="14345" max="14345" width="6.5703125" style="58" customWidth="1"/>
    <col min="14346" max="14346" width="25.5703125" style="58" customWidth="1"/>
    <col min="14347" max="14347" width="9" style="58" customWidth="1"/>
    <col min="14348" max="14592" width="9.42578125" style="58"/>
    <col min="14593" max="14593" width="6.5703125" style="58" customWidth="1"/>
    <col min="14594" max="14594" width="25.5703125" style="58" customWidth="1"/>
    <col min="14595" max="14595" width="9" style="58" customWidth="1"/>
    <col min="14596" max="14596" width="2.5703125" style="58" customWidth="1"/>
    <col min="14597" max="14597" width="6.5703125" style="58" customWidth="1"/>
    <col min="14598" max="14598" width="25.5703125" style="58" customWidth="1"/>
    <col min="14599" max="14599" width="9" style="58" customWidth="1"/>
    <col min="14600" max="14600" width="2.5703125" style="58" customWidth="1"/>
    <col min="14601" max="14601" width="6.5703125" style="58" customWidth="1"/>
    <col min="14602" max="14602" width="25.5703125" style="58" customWidth="1"/>
    <col min="14603" max="14603" width="9" style="58" customWidth="1"/>
    <col min="14604" max="14848" width="9.42578125" style="58"/>
    <col min="14849" max="14849" width="6.5703125" style="58" customWidth="1"/>
    <col min="14850" max="14850" width="25.5703125" style="58" customWidth="1"/>
    <col min="14851" max="14851" width="9" style="58" customWidth="1"/>
    <col min="14852" max="14852" width="2.5703125" style="58" customWidth="1"/>
    <col min="14853" max="14853" width="6.5703125" style="58" customWidth="1"/>
    <col min="14854" max="14854" width="25.5703125" style="58" customWidth="1"/>
    <col min="14855" max="14855" width="9" style="58" customWidth="1"/>
    <col min="14856" max="14856" width="2.5703125" style="58" customWidth="1"/>
    <col min="14857" max="14857" width="6.5703125" style="58" customWidth="1"/>
    <col min="14858" max="14858" width="25.5703125" style="58" customWidth="1"/>
    <col min="14859" max="14859" width="9" style="58" customWidth="1"/>
    <col min="14860" max="15104" width="9.42578125" style="58"/>
    <col min="15105" max="15105" width="6.5703125" style="58" customWidth="1"/>
    <col min="15106" max="15106" width="25.5703125" style="58" customWidth="1"/>
    <col min="15107" max="15107" width="9" style="58" customWidth="1"/>
    <col min="15108" max="15108" width="2.5703125" style="58" customWidth="1"/>
    <col min="15109" max="15109" width="6.5703125" style="58" customWidth="1"/>
    <col min="15110" max="15110" width="25.5703125" style="58" customWidth="1"/>
    <col min="15111" max="15111" width="9" style="58" customWidth="1"/>
    <col min="15112" max="15112" width="2.5703125" style="58" customWidth="1"/>
    <col min="15113" max="15113" width="6.5703125" style="58" customWidth="1"/>
    <col min="15114" max="15114" width="25.5703125" style="58" customWidth="1"/>
    <col min="15115" max="15115" width="9" style="58" customWidth="1"/>
    <col min="15116" max="15360" width="9.42578125" style="58"/>
    <col min="15361" max="15361" width="6.5703125" style="58" customWidth="1"/>
    <col min="15362" max="15362" width="25.5703125" style="58" customWidth="1"/>
    <col min="15363" max="15363" width="9" style="58" customWidth="1"/>
    <col min="15364" max="15364" width="2.5703125" style="58" customWidth="1"/>
    <col min="15365" max="15365" width="6.5703125" style="58" customWidth="1"/>
    <col min="15366" max="15366" width="25.5703125" style="58" customWidth="1"/>
    <col min="15367" max="15367" width="9" style="58" customWidth="1"/>
    <col min="15368" max="15368" width="2.5703125" style="58" customWidth="1"/>
    <col min="15369" max="15369" width="6.5703125" style="58" customWidth="1"/>
    <col min="15370" max="15370" width="25.5703125" style="58" customWidth="1"/>
    <col min="15371" max="15371" width="9" style="58" customWidth="1"/>
    <col min="15372" max="15616" width="9.42578125" style="58"/>
    <col min="15617" max="15617" width="6.5703125" style="58" customWidth="1"/>
    <col min="15618" max="15618" width="25.5703125" style="58" customWidth="1"/>
    <col min="15619" max="15619" width="9" style="58" customWidth="1"/>
    <col min="15620" max="15620" width="2.5703125" style="58" customWidth="1"/>
    <col min="15621" max="15621" width="6.5703125" style="58" customWidth="1"/>
    <col min="15622" max="15622" width="25.5703125" style="58" customWidth="1"/>
    <col min="15623" max="15623" width="9" style="58" customWidth="1"/>
    <col min="15624" max="15624" width="2.5703125" style="58" customWidth="1"/>
    <col min="15625" max="15625" width="6.5703125" style="58" customWidth="1"/>
    <col min="15626" max="15626" width="25.5703125" style="58" customWidth="1"/>
    <col min="15627" max="15627" width="9" style="58" customWidth="1"/>
    <col min="15628" max="15872" width="9.42578125" style="58"/>
    <col min="15873" max="15873" width="6.5703125" style="58" customWidth="1"/>
    <col min="15874" max="15874" width="25.5703125" style="58" customWidth="1"/>
    <col min="15875" max="15875" width="9" style="58" customWidth="1"/>
    <col min="15876" max="15876" width="2.5703125" style="58" customWidth="1"/>
    <col min="15877" max="15877" width="6.5703125" style="58" customWidth="1"/>
    <col min="15878" max="15878" width="25.5703125" style="58" customWidth="1"/>
    <col min="15879" max="15879" width="9" style="58" customWidth="1"/>
    <col min="15880" max="15880" width="2.5703125" style="58" customWidth="1"/>
    <col min="15881" max="15881" width="6.5703125" style="58" customWidth="1"/>
    <col min="15882" max="15882" width="25.5703125" style="58" customWidth="1"/>
    <col min="15883" max="15883" width="9" style="58" customWidth="1"/>
    <col min="15884" max="16128" width="9.42578125" style="58"/>
    <col min="16129" max="16129" width="6.5703125" style="58" customWidth="1"/>
    <col min="16130" max="16130" width="25.5703125" style="58" customWidth="1"/>
    <col min="16131" max="16131" width="9" style="58" customWidth="1"/>
    <col min="16132" max="16132" width="2.5703125" style="58" customWidth="1"/>
    <col min="16133" max="16133" width="6.5703125" style="58" customWidth="1"/>
    <col min="16134" max="16134" width="25.5703125" style="58" customWidth="1"/>
    <col min="16135" max="16135" width="9" style="58" customWidth="1"/>
    <col min="16136" max="16136" width="2.5703125" style="58" customWidth="1"/>
    <col min="16137" max="16137" width="6.5703125" style="58" customWidth="1"/>
    <col min="16138" max="16138" width="25.5703125" style="58" customWidth="1"/>
    <col min="16139" max="16139" width="9" style="58" customWidth="1"/>
    <col min="16140" max="16384" width="9.42578125" style="58"/>
  </cols>
  <sheetData>
    <row r="1" spans="1:11" ht="14.1" customHeight="1">
      <c r="A1" s="330" t="str">
        <f>'[7]Статистика '!A1</f>
        <v>Общероссийская спортивная общественная организация "Национальная федерация бадминтона России"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4.1" customHeight="1">
      <c r="A2" s="330" t="str">
        <f>'[7]Статистика '!A2</f>
        <v>СРОФСО "Федерация бадминтона Саратовской области"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ht="16.5" customHeight="1">
      <c r="A3" s="331" t="str">
        <f>'[7]Статистика '!A3</f>
        <v>Всероссийские соревнования по бадминтону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ht="14.1" customHeight="1">
      <c r="A4" s="330" t="s">
        <v>739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spans="1:11" ht="14.1" customHeight="1">
      <c r="A5" s="332" t="s">
        <v>700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11" ht="14.1" customHeight="1">
      <c r="A6" s="332" t="s">
        <v>312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spans="1:11" ht="14.25">
      <c r="A7" s="337" t="s">
        <v>220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14.25">
      <c r="A8" s="337" t="s">
        <v>229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</row>
    <row r="9" spans="1:11" ht="14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338" t="s">
        <v>236</v>
      </c>
      <c r="B10" s="338"/>
      <c r="C10" s="338"/>
      <c r="D10" s="59"/>
      <c r="E10" s="338" t="s">
        <v>237</v>
      </c>
      <c r="F10" s="338"/>
      <c r="G10" s="338"/>
      <c r="H10" s="59"/>
      <c r="I10" s="339" t="s">
        <v>851</v>
      </c>
      <c r="J10" s="339"/>
      <c r="K10" s="339"/>
    </row>
    <row r="11" spans="1:11">
      <c r="A11" s="92" t="s">
        <v>222</v>
      </c>
      <c r="B11" s="173" t="s">
        <v>131</v>
      </c>
      <c r="C11" s="173" t="s">
        <v>223</v>
      </c>
      <c r="D11" s="59"/>
      <c r="E11" s="60" t="s">
        <v>222</v>
      </c>
      <c r="F11" s="173" t="s">
        <v>131</v>
      </c>
      <c r="G11" s="173" t="s">
        <v>223</v>
      </c>
      <c r="H11" s="59"/>
      <c r="I11" s="61" t="s">
        <v>222</v>
      </c>
      <c r="J11" s="173" t="s">
        <v>131</v>
      </c>
      <c r="K11" s="173" t="s">
        <v>223</v>
      </c>
    </row>
    <row r="12" spans="1:11">
      <c r="A12" s="64" t="s">
        <v>178</v>
      </c>
      <c r="B12" s="65" t="s">
        <v>2024</v>
      </c>
      <c r="C12" s="66" t="s">
        <v>74</v>
      </c>
      <c r="D12" s="59"/>
      <c r="E12" s="64" t="s">
        <v>178</v>
      </c>
      <c r="F12" s="65" t="s">
        <v>907</v>
      </c>
      <c r="G12" s="66" t="s">
        <v>103</v>
      </c>
      <c r="H12" s="59"/>
      <c r="I12" s="329" t="s">
        <v>178</v>
      </c>
      <c r="J12" s="65" t="s">
        <v>2081</v>
      </c>
      <c r="K12" s="93" t="s">
        <v>90</v>
      </c>
    </row>
    <row r="13" spans="1:11">
      <c r="A13" s="64" t="s">
        <v>172</v>
      </c>
      <c r="B13" s="65" t="s">
        <v>2025</v>
      </c>
      <c r="C13" s="66" t="s">
        <v>111</v>
      </c>
      <c r="D13" s="59"/>
      <c r="E13" s="64" t="s">
        <v>172</v>
      </c>
      <c r="F13" s="65" t="s">
        <v>2004</v>
      </c>
      <c r="G13" s="66" t="s">
        <v>111</v>
      </c>
      <c r="H13" s="59"/>
      <c r="I13" s="329"/>
      <c r="J13" s="65" t="s">
        <v>2082</v>
      </c>
      <c r="K13" s="93" t="s">
        <v>90</v>
      </c>
    </row>
    <row r="14" spans="1:11">
      <c r="A14" s="64" t="s">
        <v>224</v>
      </c>
      <c r="B14" s="65" t="s">
        <v>1997</v>
      </c>
      <c r="C14" s="66" t="s">
        <v>111</v>
      </c>
      <c r="D14" s="59"/>
      <c r="E14" s="64" t="s">
        <v>224</v>
      </c>
      <c r="F14" s="65" t="s">
        <v>1999</v>
      </c>
      <c r="G14" s="66" t="s">
        <v>121</v>
      </c>
      <c r="H14" s="59"/>
      <c r="I14" s="329" t="s">
        <v>172</v>
      </c>
      <c r="J14" s="65" t="s">
        <v>2083</v>
      </c>
      <c r="K14" s="93" t="s">
        <v>111</v>
      </c>
    </row>
    <row r="15" spans="1:11">
      <c r="A15" s="64" t="s">
        <v>224</v>
      </c>
      <c r="B15" s="65" t="s">
        <v>1998</v>
      </c>
      <c r="C15" s="66" t="s">
        <v>111</v>
      </c>
      <c r="D15" s="59"/>
      <c r="E15" s="64" t="s">
        <v>224</v>
      </c>
      <c r="F15" s="65" t="s">
        <v>915</v>
      </c>
      <c r="G15" s="66" t="s">
        <v>360</v>
      </c>
      <c r="H15" s="59"/>
      <c r="I15" s="329"/>
      <c r="J15" s="65" t="s">
        <v>2084</v>
      </c>
      <c r="K15" s="93" t="s">
        <v>111</v>
      </c>
    </row>
    <row r="16" spans="1:11">
      <c r="A16" s="64" t="s">
        <v>225</v>
      </c>
      <c r="B16" s="65" t="s">
        <v>821</v>
      </c>
      <c r="C16" s="66" t="s">
        <v>90</v>
      </c>
      <c r="D16" s="59"/>
      <c r="E16" s="64" t="s">
        <v>225</v>
      </c>
      <c r="F16" s="65" t="s">
        <v>853</v>
      </c>
      <c r="G16" s="66" t="s">
        <v>83</v>
      </c>
      <c r="H16" s="59"/>
      <c r="I16" s="329" t="s">
        <v>224</v>
      </c>
      <c r="J16" s="65" t="s">
        <v>2006</v>
      </c>
      <c r="K16" s="93" t="s">
        <v>103</v>
      </c>
    </row>
    <row r="17" spans="1:11">
      <c r="A17" s="64" t="s">
        <v>225</v>
      </c>
      <c r="B17" s="65" t="s">
        <v>824</v>
      </c>
      <c r="C17" s="66" t="s">
        <v>103</v>
      </c>
      <c r="D17" s="59"/>
      <c r="E17" s="64" t="s">
        <v>225</v>
      </c>
      <c r="F17" s="65" t="s">
        <v>852</v>
      </c>
      <c r="G17" s="66" t="s">
        <v>83</v>
      </c>
      <c r="H17" s="59"/>
      <c r="I17" s="329"/>
      <c r="J17" s="65" t="s">
        <v>2007</v>
      </c>
      <c r="K17" s="93" t="s">
        <v>105</v>
      </c>
    </row>
    <row r="18" spans="1:11">
      <c r="A18" s="64" t="s">
        <v>225</v>
      </c>
      <c r="B18" s="65" t="s">
        <v>825</v>
      </c>
      <c r="C18" s="66" t="s">
        <v>103</v>
      </c>
      <c r="D18" s="59"/>
      <c r="E18" s="64" t="s">
        <v>225</v>
      </c>
      <c r="F18" s="65" t="s">
        <v>259</v>
      </c>
      <c r="G18" s="66" t="s">
        <v>105</v>
      </c>
      <c r="H18" s="59"/>
      <c r="I18" s="329" t="s">
        <v>224</v>
      </c>
      <c r="J18" s="65" t="s">
        <v>2008</v>
      </c>
      <c r="K18" s="93" t="s">
        <v>111</v>
      </c>
    </row>
    <row r="19" spans="1:11">
      <c r="A19" s="64" t="s">
        <v>225</v>
      </c>
      <c r="B19" s="65" t="s">
        <v>826</v>
      </c>
      <c r="C19" s="66" t="s">
        <v>103</v>
      </c>
      <c r="D19" s="59"/>
      <c r="E19" s="64" t="s">
        <v>225</v>
      </c>
      <c r="F19" s="65" t="s">
        <v>854</v>
      </c>
      <c r="G19" s="66" t="s">
        <v>111</v>
      </c>
      <c r="H19" s="59"/>
      <c r="I19" s="329"/>
      <c r="J19" s="65" t="s">
        <v>2009</v>
      </c>
      <c r="K19" s="93" t="s">
        <v>111</v>
      </c>
    </row>
    <row r="20" spans="1:11">
      <c r="A20" s="64" t="s">
        <v>226</v>
      </c>
      <c r="B20" s="65" t="s">
        <v>266</v>
      </c>
      <c r="C20" s="66" t="s">
        <v>105</v>
      </c>
      <c r="D20" s="59"/>
      <c r="E20" s="64" t="s">
        <v>226</v>
      </c>
      <c r="F20" s="65" t="s">
        <v>262</v>
      </c>
      <c r="G20" s="66" t="s">
        <v>111</v>
      </c>
      <c r="H20" s="59"/>
      <c r="I20" s="329" t="s">
        <v>225</v>
      </c>
      <c r="J20" s="65" t="s">
        <v>903</v>
      </c>
      <c r="K20" s="93" t="s">
        <v>83</v>
      </c>
    </row>
    <row r="21" spans="1:11">
      <c r="A21" s="64" t="s">
        <v>226</v>
      </c>
      <c r="B21" s="65" t="s">
        <v>827</v>
      </c>
      <c r="C21" s="66" t="s">
        <v>121</v>
      </c>
      <c r="D21" s="59"/>
      <c r="E21" s="64" t="s">
        <v>226</v>
      </c>
      <c r="F21" s="65" t="s">
        <v>272</v>
      </c>
      <c r="G21" s="66" t="s">
        <v>103</v>
      </c>
      <c r="H21" s="59"/>
      <c r="I21" s="329"/>
      <c r="J21" s="65" t="s">
        <v>904</v>
      </c>
      <c r="K21" s="93" t="s">
        <v>83</v>
      </c>
    </row>
    <row r="22" spans="1:11">
      <c r="A22" s="64" t="s">
        <v>226</v>
      </c>
      <c r="B22" s="65" t="s">
        <v>828</v>
      </c>
      <c r="C22" s="66" t="s">
        <v>83</v>
      </c>
      <c r="D22" s="59"/>
      <c r="E22" s="64" t="s">
        <v>226</v>
      </c>
      <c r="F22" s="65" t="s">
        <v>855</v>
      </c>
      <c r="G22" s="66" t="s">
        <v>103</v>
      </c>
      <c r="H22" s="59"/>
      <c r="I22" s="329" t="s">
        <v>225</v>
      </c>
      <c r="J22" s="65" t="s">
        <v>829</v>
      </c>
      <c r="K22" s="93" t="s">
        <v>77</v>
      </c>
    </row>
    <row r="23" spans="1:11">
      <c r="A23" s="64" t="s">
        <v>226</v>
      </c>
      <c r="B23" s="65" t="s">
        <v>829</v>
      </c>
      <c r="C23" s="66" t="s">
        <v>77</v>
      </c>
      <c r="D23" s="59"/>
      <c r="E23" s="64" t="s">
        <v>226</v>
      </c>
      <c r="F23" s="65" t="s">
        <v>856</v>
      </c>
      <c r="G23" s="66" t="s">
        <v>360</v>
      </c>
      <c r="H23" s="59"/>
      <c r="I23" s="329"/>
      <c r="J23" s="65" t="s">
        <v>864</v>
      </c>
      <c r="K23" s="93" t="s">
        <v>90</v>
      </c>
    </row>
    <row r="24" spans="1:11">
      <c r="A24" s="64" t="s">
        <v>226</v>
      </c>
      <c r="B24" s="65" t="s">
        <v>830</v>
      </c>
      <c r="C24" s="66" t="s">
        <v>105</v>
      </c>
      <c r="D24" s="59"/>
      <c r="E24" s="64" t="s">
        <v>226</v>
      </c>
      <c r="F24" s="65" t="s">
        <v>857</v>
      </c>
      <c r="G24" s="66" t="s">
        <v>111</v>
      </c>
      <c r="H24" s="59"/>
      <c r="I24" s="329" t="s">
        <v>225</v>
      </c>
      <c r="J24" s="65" t="s">
        <v>905</v>
      </c>
      <c r="K24" s="93" t="s">
        <v>90</v>
      </c>
    </row>
    <row r="25" spans="1:11">
      <c r="A25" s="64" t="s">
        <v>226</v>
      </c>
      <c r="B25" s="65" t="s">
        <v>831</v>
      </c>
      <c r="C25" s="66" t="s">
        <v>376</v>
      </c>
      <c r="D25" s="59"/>
      <c r="E25" s="64" t="s">
        <v>226</v>
      </c>
      <c r="F25" s="65" t="s">
        <v>858</v>
      </c>
      <c r="G25" s="66" t="s">
        <v>90</v>
      </c>
      <c r="H25" s="59"/>
      <c r="I25" s="329"/>
      <c r="J25" s="65" t="s">
        <v>875</v>
      </c>
      <c r="K25" s="93" t="s">
        <v>90</v>
      </c>
    </row>
    <row r="26" spans="1:11">
      <c r="A26" s="64" t="s">
        <v>226</v>
      </c>
      <c r="B26" s="65" t="s">
        <v>832</v>
      </c>
      <c r="C26" s="66" t="s">
        <v>105</v>
      </c>
      <c r="D26" s="59"/>
      <c r="E26" s="64" t="s">
        <v>226</v>
      </c>
      <c r="F26" s="65" t="s">
        <v>864</v>
      </c>
      <c r="G26" s="66" t="s">
        <v>90</v>
      </c>
      <c r="H26" s="59"/>
      <c r="I26" s="329" t="s">
        <v>225</v>
      </c>
      <c r="J26" s="65" t="s">
        <v>906</v>
      </c>
      <c r="K26" s="93" t="s">
        <v>103</v>
      </c>
    </row>
    <row r="27" spans="1:11">
      <c r="A27" s="64" t="s">
        <v>226</v>
      </c>
      <c r="B27" s="65" t="s">
        <v>833</v>
      </c>
      <c r="C27" s="66" t="s">
        <v>83</v>
      </c>
      <c r="D27" s="59"/>
      <c r="E27" s="64" t="s">
        <v>226</v>
      </c>
      <c r="F27" s="65" t="s">
        <v>863</v>
      </c>
      <c r="G27" s="66" t="s">
        <v>121</v>
      </c>
      <c r="H27" s="59"/>
      <c r="I27" s="329"/>
      <c r="J27" s="65" t="s">
        <v>907</v>
      </c>
      <c r="K27" s="93" t="s">
        <v>103</v>
      </c>
    </row>
    <row r="28" spans="1:11">
      <c r="A28" s="64" t="s">
        <v>819</v>
      </c>
      <c r="B28" s="65" t="s">
        <v>834</v>
      </c>
      <c r="C28" s="66" t="s">
        <v>357</v>
      </c>
      <c r="D28" s="59"/>
      <c r="E28" s="64" t="s">
        <v>819</v>
      </c>
      <c r="F28" s="65" t="s">
        <v>862</v>
      </c>
      <c r="G28" s="66" t="s">
        <v>90</v>
      </c>
      <c r="H28" s="59"/>
      <c r="I28" s="329" t="s">
        <v>226</v>
      </c>
      <c r="J28" s="65" t="s">
        <v>908</v>
      </c>
      <c r="K28" s="93" t="s">
        <v>361</v>
      </c>
    </row>
    <row r="29" spans="1:11">
      <c r="A29" s="64" t="s">
        <v>819</v>
      </c>
      <c r="B29" s="65" t="s">
        <v>835</v>
      </c>
      <c r="C29" s="66" t="s">
        <v>111</v>
      </c>
      <c r="D29" s="59"/>
      <c r="E29" s="64" t="s">
        <v>819</v>
      </c>
      <c r="F29" s="65" t="s">
        <v>861</v>
      </c>
      <c r="G29" s="66" t="s">
        <v>105</v>
      </c>
      <c r="H29" s="59"/>
      <c r="I29" s="329"/>
      <c r="J29" s="65" t="s">
        <v>909</v>
      </c>
      <c r="K29" s="93" t="s">
        <v>83</v>
      </c>
    </row>
    <row r="30" spans="1:11">
      <c r="A30" s="64" t="s">
        <v>819</v>
      </c>
      <c r="B30" s="65" t="s">
        <v>256</v>
      </c>
      <c r="C30" s="66" t="s">
        <v>105</v>
      </c>
      <c r="D30" s="59"/>
      <c r="E30" s="64" t="s">
        <v>819</v>
      </c>
      <c r="F30" s="65" t="s">
        <v>860</v>
      </c>
      <c r="G30" s="66" t="s">
        <v>359</v>
      </c>
      <c r="H30" s="59"/>
      <c r="I30" s="329" t="s">
        <v>226</v>
      </c>
      <c r="J30" s="65" t="s">
        <v>910</v>
      </c>
      <c r="K30" s="93" t="s">
        <v>111</v>
      </c>
    </row>
    <row r="31" spans="1:11">
      <c r="A31" s="64" t="s">
        <v>819</v>
      </c>
      <c r="B31" s="65" t="s">
        <v>836</v>
      </c>
      <c r="C31" s="66" t="s">
        <v>108</v>
      </c>
      <c r="D31" s="59"/>
      <c r="E31" s="64" t="s">
        <v>819</v>
      </c>
      <c r="F31" s="65" t="s">
        <v>859</v>
      </c>
      <c r="G31" s="66" t="s">
        <v>90</v>
      </c>
      <c r="H31" s="59"/>
      <c r="I31" s="329"/>
      <c r="J31" s="65" t="s">
        <v>857</v>
      </c>
      <c r="K31" s="93" t="s">
        <v>111</v>
      </c>
    </row>
    <row r="32" spans="1:11">
      <c r="A32" s="64" t="s">
        <v>819</v>
      </c>
      <c r="B32" s="65" t="s">
        <v>837</v>
      </c>
      <c r="C32" s="66" t="s">
        <v>105</v>
      </c>
      <c r="D32" s="59"/>
      <c r="E32" s="64" t="s">
        <v>819</v>
      </c>
      <c r="F32" s="65" t="s">
        <v>876</v>
      </c>
      <c r="G32" s="66" t="s">
        <v>111</v>
      </c>
      <c r="H32" s="59"/>
      <c r="I32" s="329" t="s">
        <v>226</v>
      </c>
      <c r="J32" s="65" t="s">
        <v>833</v>
      </c>
      <c r="K32" s="93" t="s">
        <v>83</v>
      </c>
    </row>
    <row r="33" spans="1:11">
      <c r="A33" s="64" t="s">
        <v>819</v>
      </c>
      <c r="B33" s="65" t="s">
        <v>838</v>
      </c>
      <c r="C33" s="66" t="s">
        <v>111</v>
      </c>
      <c r="D33" s="59"/>
      <c r="E33" s="64" t="s">
        <v>819</v>
      </c>
      <c r="F33" s="65" t="s">
        <v>875</v>
      </c>
      <c r="G33" s="66" t="s">
        <v>90</v>
      </c>
      <c r="H33" s="59"/>
      <c r="I33" s="329"/>
      <c r="J33" s="65" t="s">
        <v>860</v>
      </c>
      <c r="K33" s="93" t="s">
        <v>359</v>
      </c>
    </row>
    <row r="34" spans="1:11">
      <c r="A34" s="64" t="s">
        <v>819</v>
      </c>
      <c r="B34" s="65" t="s">
        <v>839</v>
      </c>
      <c r="C34" s="66" t="s">
        <v>72</v>
      </c>
      <c r="D34" s="59"/>
      <c r="E34" s="64" t="s">
        <v>819</v>
      </c>
      <c r="F34" s="65" t="s">
        <v>874</v>
      </c>
      <c r="G34" s="66" t="s">
        <v>121</v>
      </c>
      <c r="H34" s="59"/>
      <c r="I34" s="329" t="s">
        <v>226</v>
      </c>
      <c r="J34" s="65" t="s">
        <v>911</v>
      </c>
      <c r="K34" s="93" t="s">
        <v>103</v>
      </c>
    </row>
    <row r="35" spans="1:11">
      <c r="A35" s="64" t="s">
        <v>819</v>
      </c>
      <c r="B35" s="65" t="s">
        <v>840</v>
      </c>
      <c r="C35" s="66" t="s">
        <v>357</v>
      </c>
      <c r="D35" s="59"/>
      <c r="E35" s="64" t="s">
        <v>819</v>
      </c>
      <c r="F35" s="65" t="s">
        <v>873</v>
      </c>
      <c r="G35" s="66" t="s">
        <v>103</v>
      </c>
      <c r="H35" s="59"/>
      <c r="I35" s="329"/>
      <c r="J35" s="65" t="s">
        <v>873</v>
      </c>
      <c r="K35" s="93" t="s">
        <v>103</v>
      </c>
    </row>
    <row r="36" spans="1:11">
      <c r="A36" s="64" t="s">
        <v>819</v>
      </c>
      <c r="B36" s="65" t="s">
        <v>841</v>
      </c>
      <c r="C36" s="66" t="s">
        <v>90</v>
      </c>
      <c r="D36" s="59"/>
      <c r="E36" s="64" t="s">
        <v>819</v>
      </c>
      <c r="F36" s="65" t="s">
        <v>871</v>
      </c>
      <c r="G36" s="66" t="s">
        <v>103</v>
      </c>
      <c r="H36" s="59"/>
      <c r="I36" s="329" t="s">
        <v>226</v>
      </c>
      <c r="J36" s="65" t="s">
        <v>914</v>
      </c>
      <c r="K36" s="66" t="s">
        <v>105</v>
      </c>
    </row>
    <row r="37" spans="1:11">
      <c r="A37" s="64" t="s">
        <v>819</v>
      </c>
      <c r="B37" s="65" t="s">
        <v>842</v>
      </c>
      <c r="C37" s="66" t="s">
        <v>108</v>
      </c>
      <c r="D37" s="59"/>
      <c r="E37" s="64" t="s">
        <v>819</v>
      </c>
      <c r="F37" s="65" t="s">
        <v>872</v>
      </c>
      <c r="G37" s="66" t="s">
        <v>83</v>
      </c>
      <c r="H37" s="59"/>
      <c r="I37" s="329"/>
      <c r="J37" s="65" t="s">
        <v>861</v>
      </c>
      <c r="K37" s="93" t="s">
        <v>105</v>
      </c>
    </row>
    <row r="38" spans="1:11">
      <c r="A38" s="64" t="s">
        <v>819</v>
      </c>
      <c r="B38" s="65" t="s">
        <v>843</v>
      </c>
      <c r="C38" s="66" t="s">
        <v>105</v>
      </c>
      <c r="D38" s="59"/>
      <c r="E38" s="64" t="s">
        <v>819</v>
      </c>
      <c r="F38" s="65" t="s">
        <v>870</v>
      </c>
      <c r="G38" s="66" t="s">
        <v>121</v>
      </c>
      <c r="H38" s="59"/>
      <c r="I38" s="329" t="s">
        <v>226</v>
      </c>
      <c r="J38" s="65" t="s">
        <v>913</v>
      </c>
      <c r="K38" s="93" t="s">
        <v>360</v>
      </c>
    </row>
    <row r="39" spans="1:11">
      <c r="A39" s="64" t="s">
        <v>819</v>
      </c>
      <c r="B39" s="65" t="s">
        <v>849</v>
      </c>
      <c r="C39" s="66" t="s">
        <v>74</v>
      </c>
      <c r="D39" s="59"/>
      <c r="E39" s="64" t="s">
        <v>819</v>
      </c>
      <c r="F39" s="65" t="s">
        <v>869</v>
      </c>
      <c r="G39" s="66" t="s">
        <v>83</v>
      </c>
      <c r="H39" s="59"/>
      <c r="I39" s="329"/>
      <c r="J39" s="65" t="s">
        <v>856</v>
      </c>
      <c r="K39" s="93" t="s">
        <v>360</v>
      </c>
    </row>
    <row r="40" spans="1:11">
      <c r="A40" s="64" t="s">
        <v>819</v>
      </c>
      <c r="B40" s="65" t="s">
        <v>850</v>
      </c>
      <c r="C40" s="66" t="s">
        <v>111</v>
      </c>
      <c r="D40" s="59"/>
      <c r="E40" s="64" t="s">
        <v>819</v>
      </c>
      <c r="F40" s="65" t="s">
        <v>868</v>
      </c>
      <c r="G40" s="66" t="s">
        <v>105</v>
      </c>
      <c r="H40" s="59"/>
      <c r="I40" s="329" t="s">
        <v>226</v>
      </c>
      <c r="J40" s="65" t="s">
        <v>912</v>
      </c>
      <c r="K40" s="93" t="s">
        <v>111</v>
      </c>
    </row>
    <row r="41" spans="1:11">
      <c r="A41" s="64" t="s">
        <v>819</v>
      </c>
      <c r="B41" s="65" t="s">
        <v>848</v>
      </c>
      <c r="C41" s="66" t="s">
        <v>360</v>
      </c>
      <c r="D41" s="59"/>
      <c r="E41" s="64" t="s">
        <v>819</v>
      </c>
      <c r="F41" s="65" t="s">
        <v>867</v>
      </c>
      <c r="G41" s="66" t="s">
        <v>103</v>
      </c>
      <c r="H41" s="59"/>
      <c r="I41" s="329"/>
      <c r="J41" s="65" t="s">
        <v>915</v>
      </c>
      <c r="K41" s="93" t="s">
        <v>360</v>
      </c>
    </row>
    <row r="42" spans="1:11">
      <c r="A42" s="64" t="s">
        <v>819</v>
      </c>
      <c r="B42" s="65" t="s">
        <v>847</v>
      </c>
      <c r="C42" s="66" t="s">
        <v>105</v>
      </c>
      <c r="D42" s="59"/>
      <c r="E42" s="64" t="s">
        <v>819</v>
      </c>
      <c r="F42" s="65" t="s">
        <v>866</v>
      </c>
      <c r="G42" s="66" t="s">
        <v>108</v>
      </c>
      <c r="H42" s="59"/>
      <c r="I42" s="329" t="s">
        <v>226</v>
      </c>
      <c r="J42" s="65" t="s">
        <v>916</v>
      </c>
      <c r="K42" s="66" t="s">
        <v>108</v>
      </c>
    </row>
    <row r="43" spans="1:11">
      <c r="A43" s="70" t="s">
        <v>819</v>
      </c>
      <c r="B43" s="71" t="s">
        <v>846</v>
      </c>
      <c r="C43" s="72" t="s">
        <v>357</v>
      </c>
      <c r="D43" s="59"/>
      <c r="E43" s="64" t="s">
        <v>819</v>
      </c>
      <c r="F43" s="65" t="s">
        <v>865</v>
      </c>
      <c r="G43" s="66" t="s">
        <v>83</v>
      </c>
      <c r="H43" s="59"/>
      <c r="I43" s="329"/>
      <c r="J43" s="65" t="s">
        <v>866</v>
      </c>
      <c r="K43" s="66" t="s">
        <v>108</v>
      </c>
    </row>
    <row r="44" spans="1:11">
      <c r="A44" s="95" t="s">
        <v>820</v>
      </c>
      <c r="B44" s="96" t="s">
        <v>269</v>
      </c>
      <c r="C44" s="78" t="s">
        <v>105</v>
      </c>
      <c r="D44" s="178"/>
      <c r="E44" s="64" t="s">
        <v>823</v>
      </c>
      <c r="F44" s="65" t="s">
        <v>877</v>
      </c>
      <c r="G44" s="66" t="s">
        <v>103</v>
      </c>
      <c r="H44" s="59"/>
      <c r="I44" s="333" t="s">
        <v>819</v>
      </c>
      <c r="J44" s="65" t="s">
        <v>919</v>
      </c>
      <c r="K44" s="66" t="s">
        <v>90</v>
      </c>
    </row>
    <row r="45" spans="1:11">
      <c r="A45" s="95" t="s">
        <v>820</v>
      </c>
      <c r="B45" s="96" t="s">
        <v>845</v>
      </c>
      <c r="C45" s="78" t="s">
        <v>105</v>
      </c>
      <c r="D45" s="178"/>
      <c r="E45" s="64" t="s">
        <v>823</v>
      </c>
      <c r="F45" s="65" t="s">
        <v>878</v>
      </c>
      <c r="G45" s="66" t="s">
        <v>83</v>
      </c>
      <c r="H45" s="59"/>
      <c r="I45" s="344"/>
      <c r="J45" s="65" t="s">
        <v>918</v>
      </c>
      <c r="K45" s="66" t="s">
        <v>90</v>
      </c>
    </row>
    <row r="46" spans="1:11">
      <c r="A46" s="95" t="s">
        <v>820</v>
      </c>
      <c r="B46" s="96" t="s">
        <v>844</v>
      </c>
      <c r="C46" s="78" t="s">
        <v>72</v>
      </c>
      <c r="D46" s="178"/>
      <c r="E46" s="64" t="s">
        <v>823</v>
      </c>
      <c r="F46" s="65" t="s">
        <v>879</v>
      </c>
      <c r="G46" s="66" t="s">
        <v>100</v>
      </c>
      <c r="H46" s="59"/>
      <c r="I46" s="333" t="s">
        <v>819</v>
      </c>
      <c r="J46" s="65" t="s">
        <v>258</v>
      </c>
      <c r="K46" s="66" t="s">
        <v>105</v>
      </c>
    </row>
    <row r="47" spans="1:11">
      <c r="A47" s="95" t="s">
        <v>820</v>
      </c>
      <c r="B47" s="96" t="s">
        <v>928</v>
      </c>
      <c r="C47" s="78" t="s">
        <v>111</v>
      </c>
      <c r="D47" s="178"/>
      <c r="E47" s="64" t="s">
        <v>823</v>
      </c>
      <c r="F47" s="65" t="s">
        <v>274</v>
      </c>
      <c r="G47" s="66" t="s">
        <v>105</v>
      </c>
      <c r="H47" s="59"/>
      <c r="I47" s="344"/>
      <c r="J47" s="65" t="s">
        <v>264</v>
      </c>
      <c r="K47" s="66" t="s">
        <v>105</v>
      </c>
    </row>
    <row r="48" spans="1:11">
      <c r="A48" s="95" t="s">
        <v>820</v>
      </c>
      <c r="B48" s="96" t="s">
        <v>2089</v>
      </c>
      <c r="C48" s="78" t="s">
        <v>72</v>
      </c>
      <c r="D48" s="178"/>
      <c r="E48" s="64" t="s">
        <v>823</v>
      </c>
      <c r="F48" s="65" t="s">
        <v>880</v>
      </c>
      <c r="G48" s="66" t="s">
        <v>357</v>
      </c>
      <c r="H48" s="59"/>
      <c r="I48" s="333" t="s">
        <v>819</v>
      </c>
      <c r="J48" s="65" t="s">
        <v>917</v>
      </c>
      <c r="K48" s="66" t="s">
        <v>74</v>
      </c>
    </row>
    <row r="49" spans="1:11">
      <c r="A49" s="341" t="s">
        <v>238</v>
      </c>
      <c r="B49" s="342"/>
      <c r="C49" s="343"/>
      <c r="D49" s="178"/>
      <c r="E49" s="64" t="s">
        <v>823</v>
      </c>
      <c r="F49" s="65" t="s">
        <v>264</v>
      </c>
      <c r="G49" s="66" t="s">
        <v>105</v>
      </c>
      <c r="H49" s="59"/>
      <c r="I49" s="344"/>
      <c r="J49" s="65" t="s">
        <v>855</v>
      </c>
      <c r="K49" s="66" t="s">
        <v>103</v>
      </c>
    </row>
    <row r="50" spans="1:11">
      <c r="A50" s="329" t="s">
        <v>178</v>
      </c>
      <c r="B50" s="65" t="s">
        <v>908</v>
      </c>
      <c r="C50" s="93" t="s">
        <v>361</v>
      </c>
      <c r="D50" s="178"/>
      <c r="E50" s="64" t="s">
        <v>823</v>
      </c>
      <c r="F50" s="65" t="s">
        <v>881</v>
      </c>
      <c r="G50" s="66" t="s">
        <v>100</v>
      </c>
      <c r="H50" s="59"/>
      <c r="I50" s="333" t="s">
        <v>819</v>
      </c>
      <c r="J50" s="65" t="s">
        <v>928</v>
      </c>
      <c r="K50" s="66" t="s">
        <v>111</v>
      </c>
    </row>
    <row r="51" spans="1:11">
      <c r="A51" s="329"/>
      <c r="B51" s="65" t="s">
        <v>2059</v>
      </c>
      <c r="C51" s="93" t="s">
        <v>361</v>
      </c>
      <c r="D51" s="178"/>
      <c r="E51" s="64" t="s">
        <v>823</v>
      </c>
      <c r="F51" s="65" t="s">
        <v>887</v>
      </c>
      <c r="G51" s="66" t="s">
        <v>357</v>
      </c>
      <c r="H51" s="59"/>
      <c r="I51" s="344"/>
      <c r="J51" s="65" t="s">
        <v>876</v>
      </c>
      <c r="K51" s="66" t="s">
        <v>111</v>
      </c>
    </row>
    <row r="52" spans="1:11">
      <c r="A52" s="329" t="s">
        <v>172</v>
      </c>
      <c r="B52" s="65" t="s">
        <v>2060</v>
      </c>
      <c r="C52" s="93" t="s">
        <v>83</v>
      </c>
      <c r="D52" s="178"/>
      <c r="E52" s="64" t="s">
        <v>823</v>
      </c>
      <c r="F52" s="65" t="s">
        <v>263</v>
      </c>
      <c r="G52" s="66" t="s">
        <v>105</v>
      </c>
      <c r="H52" s="59"/>
      <c r="I52" s="333" t="s">
        <v>819</v>
      </c>
      <c r="J52" s="65" t="s">
        <v>929</v>
      </c>
      <c r="K52" s="66" t="s">
        <v>111</v>
      </c>
    </row>
    <row r="53" spans="1:11">
      <c r="A53" s="333"/>
      <c r="B53" s="71" t="s">
        <v>848</v>
      </c>
      <c r="C53" s="94" t="s">
        <v>360</v>
      </c>
      <c r="D53" s="178"/>
      <c r="E53" s="64" t="s">
        <v>823</v>
      </c>
      <c r="F53" s="65" t="s">
        <v>886</v>
      </c>
      <c r="G53" s="66" t="s">
        <v>100</v>
      </c>
      <c r="H53" s="59"/>
      <c r="I53" s="344"/>
      <c r="J53" s="65" t="s">
        <v>879</v>
      </c>
      <c r="K53" s="66" t="s">
        <v>100</v>
      </c>
    </row>
    <row r="54" spans="1:11">
      <c r="A54" s="329" t="s">
        <v>224</v>
      </c>
      <c r="B54" s="96" t="s">
        <v>2000</v>
      </c>
      <c r="C54" s="175" t="s">
        <v>111</v>
      </c>
      <c r="D54" s="178"/>
      <c r="E54" s="64" t="s">
        <v>823</v>
      </c>
      <c r="F54" s="65" t="s">
        <v>885</v>
      </c>
      <c r="G54" s="66" t="s">
        <v>357</v>
      </c>
      <c r="H54" s="59"/>
      <c r="I54" s="333" t="s">
        <v>819</v>
      </c>
      <c r="J54" s="65" t="s">
        <v>927</v>
      </c>
      <c r="K54" s="66" t="s">
        <v>105</v>
      </c>
    </row>
    <row r="55" spans="1:11">
      <c r="A55" s="329"/>
      <c r="B55" s="187" t="s">
        <v>2001</v>
      </c>
      <c r="C55" s="229" t="s">
        <v>77</v>
      </c>
      <c r="D55" s="178"/>
      <c r="E55" s="64" t="s">
        <v>823</v>
      </c>
      <c r="F55" s="65" t="s">
        <v>884</v>
      </c>
      <c r="G55" s="66" t="s">
        <v>100</v>
      </c>
      <c r="H55" s="59"/>
      <c r="I55" s="344"/>
      <c r="J55" s="65" t="s">
        <v>274</v>
      </c>
      <c r="K55" s="66" t="s">
        <v>105</v>
      </c>
    </row>
    <row r="56" spans="1:11">
      <c r="A56" s="329" t="s">
        <v>224</v>
      </c>
      <c r="B56" s="186" t="s">
        <v>2002</v>
      </c>
      <c r="C56" s="229" t="s">
        <v>111</v>
      </c>
      <c r="D56" s="178"/>
      <c r="E56" s="64" t="s">
        <v>823</v>
      </c>
      <c r="F56" s="65" t="s">
        <v>883</v>
      </c>
      <c r="G56" s="66" t="s">
        <v>105</v>
      </c>
      <c r="H56" s="69"/>
      <c r="I56" s="333" t="s">
        <v>819</v>
      </c>
      <c r="J56" s="104" t="s">
        <v>926</v>
      </c>
      <c r="K56" s="66" t="s">
        <v>105</v>
      </c>
    </row>
    <row r="57" spans="1:11">
      <c r="A57" s="329"/>
      <c r="B57" s="185" t="s">
        <v>2003</v>
      </c>
      <c r="C57" s="98" t="s">
        <v>111</v>
      </c>
      <c r="D57" s="59"/>
      <c r="E57" s="64" t="s">
        <v>822</v>
      </c>
      <c r="F57" s="65" t="s">
        <v>882</v>
      </c>
      <c r="G57" s="66" t="s">
        <v>105</v>
      </c>
      <c r="H57" s="69"/>
      <c r="I57" s="344"/>
      <c r="J57" s="104" t="s">
        <v>874</v>
      </c>
      <c r="K57" s="66" t="s">
        <v>121</v>
      </c>
    </row>
    <row r="58" spans="1:11">
      <c r="A58" s="324" t="s">
        <v>225</v>
      </c>
      <c r="B58" s="104" t="s">
        <v>1050</v>
      </c>
      <c r="C58" s="93" t="s">
        <v>103</v>
      </c>
      <c r="D58" s="59"/>
      <c r="E58" s="64" t="s">
        <v>822</v>
      </c>
      <c r="F58" s="65" t="s">
        <v>888</v>
      </c>
      <c r="G58" s="66" t="s">
        <v>83</v>
      </c>
      <c r="H58" s="69"/>
      <c r="I58" s="333" t="s">
        <v>819</v>
      </c>
      <c r="J58" s="104" t="s">
        <v>925</v>
      </c>
      <c r="K58" s="66" t="s">
        <v>361</v>
      </c>
    </row>
    <row r="59" spans="1:11">
      <c r="A59" s="325"/>
      <c r="B59" s="104" t="s">
        <v>271</v>
      </c>
      <c r="C59" s="93" t="s">
        <v>103</v>
      </c>
      <c r="D59" s="59"/>
      <c r="E59" s="64" t="s">
        <v>822</v>
      </c>
      <c r="F59" s="65" t="s">
        <v>889</v>
      </c>
      <c r="G59" s="66" t="s">
        <v>72</v>
      </c>
      <c r="H59" s="69"/>
      <c r="I59" s="344"/>
      <c r="J59" s="104" t="s">
        <v>272</v>
      </c>
      <c r="K59" s="66" t="s">
        <v>103</v>
      </c>
    </row>
    <row r="60" spans="1:11">
      <c r="A60" s="324" t="s">
        <v>225</v>
      </c>
      <c r="B60" s="113" t="s">
        <v>1051</v>
      </c>
      <c r="C60" s="93" t="s">
        <v>83</v>
      </c>
      <c r="D60" s="59"/>
      <c r="E60" s="64" t="s">
        <v>822</v>
      </c>
      <c r="F60" s="65" t="s">
        <v>890</v>
      </c>
      <c r="G60" s="66" t="s">
        <v>80</v>
      </c>
      <c r="H60" s="69"/>
      <c r="I60" s="333" t="s">
        <v>819</v>
      </c>
      <c r="J60" s="104" t="s">
        <v>924</v>
      </c>
      <c r="K60" s="93" t="s">
        <v>105</v>
      </c>
    </row>
    <row r="61" spans="1:11">
      <c r="A61" s="325"/>
      <c r="B61" s="184" t="s">
        <v>831</v>
      </c>
      <c r="C61" s="182" t="s">
        <v>376</v>
      </c>
      <c r="D61" s="73"/>
      <c r="E61" s="345" t="s">
        <v>239</v>
      </c>
      <c r="F61" s="345"/>
      <c r="G61" s="346"/>
      <c r="H61" s="69"/>
      <c r="I61" s="344"/>
      <c r="J61" s="104" t="s">
        <v>883</v>
      </c>
      <c r="K61" s="93" t="s">
        <v>105</v>
      </c>
    </row>
    <row r="62" spans="1:11" ht="13.7" customHeight="1">
      <c r="A62" s="324" t="s">
        <v>225</v>
      </c>
      <c r="B62" s="184" t="s">
        <v>914</v>
      </c>
      <c r="C62" s="182" t="s">
        <v>105</v>
      </c>
      <c r="D62" s="114"/>
      <c r="E62" s="324" t="s">
        <v>178</v>
      </c>
      <c r="F62" s="104" t="s">
        <v>907</v>
      </c>
      <c r="G62" s="93" t="s">
        <v>103</v>
      </c>
      <c r="H62" s="69"/>
      <c r="I62" s="333" t="s">
        <v>819</v>
      </c>
      <c r="J62" s="104" t="s">
        <v>270</v>
      </c>
      <c r="K62" s="93" t="s">
        <v>105</v>
      </c>
    </row>
    <row r="63" spans="1:11" ht="13.35" customHeight="1">
      <c r="A63" s="325"/>
      <c r="B63" s="184" t="s">
        <v>921</v>
      </c>
      <c r="C63" s="182" t="s">
        <v>105</v>
      </c>
      <c r="D63" s="347"/>
      <c r="E63" s="325"/>
      <c r="F63" s="104" t="s">
        <v>2071</v>
      </c>
      <c r="G63" s="93" t="s">
        <v>90</v>
      </c>
      <c r="H63" s="69"/>
      <c r="I63" s="344"/>
      <c r="J63" s="104" t="s">
        <v>884</v>
      </c>
      <c r="K63" s="93" t="s">
        <v>100</v>
      </c>
    </row>
    <row r="64" spans="1:11" ht="12.6" customHeight="1">
      <c r="A64" s="324" t="s">
        <v>225</v>
      </c>
      <c r="B64" s="184" t="s">
        <v>1052</v>
      </c>
      <c r="C64" s="182" t="s">
        <v>90</v>
      </c>
      <c r="D64" s="347"/>
      <c r="E64" s="324" t="s">
        <v>172</v>
      </c>
      <c r="F64" s="104" t="s">
        <v>2007</v>
      </c>
      <c r="G64" s="93" t="s">
        <v>105</v>
      </c>
      <c r="H64" s="69"/>
      <c r="I64" s="333" t="s">
        <v>819</v>
      </c>
      <c r="J64" s="104" t="s">
        <v>923</v>
      </c>
      <c r="K64" s="93" t="s">
        <v>121</v>
      </c>
    </row>
    <row r="65" spans="1:11">
      <c r="A65" s="325"/>
      <c r="B65" s="184" t="s">
        <v>919</v>
      </c>
      <c r="C65" s="182" t="s">
        <v>90</v>
      </c>
      <c r="D65" s="181"/>
      <c r="E65" s="325"/>
      <c r="F65" s="104" t="s">
        <v>860</v>
      </c>
      <c r="G65" s="93" t="s">
        <v>359</v>
      </c>
      <c r="H65" s="69"/>
      <c r="I65" s="344"/>
      <c r="J65" s="104" t="s">
        <v>863</v>
      </c>
      <c r="K65" s="93" t="s">
        <v>121</v>
      </c>
    </row>
    <row r="66" spans="1:11">
      <c r="A66" s="324" t="s">
        <v>226</v>
      </c>
      <c r="B66" s="184" t="s">
        <v>258</v>
      </c>
      <c r="C66" s="182" t="s">
        <v>105</v>
      </c>
      <c r="D66" s="69"/>
      <c r="E66" s="329" t="s">
        <v>224</v>
      </c>
      <c r="F66" s="104" t="s">
        <v>2004</v>
      </c>
      <c r="G66" s="93" t="s">
        <v>111</v>
      </c>
      <c r="H66" s="69"/>
      <c r="I66" s="333" t="s">
        <v>819</v>
      </c>
      <c r="J66" s="104" t="s">
        <v>922</v>
      </c>
      <c r="K66" s="93" t="s">
        <v>376</v>
      </c>
    </row>
    <row r="67" spans="1:11">
      <c r="A67" s="325"/>
      <c r="B67" s="184" t="s">
        <v>266</v>
      </c>
      <c r="C67" s="182" t="s">
        <v>105</v>
      </c>
      <c r="D67" s="69"/>
      <c r="E67" s="329"/>
      <c r="F67" s="104" t="s">
        <v>262</v>
      </c>
      <c r="G67" s="93" t="s">
        <v>111</v>
      </c>
      <c r="H67" s="69"/>
      <c r="I67" s="344"/>
      <c r="J67" s="104" t="s">
        <v>853</v>
      </c>
      <c r="K67" s="93" t="s">
        <v>83</v>
      </c>
    </row>
    <row r="68" spans="1:11">
      <c r="A68" s="324" t="s">
        <v>226</v>
      </c>
      <c r="B68" s="184" t="s">
        <v>1055</v>
      </c>
      <c r="C68" s="182" t="s">
        <v>357</v>
      </c>
      <c r="D68" s="69"/>
      <c r="E68" s="329" t="s">
        <v>224</v>
      </c>
      <c r="F68" s="104" t="s">
        <v>854</v>
      </c>
      <c r="G68" s="93" t="s">
        <v>111</v>
      </c>
      <c r="H68" s="69"/>
      <c r="I68" s="333" t="s">
        <v>819</v>
      </c>
      <c r="J68" s="104" t="s">
        <v>921</v>
      </c>
      <c r="K68" s="93" t="s">
        <v>105</v>
      </c>
    </row>
    <row r="69" spans="1:11">
      <c r="A69" s="325"/>
      <c r="B69" s="184" t="s">
        <v>1056</v>
      </c>
      <c r="C69" s="182" t="s">
        <v>357</v>
      </c>
      <c r="D69" s="69"/>
      <c r="E69" s="329"/>
      <c r="F69" s="104" t="s">
        <v>2005</v>
      </c>
      <c r="G69" s="93" t="s">
        <v>83</v>
      </c>
      <c r="H69" s="69"/>
      <c r="I69" s="344"/>
      <c r="J69" s="104" t="s">
        <v>920</v>
      </c>
      <c r="K69" s="93" t="s">
        <v>105</v>
      </c>
    </row>
    <row r="70" spans="1:11">
      <c r="A70" s="324" t="s">
        <v>226</v>
      </c>
      <c r="B70" s="184" t="s">
        <v>1057</v>
      </c>
      <c r="C70" s="182" t="s">
        <v>72</v>
      </c>
      <c r="D70" s="69"/>
      <c r="E70" s="340" t="s">
        <v>225</v>
      </c>
      <c r="F70" s="104" t="s">
        <v>1066</v>
      </c>
      <c r="G70" s="93" t="s">
        <v>90</v>
      </c>
      <c r="H70" s="69"/>
      <c r="I70" s="333" t="s">
        <v>819</v>
      </c>
      <c r="J70" s="104" t="s">
        <v>902</v>
      </c>
      <c r="K70" s="93" t="s">
        <v>72</v>
      </c>
    </row>
    <row r="71" spans="1:11">
      <c r="A71" s="325"/>
      <c r="B71" s="184" t="s">
        <v>1058</v>
      </c>
      <c r="C71" s="182" t="s">
        <v>72</v>
      </c>
      <c r="D71" s="69"/>
      <c r="E71" s="325"/>
      <c r="F71" s="104" t="s">
        <v>1067</v>
      </c>
      <c r="G71" s="93" t="s">
        <v>108</v>
      </c>
      <c r="H71" s="69"/>
      <c r="I71" s="344"/>
      <c r="J71" s="104" t="s">
        <v>901</v>
      </c>
      <c r="K71" s="93" t="s">
        <v>100</v>
      </c>
    </row>
    <row r="72" spans="1:11">
      <c r="A72" s="324" t="s">
        <v>226</v>
      </c>
      <c r="B72" s="184" t="s">
        <v>1059</v>
      </c>
      <c r="C72" s="182" t="s">
        <v>111</v>
      </c>
      <c r="D72" s="69"/>
      <c r="E72" s="340" t="s">
        <v>225</v>
      </c>
      <c r="F72" s="104" t="s">
        <v>1068</v>
      </c>
      <c r="G72" s="93" t="s">
        <v>90</v>
      </c>
      <c r="H72" s="69"/>
      <c r="I72" s="333" t="s">
        <v>819</v>
      </c>
      <c r="J72" s="104" t="s">
        <v>767</v>
      </c>
      <c r="K72" s="93" t="s">
        <v>375</v>
      </c>
    </row>
    <row r="73" spans="1:11">
      <c r="A73" s="325"/>
      <c r="B73" s="184" t="s">
        <v>838</v>
      </c>
      <c r="C73" s="182" t="s">
        <v>111</v>
      </c>
      <c r="D73" s="69"/>
      <c r="E73" s="325"/>
      <c r="F73" s="104" t="s">
        <v>875</v>
      </c>
      <c r="G73" s="93" t="s">
        <v>90</v>
      </c>
      <c r="H73" s="69"/>
      <c r="I73" s="344"/>
      <c r="J73" s="104" t="s">
        <v>859</v>
      </c>
      <c r="K73" s="93" t="s">
        <v>90</v>
      </c>
    </row>
    <row r="74" spans="1:11">
      <c r="A74" s="324" t="s">
        <v>226</v>
      </c>
      <c r="B74" s="184" t="s">
        <v>1060</v>
      </c>
      <c r="C74" s="182" t="s">
        <v>74</v>
      </c>
      <c r="D74" s="69"/>
      <c r="E74" s="340" t="s">
        <v>225</v>
      </c>
      <c r="F74" s="113" t="s">
        <v>873</v>
      </c>
      <c r="G74" s="94" t="s">
        <v>103</v>
      </c>
      <c r="H74" s="74"/>
      <c r="I74" s="333" t="s">
        <v>819</v>
      </c>
      <c r="J74" s="104" t="s">
        <v>900</v>
      </c>
      <c r="K74" s="93" t="s">
        <v>105</v>
      </c>
    </row>
    <row r="75" spans="1:11">
      <c r="A75" s="325"/>
      <c r="B75" s="188" t="s">
        <v>1061</v>
      </c>
      <c r="C75" s="94" t="s">
        <v>111</v>
      </c>
      <c r="D75" s="74"/>
      <c r="E75" s="325"/>
      <c r="F75" s="184" t="s">
        <v>272</v>
      </c>
      <c r="G75" s="175" t="s">
        <v>103</v>
      </c>
      <c r="H75" s="67"/>
      <c r="I75" s="344"/>
      <c r="J75" s="104" t="s">
        <v>882</v>
      </c>
      <c r="K75" s="93" t="s">
        <v>105</v>
      </c>
    </row>
    <row r="76" spans="1:11">
      <c r="A76" s="324" t="s">
        <v>226</v>
      </c>
      <c r="B76" s="96" t="s">
        <v>1062</v>
      </c>
      <c r="C76" s="175" t="s">
        <v>121</v>
      </c>
      <c r="D76" s="114"/>
      <c r="E76" s="340" t="s">
        <v>225</v>
      </c>
      <c r="F76" s="184" t="s">
        <v>856</v>
      </c>
      <c r="G76" s="175" t="s">
        <v>360</v>
      </c>
      <c r="H76" s="67"/>
      <c r="I76" s="324" t="s">
        <v>891</v>
      </c>
      <c r="J76" s="104" t="s">
        <v>256</v>
      </c>
      <c r="K76" s="93" t="s">
        <v>105</v>
      </c>
    </row>
    <row r="77" spans="1:11">
      <c r="A77" s="325"/>
      <c r="B77" s="96" t="s">
        <v>1063</v>
      </c>
      <c r="C77" s="175" t="s">
        <v>103</v>
      </c>
      <c r="D77" s="114"/>
      <c r="E77" s="325"/>
      <c r="F77" s="184" t="s">
        <v>915</v>
      </c>
      <c r="G77" s="175" t="s">
        <v>360</v>
      </c>
      <c r="H77" s="67"/>
      <c r="I77" s="325"/>
      <c r="J77" s="104" t="s">
        <v>263</v>
      </c>
      <c r="K77" s="93" t="s">
        <v>105</v>
      </c>
    </row>
    <row r="78" spans="1:11">
      <c r="A78" s="324" t="s">
        <v>226</v>
      </c>
      <c r="B78" s="96" t="s">
        <v>270</v>
      </c>
      <c r="C78" s="175" t="s">
        <v>105</v>
      </c>
      <c r="D78" s="114"/>
      <c r="E78" s="324" t="s">
        <v>226</v>
      </c>
      <c r="F78" s="184" t="s">
        <v>1069</v>
      </c>
      <c r="G78" s="175" t="s">
        <v>83</v>
      </c>
      <c r="H78" s="67"/>
      <c r="I78" s="324" t="s">
        <v>891</v>
      </c>
      <c r="J78" s="104" t="s">
        <v>898</v>
      </c>
      <c r="K78" s="93" t="s">
        <v>357</v>
      </c>
    </row>
    <row r="79" spans="1:11">
      <c r="A79" s="325"/>
      <c r="B79" s="96" t="s">
        <v>1064</v>
      </c>
      <c r="C79" s="175" t="s">
        <v>105</v>
      </c>
      <c r="D79" s="114"/>
      <c r="E79" s="325"/>
      <c r="F79" s="184" t="s">
        <v>876</v>
      </c>
      <c r="G79" s="175" t="s">
        <v>111</v>
      </c>
      <c r="H79" s="67"/>
      <c r="I79" s="325"/>
      <c r="J79" s="104" t="s">
        <v>887</v>
      </c>
      <c r="K79" s="93" t="s">
        <v>357</v>
      </c>
    </row>
    <row r="80" spans="1:11">
      <c r="A80" s="324" t="s">
        <v>226</v>
      </c>
      <c r="B80" s="96" t="s">
        <v>1065</v>
      </c>
      <c r="C80" s="175" t="s">
        <v>108</v>
      </c>
      <c r="D80" s="114"/>
      <c r="E80" s="324" t="s">
        <v>226</v>
      </c>
      <c r="F80" s="184" t="s">
        <v>884</v>
      </c>
      <c r="G80" s="175" t="s">
        <v>100</v>
      </c>
      <c r="H80" s="67"/>
      <c r="I80" s="324" t="s">
        <v>891</v>
      </c>
      <c r="J80" s="104" t="s">
        <v>899</v>
      </c>
      <c r="K80" s="93" t="s">
        <v>108</v>
      </c>
    </row>
    <row r="81" spans="1:11">
      <c r="A81" s="325"/>
      <c r="B81" s="96" t="s">
        <v>836</v>
      </c>
      <c r="C81" s="175" t="s">
        <v>108</v>
      </c>
      <c r="D81" s="114"/>
      <c r="E81" s="325"/>
      <c r="F81" s="184" t="s">
        <v>879</v>
      </c>
      <c r="G81" s="175" t="s">
        <v>100</v>
      </c>
      <c r="H81" s="67"/>
      <c r="I81" s="325"/>
      <c r="J81" s="104" t="s">
        <v>897</v>
      </c>
      <c r="K81" s="93" t="s">
        <v>100</v>
      </c>
    </row>
    <row r="82" spans="1:11">
      <c r="A82" s="324" t="s">
        <v>996</v>
      </c>
      <c r="B82" s="96" t="s">
        <v>1054</v>
      </c>
      <c r="C82" s="175" t="s">
        <v>105</v>
      </c>
      <c r="D82" s="114"/>
      <c r="E82" s="324" t="s">
        <v>226</v>
      </c>
      <c r="F82" s="184" t="s">
        <v>1071</v>
      </c>
      <c r="G82" s="175" t="s">
        <v>105</v>
      </c>
      <c r="H82" s="67"/>
      <c r="I82" s="324" t="s">
        <v>891</v>
      </c>
      <c r="J82" s="104" t="s">
        <v>896</v>
      </c>
      <c r="K82" s="93" t="s">
        <v>72</v>
      </c>
    </row>
    <row r="83" spans="1:11">
      <c r="A83" s="325"/>
      <c r="B83" s="96" t="s">
        <v>927</v>
      </c>
      <c r="C83" s="175" t="s">
        <v>105</v>
      </c>
      <c r="D83" s="114"/>
      <c r="E83" s="325"/>
      <c r="F83" s="184" t="s">
        <v>859</v>
      </c>
      <c r="G83" s="175" t="s">
        <v>90</v>
      </c>
      <c r="H83" s="67"/>
      <c r="I83" s="325"/>
      <c r="J83" s="104" t="s">
        <v>886</v>
      </c>
      <c r="K83" s="93" t="s">
        <v>100</v>
      </c>
    </row>
    <row r="84" spans="1:11">
      <c r="A84" s="324" t="s">
        <v>996</v>
      </c>
      <c r="B84" s="79" t="s">
        <v>1053</v>
      </c>
      <c r="C84" s="194" t="s">
        <v>357</v>
      </c>
      <c r="D84" s="114"/>
      <c r="E84" s="324" t="s">
        <v>226</v>
      </c>
      <c r="F84" s="197" t="s">
        <v>1070</v>
      </c>
      <c r="G84" s="175" t="s">
        <v>103</v>
      </c>
      <c r="H84" s="67"/>
      <c r="I84" s="324" t="s">
        <v>891</v>
      </c>
      <c r="J84" s="104" t="s">
        <v>839</v>
      </c>
      <c r="K84" s="93" t="s">
        <v>72</v>
      </c>
    </row>
    <row r="85" spans="1:11">
      <c r="A85" s="325"/>
      <c r="B85" s="110" t="s">
        <v>900</v>
      </c>
      <c r="C85" s="195" t="s">
        <v>105</v>
      </c>
      <c r="D85" s="114"/>
      <c r="E85" s="325"/>
      <c r="F85" s="200" t="s">
        <v>855</v>
      </c>
      <c r="G85" s="80" t="s">
        <v>103</v>
      </c>
      <c r="H85" s="67"/>
      <c r="I85" s="325"/>
      <c r="J85" s="104" t="s">
        <v>889</v>
      </c>
      <c r="K85" s="93" t="s">
        <v>72</v>
      </c>
    </row>
    <row r="86" spans="1:11">
      <c r="A86" s="79"/>
      <c r="B86" s="193"/>
      <c r="C86" s="193"/>
      <c r="D86" s="114"/>
      <c r="E86" s="324" t="s">
        <v>226</v>
      </c>
      <c r="F86" s="200" t="s">
        <v>263</v>
      </c>
      <c r="G86" s="80" t="s">
        <v>105</v>
      </c>
      <c r="H86" s="79"/>
      <c r="I86" s="324" t="s">
        <v>891</v>
      </c>
      <c r="J86" s="113" t="s">
        <v>895</v>
      </c>
      <c r="K86" s="94" t="s">
        <v>357</v>
      </c>
    </row>
    <row r="87" spans="1:11" ht="15.6" customHeight="1">
      <c r="A87" s="79"/>
      <c r="B87" s="79"/>
      <c r="C87" s="79"/>
      <c r="D87" s="114"/>
      <c r="E87" s="325"/>
      <c r="F87" s="79" t="s">
        <v>274</v>
      </c>
      <c r="G87" s="80" t="s">
        <v>105</v>
      </c>
      <c r="H87" s="79"/>
      <c r="I87" s="325"/>
      <c r="J87" s="184" t="s">
        <v>880</v>
      </c>
      <c r="K87" s="175" t="s">
        <v>357</v>
      </c>
    </row>
    <row r="88" spans="1:11" ht="13.35" customHeight="1">
      <c r="A88" s="79"/>
      <c r="B88" s="79"/>
      <c r="C88" s="79"/>
      <c r="D88" s="67"/>
      <c r="E88" s="324" t="s">
        <v>226</v>
      </c>
      <c r="F88" s="79" t="s">
        <v>874</v>
      </c>
      <c r="G88" s="80" t="s">
        <v>121</v>
      </c>
      <c r="H88" s="79"/>
      <c r="I88" s="324" t="s">
        <v>891</v>
      </c>
      <c r="J88" s="184" t="s">
        <v>768</v>
      </c>
      <c r="K88" s="175" t="s">
        <v>83</v>
      </c>
    </row>
    <row r="89" spans="1:11">
      <c r="A89" s="79"/>
      <c r="B89" s="79"/>
      <c r="C89" s="79"/>
      <c r="D89" s="67"/>
      <c r="E89" s="325"/>
      <c r="F89" s="79" t="s">
        <v>886</v>
      </c>
      <c r="G89" s="80" t="s">
        <v>100</v>
      </c>
      <c r="H89" s="79"/>
      <c r="I89" s="325"/>
      <c r="J89" s="184" t="s">
        <v>894</v>
      </c>
      <c r="K89" s="175" t="s">
        <v>83</v>
      </c>
    </row>
    <row r="90" spans="1:11">
      <c r="A90" s="79"/>
      <c r="B90" s="79"/>
      <c r="C90" s="79"/>
      <c r="D90" s="67"/>
      <c r="E90" s="324" t="s">
        <v>226</v>
      </c>
      <c r="F90" s="79" t="s">
        <v>1072</v>
      </c>
      <c r="G90" s="80" t="s">
        <v>121</v>
      </c>
      <c r="H90" s="79"/>
      <c r="I90" s="324" t="s">
        <v>891</v>
      </c>
      <c r="J90" s="184" t="s">
        <v>893</v>
      </c>
      <c r="K90" s="175" t="s">
        <v>357</v>
      </c>
    </row>
    <row r="91" spans="1:11">
      <c r="A91" s="79"/>
      <c r="B91" s="79"/>
      <c r="C91" s="79"/>
      <c r="D91" s="67"/>
      <c r="E91" s="325"/>
      <c r="F91" s="79" t="s">
        <v>1073</v>
      </c>
      <c r="G91" s="80" t="s">
        <v>121</v>
      </c>
      <c r="H91" s="79"/>
      <c r="I91" s="325"/>
      <c r="J91" s="96" t="s">
        <v>892</v>
      </c>
      <c r="K91" s="175" t="s">
        <v>357</v>
      </c>
    </row>
    <row r="92" spans="1:11">
      <c r="A92" s="79"/>
      <c r="B92" s="79"/>
      <c r="C92" s="79"/>
      <c r="D92" s="67"/>
      <c r="E92" s="324" t="s">
        <v>226</v>
      </c>
      <c r="F92" s="79" t="s">
        <v>867</v>
      </c>
      <c r="G92" s="80" t="s">
        <v>103</v>
      </c>
      <c r="H92" s="79"/>
      <c r="I92" s="174"/>
      <c r="J92" s="96"/>
      <c r="K92" s="175"/>
    </row>
    <row r="93" spans="1:11">
      <c r="A93" s="79"/>
      <c r="B93" s="79"/>
      <c r="C93" s="79"/>
      <c r="D93" s="67"/>
      <c r="E93" s="325"/>
      <c r="F93" s="79" t="s">
        <v>1074</v>
      </c>
      <c r="G93" s="80" t="s">
        <v>103</v>
      </c>
      <c r="H93" s="79"/>
      <c r="I93" s="174"/>
      <c r="J93" s="96"/>
      <c r="K93" s="175"/>
    </row>
    <row r="94" spans="1:11">
      <c r="A94" s="79"/>
      <c r="B94" s="79"/>
      <c r="C94" s="79"/>
      <c r="D94" s="67"/>
      <c r="E94" s="349" t="s">
        <v>751</v>
      </c>
      <c r="F94" s="79" t="s">
        <v>920</v>
      </c>
      <c r="G94" s="80" t="s">
        <v>105</v>
      </c>
      <c r="H94" s="79"/>
      <c r="I94" s="174"/>
      <c r="J94" s="96"/>
      <c r="K94" s="175"/>
    </row>
    <row r="95" spans="1:11">
      <c r="A95" s="79"/>
      <c r="B95" s="79"/>
      <c r="C95" s="79"/>
      <c r="D95" s="67"/>
      <c r="E95" s="350"/>
      <c r="F95" s="79" t="s">
        <v>1083</v>
      </c>
      <c r="G95" s="80" t="s">
        <v>105</v>
      </c>
      <c r="H95" s="79"/>
      <c r="I95" s="174"/>
      <c r="J95" s="96"/>
      <c r="K95" s="175"/>
    </row>
    <row r="96" spans="1:11">
      <c r="A96" s="79"/>
      <c r="B96" s="79"/>
      <c r="C96" s="79"/>
      <c r="D96" s="67"/>
      <c r="E96" s="349" t="s">
        <v>751</v>
      </c>
      <c r="F96" s="79" t="s">
        <v>878</v>
      </c>
      <c r="G96" s="80" t="s">
        <v>83</v>
      </c>
      <c r="H96" s="79"/>
      <c r="I96" s="174"/>
      <c r="J96" s="96"/>
      <c r="K96" s="175"/>
    </row>
    <row r="97" spans="1:11">
      <c r="A97" s="79"/>
      <c r="B97" s="198"/>
      <c r="C97" s="79"/>
      <c r="D97" s="79"/>
      <c r="E97" s="350"/>
      <c r="F97" s="79" t="s">
        <v>1082</v>
      </c>
      <c r="G97" s="80" t="s">
        <v>83</v>
      </c>
      <c r="H97" s="79"/>
      <c r="I97" s="79"/>
      <c r="J97" s="199"/>
      <c r="K97" s="79"/>
    </row>
    <row r="98" spans="1:11">
      <c r="A98" s="79"/>
      <c r="B98" s="198"/>
      <c r="C98" s="79"/>
      <c r="D98" s="79"/>
      <c r="E98" s="349" t="s">
        <v>751</v>
      </c>
      <c r="F98" s="79" t="s">
        <v>1081</v>
      </c>
      <c r="G98" s="80" t="s">
        <v>105</v>
      </c>
      <c r="H98" s="79"/>
      <c r="I98" s="79"/>
      <c r="J98" s="199"/>
      <c r="K98" s="79"/>
    </row>
    <row r="99" spans="1:11">
      <c r="A99" s="79"/>
      <c r="B99" s="198"/>
      <c r="C99" s="79"/>
      <c r="D99" s="79"/>
      <c r="E99" s="350"/>
      <c r="F99" s="79" t="s">
        <v>1080</v>
      </c>
      <c r="G99" s="80" t="s">
        <v>105</v>
      </c>
      <c r="H99" s="79"/>
      <c r="I99" s="79"/>
      <c r="J99" s="199"/>
      <c r="K99" s="79"/>
    </row>
    <row r="100" spans="1:11">
      <c r="A100" s="79"/>
      <c r="B100" s="198"/>
      <c r="C100" s="79"/>
      <c r="D100" s="79"/>
      <c r="E100" s="349" t="s">
        <v>751</v>
      </c>
      <c r="F100" s="79" t="s">
        <v>894</v>
      </c>
      <c r="G100" s="80" t="s">
        <v>83</v>
      </c>
      <c r="H100" s="79"/>
      <c r="I100" s="79"/>
      <c r="J100" s="199"/>
      <c r="K100" s="79"/>
    </row>
    <row r="101" spans="1:11">
      <c r="A101" s="79"/>
      <c r="B101" s="198"/>
      <c r="C101" s="79"/>
      <c r="D101" s="79"/>
      <c r="E101" s="350"/>
      <c r="F101" s="79" t="s">
        <v>1079</v>
      </c>
      <c r="G101" s="80" t="s">
        <v>111</v>
      </c>
      <c r="H101" s="79"/>
      <c r="I101" s="79"/>
      <c r="J101" s="199"/>
      <c r="K101" s="79"/>
    </row>
    <row r="102" spans="1:11">
      <c r="A102" s="79"/>
      <c r="B102" s="198"/>
      <c r="C102" s="79"/>
      <c r="D102" s="79"/>
      <c r="E102" s="349" t="s">
        <v>751</v>
      </c>
      <c r="F102" s="79" t="s">
        <v>888</v>
      </c>
      <c r="G102" s="80" t="s">
        <v>83</v>
      </c>
      <c r="H102" s="79"/>
      <c r="I102" s="79"/>
      <c r="J102" s="199"/>
      <c r="K102" s="79"/>
    </row>
    <row r="103" spans="1:11">
      <c r="A103" s="79"/>
      <c r="B103" s="198"/>
      <c r="C103" s="79"/>
      <c r="D103" s="79"/>
      <c r="E103" s="350"/>
      <c r="F103" s="79" t="s">
        <v>1078</v>
      </c>
      <c r="G103" s="80" t="s">
        <v>83</v>
      </c>
      <c r="H103" s="79"/>
      <c r="I103" s="79"/>
      <c r="J103" s="199"/>
      <c r="K103" s="79"/>
    </row>
    <row r="104" spans="1:11">
      <c r="A104" s="79"/>
      <c r="B104" s="198"/>
      <c r="C104" s="79"/>
      <c r="D104" s="79"/>
      <c r="E104" s="349" t="s">
        <v>751</v>
      </c>
      <c r="F104" s="79" t="s">
        <v>887</v>
      </c>
      <c r="G104" s="80" t="s">
        <v>357</v>
      </c>
      <c r="H104" s="79"/>
      <c r="I104" s="79"/>
      <c r="J104" s="199"/>
      <c r="K104" s="79"/>
    </row>
    <row r="105" spans="1:11">
      <c r="A105" s="79"/>
      <c r="B105" s="198"/>
      <c r="C105" s="79"/>
      <c r="D105" s="79"/>
      <c r="E105" s="350"/>
      <c r="F105" s="79" t="s">
        <v>1077</v>
      </c>
      <c r="G105" s="80" t="s">
        <v>357</v>
      </c>
      <c r="H105" s="79"/>
      <c r="I105" s="79"/>
      <c r="J105" s="199"/>
      <c r="K105" s="79"/>
    </row>
    <row r="106" spans="1:11">
      <c r="A106" s="79"/>
      <c r="B106" s="198"/>
      <c r="C106" s="79"/>
      <c r="D106" s="79"/>
      <c r="E106" s="349" t="s">
        <v>751</v>
      </c>
      <c r="F106" s="79" t="s">
        <v>1075</v>
      </c>
      <c r="G106" s="80" t="s">
        <v>100</v>
      </c>
      <c r="H106" s="79"/>
      <c r="I106" s="79"/>
      <c r="J106" s="199"/>
      <c r="K106" s="79"/>
    </row>
    <row r="107" spans="1:11">
      <c r="A107" s="79"/>
      <c r="B107" s="198"/>
      <c r="C107" s="79"/>
      <c r="D107" s="79"/>
      <c r="E107" s="350"/>
      <c r="F107" s="79" t="s">
        <v>1076</v>
      </c>
      <c r="G107" s="80" t="s">
        <v>80</v>
      </c>
      <c r="H107" s="79"/>
      <c r="I107" s="79"/>
      <c r="J107" s="199"/>
      <c r="K107" s="79"/>
    </row>
    <row r="108" spans="1:11">
      <c r="A108" s="79"/>
      <c r="B108" s="198"/>
      <c r="C108" s="79"/>
      <c r="D108" s="79"/>
      <c r="E108" s="349" t="s">
        <v>751</v>
      </c>
      <c r="F108" s="79" t="s">
        <v>889</v>
      </c>
      <c r="G108" s="80" t="s">
        <v>72</v>
      </c>
      <c r="H108" s="79"/>
      <c r="I108" s="79"/>
      <c r="J108" s="199"/>
      <c r="K108" s="79"/>
    </row>
    <row r="109" spans="1:11">
      <c r="A109" s="79"/>
      <c r="B109" s="198"/>
      <c r="C109" s="79"/>
      <c r="D109" s="79"/>
      <c r="E109" s="350"/>
      <c r="F109" s="79" t="s">
        <v>790</v>
      </c>
      <c r="G109" s="80" t="s">
        <v>72</v>
      </c>
      <c r="H109" s="79"/>
      <c r="I109" s="79"/>
      <c r="J109" s="199"/>
      <c r="K109" s="79"/>
    </row>
    <row r="110" spans="1:11">
      <c r="A110" s="79"/>
      <c r="B110" s="198"/>
      <c r="C110" s="79"/>
      <c r="D110" s="79"/>
      <c r="I110" s="79"/>
      <c r="J110" s="199"/>
      <c r="K110" s="79"/>
    </row>
    <row r="112" spans="1:11" ht="15.75">
      <c r="A112" s="348" t="s">
        <v>5</v>
      </c>
      <c r="B112" s="348"/>
      <c r="J112" s="326" t="s">
        <v>4</v>
      </c>
      <c r="K112" s="326"/>
    </row>
  </sheetData>
  <mergeCells count="98">
    <mergeCell ref="E102:E103"/>
    <mergeCell ref="E104:E105"/>
    <mergeCell ref="E106:E107"/>
    <mergeCell ref="E92:E93"/>
    <mergeCell ref="E94:E95"/>
    <mergeCell ref="E96:E97"/>
    <mergeCell ref="E98:E99"/>
    <mergeCell ref="E100:E101"/>
    <mergeCell ref="J112:K112"/>
    <mergeCell ref="A112:B112"/>
    <mergeCell ref="A76:A77"/>
    <mergeCell ref="A78:A79"/>
    <mergeCell ref="A80:A81"/>
    <mergeCell ref="A82:A83"/>
    <mergeCell ref="A84:A85"/>
    <mergeCell ref="E76:E77"/>
    <mergeCell ref="E78:E79"/>
    <mergeCell ref="E80:E81"/>
    <mergeCell ref="E82:E83"/>
    <mergeCell ref="E84:E85"/>
    <mergeCell ref="E86:E87"/>
    <mergeCell ref="E108:E109"/>
    <mergeCell ref="E88:E89"/>
    <mergeCell ref="E90:E91"/>
    <mergeCell ref="A70:A71"/>
    <mergeCell ref="A72:A73"/>
    <mergeCell ref="A74:A75"/>
    <mergeCell ref="I88:I89"/>
    <mergeCell ref="I90:I91"/>
    <mergeCell ref="E74:E75"/>
    <mergeCell ref="I70:I71"/>
    <mergeCell ref="I72:I73"/>
    <mergeCell ref="I74:I75"/>
    <mergeCell ref="I82:I83"/>
    <mergeCell ref="I84:I85"/>
    <mergeCell ref="I86:I87"/>
    <mergeCell ref="I76:I77"/>
    <mergeCell ref="I78:I79"/>
    <mergeCell ref="I80:I81"/>
    <mergeCell ref="E70:E71"/>
    <mergeCell ref="E61:G61"/>
    <mergeCell ref="I66:I67"/>
    <mergeCell ref="I64:I65"/>
    <mergeCell ref="A66:A67"/>
    <mergeCell ref="A68:A69"/>
    <mergeCell ref="A64:A65"/>
    <mergeCell ref="D63:D64"/>
    <mergeCell ref="I68:I69"/>
    <mergeCell ref="E64:E65"/>
    <mergeCell ref="E66:E67"/>
    <mergeCell ref="E68:E69"/>
    <mergeCell ref="E62:E63"/>
    <mergeCell ref="I54:I55"/>
    <mergeCell ref="I56:I57"/>
    <mergeCell ref="I58:I59"/>
    <mergeCell ref="I60:I61"/>
    <mergeCell ref="I62:I63"/>
    <mergeCell ref="I14:I15"/>
    <mergeCell ref="A1:K1"/>
    <mergeCell ref="A2:K2"/>
    <mergeCell ref="A3:K3"/>
    <mergeCell ref="A4:K4"/>
    <mergeCell ref="A6:K6"/>
    <mergeCell ref="A7:K7"/>
    <mergeCell ref="A8:K8"/>
    <mergeCell ref="A10:C10"/>
    <mergeCell ref="E10:G10"/>
    <mergeCell ref="I10:K10"/>
    <mergeCell ref="I12:I13"/>
    <mergeCell ref="A5:K5"/>
    <mergeCell ref="I38:I39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E72:E73"/>
    <mergeCell ref="I40:I41"/>
    <mergeCell ref="I42:I43"/>
    <mergeCell ref="A49:C49"/>
    <mergeCell ref="A50:A51"/>
    <mergeCell ref="A52:A53"/>
    <mergeCell ref="I44:I45"/>
    <mergeCell ref="I46:I47"/>
    <mergeCell ref="I48:I49"/>
    <mergeCell ref="I50:I51"/>
    <mergeCell ref="I52:I53"/>
    <mergeCell ref="A54:A55"/>
    <mergeCell ref="A56:A57"/>
    <mergeCell ref="A58:A59"/>
    <mergeCell ref="A60:A61"/>
    <mergeCell ref="A62:A63"/>
  </mergeCells>
  <printOptions horizontalCentered="1"/>
  <pageMargins left="0.25" right="0.25" top="0.75" bottom="0.75" header="0.3" footer="0.3"/>
  <pageSetup paperSize="9" scale="7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view="pageBreakPreview" topLeftCell="A55" zoomScale="90" zoomScaleNormal="90" zoomScaleSheetLayoutView="90" workbookViewId="0">
      <selection activeCell="J18" sqref="J18"/>
    </sheetView>
  </sheetViews>
  <sheetFormatPr defaultColWidth="9.42578125" defaultRowHeight="12.75"/>
  <cols>
    <col min="1" max="1" width="6.5703125" style="58" customWidth="1"/>
    <col min="2" max="2" width="25.5703125" style="58" customWidth="1"/>
    <col min="3" max="3" width="9" style="58" customWidth="1"/>
    <col min="4" max="4" width="2.5703125" style="58" customWidth="1"/>
    <col min="5" max="5" width="6.5703125" style="58" customWidth="1"/>
    <col min="6" max="6" width="25.5703125" style="58" customWidth="1"/>
    <col min="7" max="7" width="9" style="58" customWidth="1"/>
    <col min="8" max="8" width="2.5703125" style="58" customWidth="1"/>
    <col min="9" max="9" width="6.5703125" style="58" customWidth="1"/>
    <col min="10" max="10" width="25.5703125" style="58" customWidth="1"/>
    <col min="11" max="11" width="11.140625" style="58" customWidth="1"/>
    <col min="12" max="256" width="9.42578125" style="58"/>
    <col min="257" max="257" width="6.5703125" style="58" customWidth="1"/>
    <col min="258" max="258" width="25.5703125" style="58" customWidth="1"/>
    <col min="259" max="259" width="9" style="58" customWidth="1"/>
    <col min="260" max="260" width="2.5703125" style="58" customWidth="1"/>
    <col min="261" max="261" width="6.5703125" style="58" customWidth="1"/>
    <col min="262" max="262" width="25.5703125" style="58" customWidth="1"/>
    <col min="263" max="263" width="9" style="58" customWidth="1"/>
    <col min="264" max="264" width="2.5703125" style="58" customWidth="1"/>
    <col min="265" max="265" width="6.5703125" style="58" customWidth="1"/>
    <col min="266" max="266" width="25.5703125" style="58" customWidth="1"/>
    <col min="267" max="267" width="9" style="58" customWidth="1"/>
    <col min="268" max="512" width="9.42578125" style="58"/>
    <col min="513" max="513" width="6.5703125" style="58" customWidth="1"/>
    <col min="514" max="514" width="25.5703125" style="58" customWidth="1"/>
    <col min="515" max="515" width="9" style="58" customWidth="1"/>
    <col min="516" max="516" width="2.5703125" style="58" customWidth="1"/>
    <col min="517" max="517" width="6.5703125" style="58" customWidth="1"/>
    <col min="518" max="518" width="25.5703125" style="58" customWidth="1"/>
    <col min="519" max="519" width="9" style="58" customWidth="1"/>
    <col min="520" max="520" width="2.5703125" style="58" customWidth="1"/>
    <col min="521" max="521" width="6.5703125" style="58" customWidth="1"/>
    <col min="522" max="522" width="25.5703125" style="58" customWidth="1"/>
    <col min="523" max="523" width="9" style="58" customWidth="1"/>
    <col min="524" max="768" width="9.42578125" style="58"/>
    <col min="769" max="769" width="6.5703125" style="58" customWidth="1"/>
    <col min="770" max="770" width="25.5703125" style="58" customWidth="1"/>
    <col min="771" max="771" width="9" style="58" customWidth="1"/>
    <col min="772" max="772" width="2.5703125" style="58" customWidth="1"/>
    <col min="773" max="773" width="6.5703125" style="58" customWidth="1"/>
    <col min="774" max="774" width="25.5703125" style="58" customWidth="1"/>
    <col min="775" max="775" width="9" style="58" customWidth="1"/>
    <col min="776" max="776" width="2.5703125" style="58" customWidth="1"/>
    <col min="777" max="777" width="6.5703125" style="58" customWidth="1"/>
    <col min="778" max="778" width="25.5703125" style="58" customWidth="1"/>
    <col min="779" max="779" width="9" style="58" customWidth="1"/>
    <col min="780" max="1024" width="9.42578125" style="58"/>
    <col min="1025" max="1025" width="6.5703125" style="58" customWidth="1"/>
    <col min="1026" max="1026" width="25.5703125" style="58" customWidth="1"/>
    <col min="1027" max="1027" width="9" style="58" customWidth="1"/>
    <col min="1028" max="1028" width="2.5703125" style="58" customWidth="1"/>
    <col min="1029" max="1029" width="6.5703125" style="58" customWidth="1"/>
    <col min="1030" max="1030" width="25.5703125" style="58" customWidth="1"/>
    <col min="1031" max="1031" width="9" style="58" customWidth="1"/>
    <col min="1032" max="1032" width="2.5703125" style="58" customWidth="1"/>
    <col min="1033" max="1033" width="6.5703125" style="58" customWidth="1"/>
    <col min="1034" max="1034" width="25.5703125" style="58" customWidth="1"/>
    <col min="1035" max="1035" width="9" style="58" customWidth="1"/>
    <col min="1036" max="1280" width="9.42578125" style="58"/>
    <col min="1281" max="1281" width="6.5703125" style="58" customWidth="1"/>
    <col min="1282" max="1282" width="25.5703125" style="58" customWidth="1"/>
    <col min="1283" max="1283" width="9" style="58" customWidth="1"/>
    <col min="1284" max="1284" width="2.5703125" style="58" customWidth="1"/>
    <col min="1285" max="1285" width="6.5703125" style="58" customWidth="1"/>
    <col min="1286" max="1286" width="25.5703125" style="58" customWidth="1"/>
    <col min="1287" max="1287" width="9" style="58" customWidth="1"/>
    <col min="1288" max="1288" width="2.5703125" style="58" customWidth="1"/>
    <col min="1289" max="1289" width="6.5703125" style="58" customWidth="1"/>
    <col min="1290" max="1290" width="25.5703125" style="58" customWidth="1"/>
    <col min="1291" max="1291" width="9" style="58" customWidth="1"/>
    <col min="1292" max="1536" width="9.42578125" style="58"/>
    <col min="1537" max="1537" width="6.5703125" style="58" customWidth="1"/>
    <col min="1538" max="1538" width="25.5703125" style="58" customWidth="1"/>
    <col min="1539" max="1539" width="9" style="58" customWidth="1"/>
    <col min="1540" max="1540" width="2.5703125" style="58" customWidth="1"/>
    <col min="1541" max="1541" width="6.5703125" style="58" customWidth="1"/>
    <col min="1542" max="1542" width="25.5703125" style="58" customWidth="1"/>
    <col min="1543" max="1543" width="9" style="58" customWidth="1"/>
    <col min="1544" max="1544" width="2.5703125" style="58" customWidth="1"/>
    <col min="1545" max="1545" width="6.5703125" style="58" customWidth="1"/>
    <col min="1546" max="1546" width="25.5703125" style="58" customWidth="1"/>
    <col min="1547" max="1547" width="9" style="58" customWidth="1"/>
    <col min="1548" max="1792" width="9.42578125" style="58"/>
    <col min="1793" max="1793" width="6.5703125" style="58" customWidth="1"/>
    <col min="1794" max="1794" width="25.5703125" style="58" customWidth="1"/>
    <col min="1795" max="1795" width="9" style="58" customWidth="1"/>
    <col min="1796" max="1796" width="2.5703125" style="58" customWidth="1"/>
    <col min="1797" max="1797" width="6.5703125" style="58" customWidth="1"/>
    <col min="1798" max="1798" width="25.5703125" style="58" customWidth="1"/>
    <col min="1799" max="1799" width="9" style="58" customWidth="1"/>
    <col min="1800" max="1800" width="2.5703125" style="58" customWidth="1"/>
    <col min="1801" max="1801" width="6.5703125" style="58" customWidth="1"/>
    <col min="1802" max="1802" width="25.5703125" style="58" customWidth="1"/>
    <col min="1803" max="1803" width="9" style="58" customWidth="1"/>
    <col min="1804" max="2048" width="9.42578125" style="58"/>
    <col min="2049" max="2049" width="6.5703125" style="58" customWidth="1"/>
    <col min="2050" max="2050" width="25.5703125" style="58" customWidth="1"/>
    <col min="2051" max="2051" width="9" style="58" customWidth="1"/>
    <col min="2052" max="2052" width="2.5703125" style="58" customWidth="1"/>
    <col min="2053" max="2053" width="6.5703125" style="58" customWidth="1"/>
    <col min="2054" max="2054" width="25.5703125" style="58" customWidth="1"/>
    <col min="2055" max="2055" width="9" style="58" customWidth="1"/>
    <col min="2056" max="2056" width="2.5703125" style="58" customWidth="1"/>
    <col min="2057" max="2057" width="6.5703125" style="58" customWidth="1"/>
    <col min="2058" max="2058" width="25.5703125" style="58" customWidth="1"/>
    <col min="2059" max="2059" width="9" style="58" customWidth="1"/>
    <col min="2060" max="2304" width="9.42578125" style="58"/>
    <col min="2305" max="2305" width="6.5703125" style="58" customWidth="1"/>
    <col min="2306" max="2306" width="25.5703125" style="58" customWidth="1"/>
    <col min="2307" max="2307" width="9" style="58" customWidth="1"/>
    <col min="2308" max="2308" width="2.5703125" style="58" customWidth="1"/>
    <col min="2309" max="2309" width="6.5703125" style="58" customWidth="1"/>
    <col min="2310" max="2310" width="25.5703125" style="58" customWidth="1"/>
    <col min="2311" max="2311" width="9" style="58" customWidth="1"/>
    <col min="2312" max="2312" width="2.5703125" style="58" customWidth="1"/>
    <col min="2313" max="2313" width="6.5703125" style="58" customWidth="1"/>
    <col min="2314" max="2314" width="25.5703125" style="58" customWidth="1"/>
    <col min="2315" max="2315" width="9" style="58" customWidth="1"/>
    <col min="2316" max="2560" width="9.42578125" style="58"/>
    <col min="2561" max="2561" width="6.5703125" style="58" customWidth="1"/>
    <col min="2562" max="2562" width="25.5703125" style="58" customWidth="1"/>
    <col min="2563" max="2563" width="9" style="58" customWidth="1"/>
    <col min="2564" max="2564" width="2.5703125" style="58" customWidth="1"/>
    <col min="2565" max="2565" width="6.5703125" style="58" customWidth="1"/>
    <col min="2566" max="2566" width="25.5703125" style="58" customWidth="1"/>
    <col min="2567" max="2567" width="9" style="58" customWidth="1"/>
    <col min="2568" max="2568" width="2.5703125" style="58" customWidth="1"/>
    <col min="2569" max="2569" width="6.5703125" style="58" customWidth="1"/>
    <col min="2570" max="2570" width="25.5703125" style="58" customWidth="1"/>
    <col min="2571" max="2571" width="9" style="58" customWidth="1"/>
    <col min="2572" max="2816" width="9.42578125" style="58"/>
    <col min="2817" max="2817" width="6.5703125" style="58" customWidth="1"/>
    <col min="2818" max="2818" width="25.5703125" style="58" customWidth="1"/>
    <col min="2819" max="2819" width="9" style="58" customWidth="1"/>
    <col min="2820" max="2820" width="2.5703125" style="58" customWidth="1"/>
    <col min="2821" max="2821" width="6.5703125" style="58" customWidth="1"/>
    <col min="2822" max="2822" width="25.5703125" style="58" customWidth="1"/>
    <col min="2823" max="2823" width="9" style="58" customWidth="1"/>
    <col min="2824" max="2824" width="2.5703125" style="58" customWidth="1"/>
    <col min="2825" max="2825" width="6.5703125" style="58" customWidth="1"/>
    <col min="2826" max="2826" width="25.5703125" style="58" customWidth="1"/>
    <col min="2827" max="2827" width="9" style="58" customWidth="1"/>
    <col min="2828" max="3072" width="9.42578125" style="58"/>
    <col min="3073" max="3073" width="6.5703125" style="58" customWidth="1"/>
    <col min="3074" max="3074" width="25.5703125" style="58" customWidth="1"/>
    <col min="3075" max="3075" width="9" style="58" customWidth="1"/>
    <col min="3076" max="3076" width="2.5703125" style="58" customWidth="1"/>
    <col min="3077" max="3077" width="6.5703125" style="58" customWidth="1"/>
    <col min="3078" max="3078" width="25.5703125" style="58" customWidth="1"/>
    <col min="3079" max="3079" width="9" style="58" customWidth="1"/>
    <col min="3080" max="3080" width="2.5703125" style="58" customWidth="1"/>
    <col min="3081" max="3081" width="6.5703125" style="58" customWidth="1"/>
    <col min="3082" max="3082" width="25.5703125" style="58" customWidth="1"/>
    <col min="3083" max="3083" width="9" style="58" customWidth="1"/>
    <col min="3084" max="3328" width="9.42578125" style="58"/>
    <col min="3329" max="3329" width="6.5703125" style="58" customWidth="1"/>
    <col min="3330" max="3330" width="25.5703125" style="58" customWidth="1"/>
    <col min="3331" max="3331" width="9" style="58" customWidth="1"/>
    <col min="3332" max="3332" width="2.5703125" style="58" customWidth="1"/>
    <col min="3333" max="3333" width="6.5703125" style="58" customWidth="1"/>
    <col min="3334" max="3334" width="25.5703125" style="58" customWidth="1"/>
    <col min="3335" max="3335" width="9" style="58" customWidth="1"/>
    <col min="3336" max="3336" width="2.5703125" style="58" customWidth="1"/>
    <col min="3337" max="3337" width="6.5703125" style="58" customWidth="1"/>
    <col min="3338" max="3338" width="25.5703125" style="58" customWidth="1"/>
    <col min="3339" max="3339" width="9" style="58" customWidth="1"/>
    <col min="3340" max="3584" width="9.42578125" style="58"/>
    <col min="3585" max="3585" width="6.5703125" style="58" customWidth="1"/>
    <col min="3586" max="3586" width="25.5703125" style="58" customWidth="1"/>
    <col min="3587" max="3587" width="9" style="58" customWidth="1"/>
    <col min="3588" max="3588" width="2.5703125" style="58" customWidth="1"/>
    <col min="3589" max="3589" width="6.5703125" style="58" customWidth="1"/>
    <col min="3590" max="3590" width="25.5703125" style="58" customWidth="1"/>
    <col min="3591" max="3591" width="9" style="58" customWidth="1"/>
    <col min="3592" max="3592" width="2.5703125" style="58" customWidth="1"/>
    <col min="3593" max="3593" width="6.5703125" style="58" customWidth="1"/>
    <col min="3594" max="3594" width="25.5703125" style="58" customWidth="1"/>
    <col min="3595" max="3595" width="9" style="58" customWidth="1"/>
    <col min="3596" max="3840" width="9.42578125" style="58"/>
    <col min="3841" max="3841" width="6.5703125" style="58" customWidth="1"/>
    <col min="3842" max="3842" width="25.5703125" style="58" customWidth="1"/>
    <col min="3843" max="3843" width="9" style="58" customWidth="1"/>
    <col min="3844" max="3844" width="2.5703125" style="58" customWidth="1"/>
    <col min="3845" max="3845" width="6.5703125" style="58" customWidth="1"/>
    <col min="3846" max="3846" width="25.5703125" style="58" customWidth="1"/>
    <col min="3847" max="3847" width="9" style="58" customWidth="1"/>
    <col min="3848" max="3848" width="2.5703125" style="58" customWidth="1"/>
    <col min="3849" max="3849" width="6.5703125" style="58" customWidth="1"/>
    <col min="3850" max="3850" width="25.5703125" style="58" customWidth="1"/>
    <col min="3851" max="3851" width="9" style="58" customWidth="1"/>
    <col min="3852" max="4096" width="9.42578125" style="58"/>
    <col min="4097" max="4097" width="6.5703125" style="58" customWidth="1"/>
    <col min="4098" max="4098" width="25.5703125" style="58" customWidth="1"/>
    <col min="4099" max="4099" width="9" style="58" customWidth="1"/>
    <col min="4100" max="4100" width="2.5703125" style="58" customWidth="1"/>
    <col min="4101" max="4101" width="6.5703125" style="58" customWidth="1"/>
    <col min="4102" max="4102" width="25.5703125" style="58" customWidth="1"/>
    <col min="4103" max="4103" width="9" style="58" customWidth="1"/>
    <col min="4104" max="4104" width="2.5703125" style="58" customWidth="1"/>
    <col min="4105" max="4105" width="6.5703125" style="58" customWidth="1"/>
    <col min="4106" max="4106" width="25.5703125" style="58" customWidth="1"/>
    <col min="4107" max="4107" width="9" style="58" customWidth="1"/>
    <col min="4108" max="4352" width="9.42578125" style="58"/>
    <col min="4353" max="4353" width="6.5703125" style="58" customWidth="1"/>
    <col min="4354" max="4354" width="25.5703125" style="58" customWidth="1"/>
    <col min="4355" max="4355" width="9" style="58" customWidth="1"/>
    <col min="4356" max="4356" width="2.5703125" style="58" customWidth="1"/>
    <col min="4357" max="4357" width="6.5703125" style="58" customWidth="1"/>
    <col min="4358" max="4358" width="25.5703125" style="58" customWidth="1"/>
    <col min="4359" max="4359" width="9" style="58" customWidth="1"/>
    <col min="4360" max="4360" width="2.5703125" style="58" customWidth="1"/>
    <col min="4361" max="4361" width="6.5703125" style="58" customWidth="1"/>
    <col min="4362" max="4362" width="25.5703125" style="58" customWidth="1"/>
    <col min="4363" max="4363" width="9" style="58" customWidth="1"/>
    <col min="4364" max="4608" width="9.42578125" style="58"/>
    <col min="4609" max="4609" width="6.5703125" style="58" customWidth="1"/>
    <col min="4610" max="4610" width="25.5703125" style="58" customWidth="1"/>
    <col min="4611" max="4611" width="9" style="58" customWidth="1"/>
    <col min="4612" max="4612" width="2.5703125" style="58" customWidth="1"/>
    <col min="4613" max="4613" width="6.5703125" style="58" customWidth="1"/>
    <col min="4614" max="4614" width="25.5703125" style="58" customWidth="1"/>
    <col min="4615" max="4615" width="9" style="58" customWidth="1"/>
    <col min="4616" max="4616" width="2.5703125" style="58" customWidth="1"/>
    <col min="4617" max="4617" width="6.5703125" style="58" customWidth="1"/>
    <col min="4618" max="4618" width="25.5703125" style="58" customWidth="1"/>
    <col min="4619" max="4619" width="9" style="58" customWidth="1"/>
    <col min="4620" max="4864" width="9.42578125" style="58"/>
    <col min="4865" max="4865" width="6.5703125" style="58" customWidth="1"/>
    <col min="4866" max="4866" width="25.5703125" style="58" customWidth="1"/>
    <col min="4867" max="4867" width="9" style="58" customWidth="1"/>
    <col min="4868" max="4868" width="2.5703125" style="58" customWidth="1"/>
    <col min="4869" max="4869" width="6.5703125" style="58" customWidth="1"/>
    <col min="4870" max="4870" width="25.5703125" style="58" customWidth="1"/>
    <col min="4871" max="4871" width="9" style="58" customWidth="1"/>
    <col min="4872" max="4872" width="2.5703125" style="58" customWidth="1"/>
    <col min="4873" max="4873" width="6.5703125" style="58" customWidth="1"/>
    <col min="4874" max="4874" width="25.5703125" style="58" customWidth="1"/>
    <col min="4875" max="4875" width="9" style="58" customWidth="1"/>
    <col min="4876" max="5120" width="9.42578125" style="58"/>
    <col min="5121" max="5121" width="6.5703125" style="58" customWidth="1"/>
    <col min="5122" max="5122" width="25.5703125" style="58" customWidth="1"/>
    <col min="5123" max="5123" width="9" style="58" customWidth="1"/>
    <col min="5124" max="5124" width="2.5703125" style="58" customWidth="1"/>
    <col min="5125" max="5125" width="6.5703125" style="58" customWidth="1"/>
    <col min="5126" max="5126" width="25.5703125" style="58" customWidth="1"/>
    <col min="5127" max="5127" width="9" style="58" customWidth="1"/>
    <col min="5128" max="5128" width="2.5703125" style="58" customWidth="1"/>
    <col min="5129" max="5129" width="6.5703125" style="58" customWidth="1"/>
    <col min="5130" max="5130" width="25.5703125" style="58" customWidth="1"/>
    <col min="5131" max="5131" width="9" style="58" customWidth="1"/>
    <col min="5132" max="5376" width="9.42578125" style="58"/>
    <col min="5377" max="5377" width="6.5703125" style="58" customWidth="1"/>
    <col min="5378" max="5378" width="25.5703125" style="58" customWidth="1"/>
    <col min="5379" max="5379" width="9" style="58" customWidth="1"/>
    <col min="5380" max="5380" width="2.5703125" style="58" customWidth="1"/>
    <col min="5381" max="5381" width="6.5703125" style="58" customWidth="1"/>
    <col min="5382" max="5382" width="25.5703125" style="58" customWidth="1"/>
    <col min="5383" max="5383" width="9" style="58" customWidth="1"/>
    <col min="5384" max="5384" width="2.5703125" style="58" customWidth="1"/>
    <col min="5385" max="5385" width="6.5703125" style="58" customWidth="1"/>
    <col min="5386" max="5386" width="25.5703125" style="58" customWidth="1"/>
    <col min="5387" max="5387" width="9" style="58" customWidth="1"/>
    <col min="5388" max="5632" width="9.42578125" style="58"/>
    <col min="5633" max="5633" width="6.5703125" style="58" customWidth="1"/>
    <col min="5634" max="5634" width="25.5703125" style="58" customWidth="1"/>
    <col min="5635" max="5635" width="9" style="58" customWidth="1"/>
    <col min="5636" max="5636" width="2.5703125" style="58" customWidth="1"/>
    <col min="5637" max="5637" width="6.5703125" style="58" customWidth="1"/>
    <col min="5638" max="5638" width="25.5703125" style="58" customWidth="1"/>
    <col min="5639" max="5639" width="9" style="58" customWidth="1"/>
    <col min="5640" max="5640" width="2.5703125" style="58" customWidth="1"/>
    <col min="5641" max="5641" width="6.5703125" style="58" customWidth="1"/>
    <col min="5642" max="5642" width="25.5703125" style="58" customWidth="1"/>
    <col min="5643" max="5643" width="9" style="58" customWidth="1"/>
    <col min="5644" max="5888" width="9.42578125" style="58"/>
    <col min="5889" max="5889" width="6.5703125" style="58" customWidth="1"/>
    <col min="5890" max="5890" width="25.5703125" style="58" customWidth="1"/>
    <col min="5891" max="5891" width="9" style="58" customWidth="1"/>
    <col min="5892" max="5892" width="2.5703125" style="58" customWidth="1"/>
    <col min="5893" max="5893" width="6.5703125" style="58" customWidth="1"/>
    <col min="5894" max="5894" width="25.5703125" style="58" customWidth="1"/>
    <col min="5895" max="5895" width="9" style="58" customWidth="1"/>
    <col min="5896" max="5896" width="2.5703125" style="58" customWidth="1"/>
    <col min="5897" max="5897" width="6.5703125" style="58" customWidth="1"/>
    <col min="5898" max="5898" width="25.5703125" style="58" customWidth="1"/>
    <col min="5899" max="5899" width="9" style="58" customWidth="1"/>
    <col min="5900" max="6144" width="9.42578125" style="58"/>
    <col min="6145" max="6145" width="6.5703125" style="58" customWidth="1"/>
    <col min="6146" max="6146" width="25.5703125" style="58" customWidth="1"/>
    <col min="6147" max="6147" width="9" style="58" customWidth="1"/>
    <col min="6148" max="6148" width="2.5703125" style="58" customWidth="1"/>
    <col min="6149" max="6149" width="6.5703125" style="58" customWidth="1"/>
    <col min="6150" max="6150" width="25.5703125" style="58" customWidth="1"/>
    <col min="6151" max="6151" width="9" style="58" customWidth="1"/>
    <col min="6152" max="6152" width="2.5703125" style="58" customWidth="1"/>
    <col min="6153" max="6153" width="6.5703125" style="58" customWidth="1"/>
    <col min="6154" max="6154" width="25.5703125" style="58" customWidth="1"/>
    <col min="6155" max="6155" width="9" style="58" customWidth="1"/>
    <col min="6156" max="6400" width="9.42578125" style="58"/>
    <col min="6401" max="6401" width="6.5703125" style="58" customWidth="1"/>
    <col min="6402" max="6402" width="25.5703125" style="58" customWidth="1"/>
    <col min="6403" max="6403" width="9" style="58" customWidth="1"/>
    <col min="6404" max="6404" width="2.5703125" style="58" customWidth="1"/>
    <col min="6405" max="6405" width="6.5703125" style="58" customWidth="1"/>
    <col min="6406" max="6406" width="25.5703125" style="58" customWidth="1"/>
    <col min="6407" max="6407" width="9" style="58" customWidth="1"/>
    <col min="6408" max="6408" width="2.5703125" style="58" customWidth="1"/>
    <col min="6409" max="6409" width="6.5703125" style="58" customWidth="1"/>
    <col min="6410" max="6410" width="25.5703125" style="58" customWidth="1"/>
    <col min="6411" max="6411" width="9" style="58" customWidth="1"/>
    <col min="6412" max="6656" width="9.42578125" style="58"/>
    <col min="6657" max="6657" width="6.5703125" style="58" customWidth="1"/>
    <col min="6658" max="6658" width="25.5703125" style="58" customWidth="1"/>
    <col min="6659" max="6659" width="9" style="58" customWidth="1"/>
    <col min="6660" max="6660" width="2.5703125" style="58" customWidth="1"/>
    <col min="6661" max="6661" width="6.5703125" style="58" customWidth="1"/>
    <col min="6662" max="6662" width="25.5703125" style="58" customWidth="1"/>
    <col min="6663" max="6663" width="9" style="58" customWidth="1"/>
    <col min="6664" max="6664" width="2.5703125" style="58" customWidth="1"/>
    <col min="6665" max="6665" width="6.5703125" style="58" customWidth="1"/>
    <col min="6666" max="6666" width="25.5703125" style="58" customWidth="1"/>
    <col min="6667" max="6667" width="9" style="58" customWidth="1"/>
    <col min="6668" max="6912" width="9.42578125" style="58"/>
    <col min="6913" max="6913" width="6.5703125" style="58" customWidth="1"/>
    <col min="6914" max="6914" width="25.5703125" style="58" customWidth="1"/>
    <col min="6915" max="6915" width="9" style="58" customWidth="1"/>
    <col min="6916" max="6916" width="2.5703125" style="58" customWidth="1"/>
    <col min="6917" max="6917" width="6.5703125" style="58" customWidth="1"/>
    <col min="6918" max="6918" width="25.5703125" style="58" customWidth="1"/>
    <col min="6919" max="6919" width="9" style="58" customWidth="1"/>
    <col min="6920" max="6920" width="2.5703125" style="58" customWidth="1"/>
    <col min="6921" max="6921" width="6.5703125" style="58" customWidth="1"/>
    <col min="6922" max="6922" width="25.5703125" style="58" customWidth="1"/>
    <col min="6923" max="6923" width="9" style="58" customWidth="1"/>
    <col min="6924" max="7168" width="9.42578125" style="58"/>
    <col min="7169" max="7169" width="6.5703125" style="58" customWidth="1"/>
    <col min="7170" max="7170" width="25.5703125" style="58" customWidth="1"/>
    <col min="7171" max="7171" width="9" style="58" customWidth="1"/>
    <col min="7172" max="7172" width="2.5703125" style="58" customWidth="1"/>
    <col min="7173" max="7173" width="6.5703125" style="58" customWidth="1"/>
    <col min="7174" max="7174" width="25.5703125" style="58" customWidth="1"/>
    <col min="7175" max="7175" width="9" style="58" customWidth="1"/>
    <col min="7176" max="7176" width="2.5703125" style="58" customWidth="1"/>
    <col min="7177" max="7177" width="6.5703125" style="58" customWidth="1"/>
    <col min="7178" max="7178" width="25.5703125" style="58" customWidth="1"/>
    <col min="7179" max="7179" width="9" style="58" customWidth="1"/>
    <col min="7180" max="7424" width="9.42578125" style="58"/>
    <col min="7425" max="7425" width="6.5703125" style="58" customWidth="1"/>
    <col min="7426" max="7426" width="25.5703125" style="58" customWidth="1"/>
    <col min="7427" max="7427" width="9" style="58" customWidth="1"/>
    <col min="7428" max="7428" width="2.5703125" style="58" customWidth="1"/>
    <col min="7429" max="7429" width="6.5703125" style="58" customWidth="1"/>
    <col min="7430" max="7430" width="25.5703125" style="58" customWidth="1"/>
    <col min="7431" max="7431" width="9" style="58" customWidth="1"/>
    <col min="7432" max="7432" width="2.5703125" style="58" customWidth="1"/>
    <col min="7433" max="7433" width="6.5703125" style="58" customWidth="1"/>
    <col min="7434" max="7434" width="25.5703125" style="58" customWidth="1"/>
    <col min="7435" max="7435" width="9" style="58" customWidth="1"/>
    <col min="7436" max="7680" width="9.42578125" style="58"/>
    <col min="7681" max="7681" width="6.5703125" style="58" customWidth="1"/>
    <col min="7682" max="7682" width="25.5703125" style="58" customWidth="1"/>
    <col min="7683" max="7683" width="9" style="58" customWidth="1"/>
    <col min="7684" max="7684" width="2.5703125" style="58" customWidth="1"/>
    <col min="7685" max="7685" width="6.5703125" style="58" customWidth="1"/>
    <col min="7686" max="7686" width="25.5703125" style="58" customWidth="1"/>
    <col min="7687" max="7687" width="9" style="58" customWidth="1"/>
    <col min="7688" max="7688" width="2.5703125" style="58" customWidth="1"/>
    <col min="7689" max="7689" width="6.5703125" style="58" customWidth="1"/>
    <col min="7690" max="7690" width="25.5703125" style="58" customWidth="1"/>
    <col min="7691" max="7691" width="9" style="58" customWidth="1"/>
    <col min="7692" max="7936" width="9.42578125" style="58"/>
    <col min="7937" max="7937" width="6.5703125" style="58" customWidth="1"/>
    <col min="7938" max="7938" width="25.5703125" style="58" customWidth="1"/>
    <col min="7939" max="7939" width="9" style="58" customWidth="1"/>
    <col min="7940" max="7940" width="2.5703125" style="58" customWidth="1"/>
    <col min="7941" max="7941" width="6.5703125" style="58" customWidth="1"/>
    <col min="7942" max="7942" width="25.5703125" style="58" customWidth="1"/>
    <col min="7943" max="7943" width="9" style="58" customWidth="1"/>
    <col min="7944" max="7944" width="2.5703125" style="58" customWidth="1"/>
    <col min="7945" max="7945" width="6.5703125" style="58" customWidth="1"/>
    <col min="7946" max="7946" width="25.5703125" style="58" customWidth="1"/>
    <col min="7947" max="7947" width="9" style="58" customWidth="1"/>
    <col min="7948" max="8192" width="9.42578125" style="58"/>
    <col min="8193" max="8193" width="6.5703125" style="58" customWidth="1"/>
    <col min="8194" max="8194" width="25.5703125" style="58" customWidth="1"/>
    <col min="8195" max="8195" width="9" style="58" customWidth="1"/>
    <col min="8196" max="8196" width="2.5703125" style="58" customWidth="1"/>
    <col min="8197" max="8197" width="6.5703125" style="58" customWidth="1"/>
    <col min="8198" max="8198" width="25.5703125" style="58" customWidth="1"/>
    <col min="8199" max="8199" width="9" style="58" customWidth="1"/>
    <col min="8200" max="8200" width="2.5703125" style="58" customWidth="1"/>
    <col min="8201" max="8201" width="6.5703125" style="58" customWidth="1"/>
    <col min="8202" max="8202" width="25.5703125" style="58" customWidth="1"/>
    <col min="8203" max="8203" width="9" style="58" customWidth="1"/>
    <col min="8204" max="8448" width="9.42578125" style="58"/>
    <col min="8449" max="8449" width="6.5703125" style="58" customWidth="1"/>
    <col min="8450" max="8450" width="25.5703125" style="58" customWidth="1"/>
    <col min="8451" max="8451" width="9" style="58" customWidth="1"/>
    <col min="8452" max="8452" width="2.5703125" style="58" customWidth="1"/>
    <col min="8453" max="8453" width="6.5703125" style="58" customWidth="1"/>
    <col min="8454" max="8454" width="25.5703125" style="58" customWidth="1"/>
    <col min="8455" max="8455" width="9" style="58" customWidth="1"/>
    <col min="8456" max="8456" width="2.5703125" style="58" customWidth="1"/>
    <col min="8457" max="8457" width="6.5703125" style="58" customWidth="1"/>
    <col min="8458" max="8458" width="25.5703125" style="58" customWidth="1"/>
    <col min="8459" max="8459" width="9" style="58" customWidth="1"/>
    <col min="8460" max="8704" width="9.42578125" style="58"/>
    <col min="8705" max="8705" width="6.5703125" style="58" customWidth="1"/>
    <col min="8706" max="8706" width="25.5703125" style="58" customWidth="1"/>
    <col min="8707" max="8707" width="9" style="58" customWidth="1"/>
    <col min="8708" max="8708" width="2.5703125" style="58" customWidth="1"/>
    <col min="8709" max="8709" width="6.5703125" style="58" customWidth="1"/>
    <col min="8710" max="8710" width="25.5703125" style="58" customWidth="1"/>
    <col min="8711" max="8711" width="9" style="58" customWidth="1"/>
    <col min="8712" max="8712" width="2.5703125" style="58" customWidth="1"/>
    <col min="8713" max="8713" width="6.5703125" style="58" customWidth="1"/>
    <col min="8714" max="8714" width="25.5703125" style="58" customWidth="1"/>
    <col min="8715" max="8715" width="9" style="58" customWidth="1"/>
    <col min="8716" max="8960" width="9.42578125" style="58"/>
    <col min="8961" max="8961" width="6.5703125" style="58" customWidth="1"/>
    <col min="8962" max="8962" width="25.5703125" style="58" customWidth="1"/>
    <col min="8963" max="8963" width="9" style="58" customWidth="1"/>
    <col min="8964" max="8964" width="2.5703125" style="58" customWidth="1"/>
    <col min="8965" max="8965" width="6.5703125" style="58" customWidth="1"/>
    <col min="8966" max="8966" width="25.5703125" style="58" customWidth="1"/>
    <col min="8967" max="8967" width="9" style="58" customWidth="1"/>
    <col min="8968" max="8968" width="2.5703125" style="58" customWidth="1"/>
    <col min="8969" max="8969" width="6.5703125" style="58" customWidth="1"/>
    <col min="8970" max="8970" width="25.5703125" style="58" customWidth="1"/>
    <col min="8971" max="8971" width="9" style="58" customWidth="1"/>
    <col min="8972" max="9216" width="9.42578125" style="58"/>
    <col min="9217" max="9217" width="6.5703125" style="58" customWidth="1"/>
    <col min="9218" max="9218" width="25.5703125" style="58" customWidth="1"/>
    <col min="9219" max="9219" width="9" style="58" customWidth="1"/>
    <col min="9220" max="9220" width="2.5703125" style="58" customWidth="1"/>
    <col min="9221" max="9221" width="6.5703125" style="58" customWidth="1"/>
    <col min="9222" max="9222" width="25.5703125" style="58" customWidth="1"/>
    <col min="9223" max="9223" width="9" style="58" customWidth="1"/>
    <col min="9224" max="9224" width="2.5703125" style="58" customWidth="1"/>
    <col min="9225" max="9225" width="6.5703125" style="58" customWidth="1"/>
    <col min="9226" max="9226" width="25.5703125" style="58" customWidth="1"/>
    <col min="9227" max="9227" width="9" style="58" customWidth="1"/>
    <col min="9228" max="9472" width="9.42578125" style="58"/>
    <col min="9473" max="9473" width="6.5703125" style="58" customWidth="1"/>
    <col min="9474" max="9474" width="25.5703125" style="58" customWidth="1"/>
    <col min="9475" max="9475" width="9" style="58" customWidth="1"/>
    <col min="9476" max="9476" width="2.5703125" style="58" customWidth="1"/>
    <col min="9477" max="9477" width="6.5703125" style="58" customWidth="1"/>
    <col min="9478" max="9478" width="25.5703125" style="58" customWidth="1"/>
    <col min="9479" max="9479" width="9" style="58" customWidth="1"/>
    <col min="9480" max="9480" width="2.5703125" style="58" customWidth="1"/>
    <col min="9481" max="9481" width="6.5703125" style="58" customWidth="1"/>
    <col min="9482" max="9482" width="25.5703125" style="58" customWidth="1"/>
    <col min="9483" max="9483" width="9" style="58" customWidth="1"/>
    <col min="9484" max="9728" width="9.42578125" style="58"/>
    <col min="9729" max="9729" width="6.5703125" style="58" customWidth="1"/>
    <col min="9730" max="9730" width="25.5703125" style="58" customWidth="1"/>
    <col min="9731" max="9731" width="9" style="58" customWidth="1"/>
    <col min="9732" max="9732" width="2.5703125" style="58" customWidth="1"/>
    <col min="9733" max="9733" width="6.5703125" style="58" customWidth="1"/>
    <col min="9734" max="9734" width="25.5703125" style="58" customWidth="1"/>
    <col min="9735" max="9735" width="9" style="58" customWidth="1"/>
    <col min="9736" max="9736" width="2.5703125" style="58" customWidth="1"/>
    <col min="9737" max="9737" width="6.5703125" style="58" customWidth="1"/>
    <col min="9738" max="9738" width="25.5703125" style="58" customWidth="1"/>
    <col min="9739" max="9739" width="9" style="58" customWidth="1"/>
    <col min="9740" max="9984" width="9.42578125" style="58"/>
    <col min="9985" max="9985" width="6.5703125" style="58" customWidth="1"/>
    <col min="9986" max="9986" width="25.5703125" style="58" customWidth="1"/>
    <col min="9987" max="9987" width="9" style="58" customWidth="1"/>
    <col min="9988" max="9988" width="2.5703125" style="58" customWidth="1"/>
    <col min="9989" max="9989" width="6.5703125" style="58" customWidth="1"/>
    <col min="9990" max="9990" width="25.5703125" style="58" customWidth="1"/>
    <col min="9991" max="9991" width="9" style="58" customWidth="1"/>
    <col min="9992" max="9992" width="2.5703125" style="58" customWidth="1"/>
    <col min="9993" max="9993" width="6.5703125" style="58" customWidth="1"/>
    <col min="9994" max="9994" width="25.5703125" style="58" customWidth="1"/>
    <col min="9995" max="9995" width="9" style="58" customWidth="1"/>
    <col min="9996" max="10240" width="9.42578125" style="58"/>
    <col min="10241" max="10241" width="6.5703125" style="58" customWidth="1"/>
    <col min="10242" max="10242" width="25.5703125" style="58" customWidth="1"/>
    <col min="10243" max="10243" width="9" style="58" customWidth="1"/>
    <col min="10244" max="10244" width="2.5703125" style="58" customWidth="1"/>
    <col min="10245" max="10245" width="6.5703125" style="58" customWidth="1"/>
    <col min="10246" max="10246" width="25.5703125" style="58" customWidth="1"/>
    <col min="10247" max="10247" width="9" style="58" customWidth="1"/>
    <col min="10248" max="10248" width="2.5703125" style="58" customWidth="1"/>
    <col min="10249" max="10249" width="6.5703125" style="58" customWidth="1"/>
    <col min="10250" max="10250" width="25.5703125" style="58" customWidth="1"/>
    <col min="10251" max="10251" width="9" style="58" customWidth="1"/>
    <col min="10252" max="10496" width="9.42578125" style="58"/>
    <col min="10497" max="10497" width="6.5703125" style="58" customWidth="1"/>
    <col min="10498" max="10498" width="25.5703125" style="58" customWidth="1"/>
    <col min="10499" max="10499" width="9" style="58" customWidth="1"/>
    <col min="10500" max="10500" width="2.5703125" style="58" customWidth="1"/>
    <col min="10501" max="10501" width="6.5703125" style="58" customWidth="1"/>
    <col min="10502" max="10502" width="25.5703125" style="58" customWidth="1"/>
    <col min="10503" max="10503" width="9" style="58" customWidth="1"/>
    <col min="10504" max="10504" width="2.5703125" style="58" customWidth="1"/>
    <col min="10505" max="10505" width="6.5703125" style="58" customWidth="1"/>
    <col min="10506" max="10506" width="25.5703125" style="58" customWidth="1"/>
    <col min="10507" max="10507" width="9" style="58" customWidth="1"/>
    <col min="10508" max="10752" width="9.42578125" style="58"/>
    <col min="10753" max="10753" width="6.5703125" style="58" customWidth="1"/>
    <col min="10754" max="10754" width="25.5703125" style="58" customWidth="1"/>
    <col min="10755" max="10755" width="9" style="58" customWidth="1"/>
    <col min="10756" max="10756" width="2.5703125" style="58" customWidth="1"/>
    <col min="10757" max="10757" width="6.5703125" style="58" customWidth="1"/>
    <col min="10758" max="10758" width="25.5703125" style="58" customWidth="1"/>
    <col min="10759" max="10759" width="9" style="58" customWidth="1"/>
    <col min="10760" max="10760" width="2.5703125" style="58" customWidth="1"/>
    <col min="10761" max="10761" width="6.5703125" style="58" customWidth="1"/>
    <col min="10762" max="10762" width="25.5703125" style="58" customWidth="1"/>
    <col min="10763" max="10763" width="9" style="58" customWidth="1"/>
    <col min="10764" max="11008" width="9.42578125" style="58"/>
    <col min="11009" max="11009" width="6.5703125" style="58" customWidth="1"/>
    <col min="11010" max="11010" width="25.5703125" style="58" customWidth="1"/>
    <col min="11011" max="11011" width="9" style="58" customWidth="1"/>
    <col min="11012" max="11012" width="2.5703125" style="58" customWidth="1"/>
    <col min="11013" max="11013" width="6.5703125" style="58" customWidth="1"/>
    <col min="11014" max="11014" width="25.5703125" style="58" customWidth="1"/>
    <col min="11015" max="11015" width="9" style="58" customWidth="1"/>
    <col min="11016" max="11016" width="2.5703125" style="58" customWidth="1"/>
    <col min="11017" max="11017" width="6.5703125" style="58" customWidth="1"/>
    <col min="11018" max="11018" width="25.5703125" style="58" customWidth="1"/>
    <col min="11019" max="11019" width="9" style="58" customWidth="1"/>
    <col min="11020" max="11264" width="9.42578125" style="58"/>
    <col min="11265" max="11265" width="6.5703125" style="58" customWidth="1"/>
    <col min="11266" max="11266" width="25.5703125" style="58" customWidth="1"/>
    <col min="11267" max="11267" width="9" style="58" customWidth="1"/>
    <col min="11268" max="11268" width="2.5703125" style="58" customWidth="1"/>
    <col min="11269" max="11269" width="6.5703125" style="58" customWidth="1"/>
    <col min="11270" max="11270" width="25.5703125" style="58" customWidth="1"/>
    <col min="11271" max="11271" width="9" style="58" customWidth="1"/>
    <col min="11272" max="11272" width="2.5703125" style="58" customWidth="1"/>
    <col min="11273" max="11273" width="6.5703125" style="58" customWidth="1"/>
    <col min="11274" max="11274" width="25.5703125" style="58" customWidth="1"/>
    <col min="11275" max="11275" width="9" style="58" customWidth="1"/>
    <col min="11276" max="11520" width="9.42578125" style="58"/>
    <col min="11521" max="11521" width="6.5703125" style="58" customWidth="1"/>
    <col min="11522" max="11522" width="25.5703125" style="58" customWidth="1"/>
    <col min="11523" max="11523" width="9" style="58" customWidth="1"/>
    <col min="11524" max="11524" width="2.5703125" style="58" customWidth="1"/>
    <col min="11525" max="11525" width="6.5703125" style="58" customWidth="1"/>
    <col min="11526" max="11526" width="25.5703125" style="58" customWidth="1"/>
    <col min="11527" max="11527" width="9" style="58" customWidth="1"/>
    <col min="11528" max="11528" width="2.5703125" style="58" customWidth="1"/>
    <col min="11529" max="11529" width="6.5703125" style="58" customWidth="1"/>
    <col min="11530" max="11530" width="25.5703125" style="58" customWidth="1"/>
    <col min="11531" max="11531" width="9" style="58" customWidth="1"/>
    <col min="11532" max="11776" width="9.42578125" style="58"/>
    <col min="11777" max="11777" width="6.5703125" style="58" customWidth="1"/>
    <col min="11778" max="11778" width="25.5703125" style="58" customWidth="1"/>
    <col min="11779" max="11779" width="9" style="58" customWidth="1"/>
    <col min="11780" max="11780" width="2.5703125" style="58" customWidth="1"/>
    <col min="11781" max="11781" width="6.5703125" style="58" customWidth="1"/>
    <col min="11782" max="11782" width="25.5703125" style="58" customWidth="1"/>
    <col min="11783" max="11783" width="9" style="58" customWidth="1"/>
    <col min="11784" max="11784" width="2.5703125" style="58" customWidth="1"/>
    <col min="11785" max="11785" width="6.5703125" style="58" customWidth="1"/>
    <col min="11786" max="11786" width="25.5703125" style="58" customWidth="1"/>
    <col min="11787" max="11787" width="9" style="58" customWidth="1"/>
    <col min="11788" max="12032" width="9.42578125" style="58"/>
    <col min="12033" max="12033" width="6.5703125" style="58" customWidth="1"/>
    <col min="12034" max="12034" width="25.5703125" style="58" customWidth="1"/>
    <col min="12035" max="12035" width="9" style="58" customWidth="1"/>
    <col min="12036" max="12036" width="2.5703125" style="58" customWidth="1"/>
    <col min="12037" max="12037" width="6.5703125" style="58" customWidth="1"/>
    <col min="12038" max="12038" width="25.5703125" style="58" customWidth="1"/>
    <col min="12039" max="12039" width="9" style="58" customWidth="1"/>
    <col min="12040" max="12040" width="2.5703125" style="58" customWidth="1"/>
    <col min="12041" max="12041" width="6.5703125" style="58" customWidth="1"/>
    <col min="12042" max="12042" width="25.5703125" style="58" customWidth="1"/>
    <col min="12043" max="12043" width="9" style="58" customWidth="1"/>
    <col min="12044" max="12288" width="9.42578125" style="58"/>
    <col min="12289" max="12289" width="6.5703125" style="58" customWidth="1"/>
    <col min="12290" max="12290" width="25.5703125" style="58" customWidth="1"/>
    <col min="12291" max="12291" width="9" style="58" customWidth="1"/>
    <col min="12292" max="12292" width="2.5703125" style="58" customWidth="1"/>
    <col min="12293" max="12293" width="6.5703125" style="58" customWidth="1"/>
    <col min="12294" max="12294" width="25.5703125" style="58" customWidth="1"/>
    <col min="12295" max="12295" width="9" style="58" customWidth="1"/>
    <col min="12296" max="12296" width="2.5703125" style="58" customWidth="1"/>
    <col min="12297" max="12297" width="6.5703125" style="58" customWidth="1"/>
    <col min="12298" max="12298" width="25.5703125" style="58" customWidth="1"/>
    <col min="12299" max="12299" width="9" style="58" customWidth="1"/>
    <col min="12300" max="12544" width="9.42578125" style="58"/>
    <col min="12545" max="12545" width="6.5703125" style="58" customWidth="1"/>
    <col min="12546" max="12546" width="25.5703125" style="58" customWidth="1"/>
    <col min="12547" max="12547" width="9" style="58" customWidth="1"/>
    <col min="12548" max="12548" width="2.5703125" style="58" customWidth="1"/>
    <col min="12549" max="12549" width="6.5703125" style="58" customWidth="1"/>
    <col min="12550" max="12550" width="25.5703125" style="58" customWidth="1"/>
    <col min="12551" max="12551" width="9" style="58" customWidth="1"/>
    <col min="12552" max="12552" width="2.5703125" style="58" customWidth="1"/>
    <col min="12553" max="12553" width="6.5703125" style="58" customWidth="1"/>
    <col min="12554" max="12554" width="25.5703125" style="58" customWidth="1"/>
    <col min="12555" max="12555" width="9" style="58" customWidth="1"/>
    <col min="12556" max="12800" width="9.42578125" style="58"/>
    <col min="12801" max="12801" width="6.5703125" style="58" customWidth="1"/>
    <col min="12802" max="12802" width="25.5703125" style="58" customWidth="1"/>
    <col min="12803" max="12803" width="9" style="58" customWidth="1"/>
    <col min="12804" max="12804" width="2.5703125" style="58" customWidth="1"/>
    <col min="12805" max="12805" width="6.5703125" style="58" customWidth="1"/>
    <col min="12806" max="12806" width="25.5703125" style="58" customWidth="1"/>
    <col min="12807" max="12807" width="9" style="58" customWidth="1"/>
    <col min="12808" max="12808" width="2.5703125" style="58" customWidth="1"/>
    <col min="12809" max="12809" width="6.5703125" style="58" customWidth="1"/>
    <col min="12810" max="12810" width="25.5703125" style="58" customWidth="1"/>
    <col min="12811" max="12811" width="9" style="58" customWidth="1"/>
    <col min="12812" max="13056" width="9.42578125" style="58"/>
    <col min="13057" max="13057" width="6.5703125" style="58" customWidth="1"/>
    <col min="13058" max="13058" width="25.5703125" style="58" customWidth="1"/>
    <col min="13059" max="13059" width="9" style="58" customWidth="1"/>
    <col min="13060" max="13060" width="2.5703125" style="58" customWidth="1"/>
    <col min="13061" max="13061" width="6.5703125" style="58" customWidth="1"/>
    <col min="13062" max="13062" width="25.5703125" style="58" customWidth="1"/>
    <col min="13063" max="13063" width="9" style="58" customWidth="1"/>
    <col min="13064" max="13064" width="2.5703125" style="58" customWidth="1"/>
    <col min="13065" max="13065" width="6.5703125" style="58" customWidth="1"/>
    <col min="13066" max="13066" width="25.5703125" style="58" customWidth="1"/>
    <col min="13067" max="13067" width="9" style="58" customWidth="1"/>
    <col min="13068" max="13312" width="9.42578125" style="58"/>
    <col min="13313" max="13313" width="6.5703125" style="58" customWidth="1"/>
    <col min="13314" max="13314" width="25.5703125" style="58" customWidth="1"/>
    <col min="13315" max="13315" width="9" style="58" customWidth="1"/>
    <col min="13316" max="13316" width="2.5703125" style="58" customWidth="1"/>
    <col min="13317" max="13317" width="6.5703125" style="58" customWidth="1"/>
    <col min="13318" max="13318" width="25.5703125" style="58" customWidth="1"/>
    <col min="13319" max="13319" width="9" style="58" customWidth="1"/>
    <col min="13320" max="13320" width="2.5703125" style="58" customWidth="1"/>
    <col min="13321" max="13321" width="6.5703125" style="58" customWidth="1"/>
    <col min="13322" max="13322" width="25.5703125" style="58" customWidth="1"/>
    <col min="13323" max="13323" width="9" style="58" customWidth="1"/>
    <col min="13324" max="13568" width="9.42578125" style="58"/>
    <col min="13569" max="13569" width="6.5703125" style="58" customWidth="1"/>
    <col min="13570" max="13570" width="25.5703125" style="58" customWidth="1"/>
    <col min="13571" max="13571" width="9" style="58" customWidth="1"/>
    <col min="13572" max="13572" width="2.5703125" style="58" customWidth="1"/>
    <col min="13573" max="13573" width="6.5703125" style="58" customWidth="1"/>
    <col min="13574" max="13574" width="25.5703125" style="58" customWidth="1"/>
    <col min="13575" max="13575" width="9" style="58" customWidth="1"/>
    <col min="13576" max="13576" width="2.5703125" style="58" customWidth="1"/>
    <col min="13577" max="13577" width="6.5703125" style="58" customWidth="1"/>
    <col min="13578" max="13578" width="25.5703125" style="58" customWidth="1"/>
    <col min="13579" max="13579" width="9" style="58" customWidth="1"/>
    <col min="13580" max="13824" width="9.42578125" style="58"/>
    <col min="13825" max="13825" width="6.5703125" style="58" customWidth="1"/>
    <col min="13826" max="13826" width="25.5703125" style="58" customWidth="1"/>
    <col min="13827" max="13827" width="9" style="58" customWidth="1"/>
    <col min="13828" max="13828" width="2.5703125" style="58" customWidth="1"/>
    <col min="13829" max="13829" width="6.5703125" style="58" customWidth="1"/>
    <col min="13830" max="13830" width="25.5703125" style="58" customWidth="1"/>
    <col min="13831" max="13831" width="9" style="58" customWidth="1"/>
    <col min="13832" max="13832" width="2.5703125" style="58" customWidth="1"/>
    <col min="13833" max="13833" width="6.5703125" style="58" customWidth="1"/>
    <col min="13834" max="13834" width="25.5703125" style="58" customWidth="1"/>
    <col min="13835" max="13835" width="9" style="58" customWidth="1"/>
    <col min="13836" max="14080" width="9.42578125" style="58"/>
    <col min="14081" max="14081" width="6.5703125" style="58" customWidth="1"/>
    <col min="14082" max="14082" width="25.5703125" style="58" customWidth="1"/>
    <col min="14083" max="14083" width="9" style="58" customWidth="1"/>
    <col min="14084" max="14084" width="2.5703125" style="58" customWidth="1"/>
    <col min="14085" max="14085" width="6.5703125" style="58" customWidth="1"/>
    <col min="14086" max="14086" width="25.5703125" style="58" customWidth="1"/>
    <col min="14087" max="14087" width="9" style="58" customWidth="1"/>
    <col min="14088" max="14088" width="2.5703125" style="58" customWidth="1"/>
    <col min="14089" max="14089" width="6.5703125" style="58" customWidth="1"/>
    <col min="14090" max="14090" width="25.5703125" style="58" customWidth="1"/>
    <col min="14091" max="14091" width="9" style="58" customWidth="1"/>
    <col min="14092" max="14336" width="9.42578125" style="58"/>
    <col min="14337" max="14337" width="6.5703125" style="58" customWidth="1"/>
    <col min="14338" max="14338" width="25.5703125" style="58" customWidth="1"/>
    <col min="14339" max="14339" width="9" style="58" customWidth="1"/>
    <col min="14340" max="14340" width="2.5703125" style="58" customWidth="1"/>
    <col min="14341" max="14341" width="6.5703125" style="58" customWidth="1"/>
    <col min="14342" max="14342" width="25.5703125" style="58" customWidth="1"/>
    <col min="14343" max="14343" width="9" style="58" customWidth="1"/>
    <col min="14344" max="14344" width="2.5703125" style="58" customWidth="1"/>
    <col min="14345" max="14345" width="6.5703125" style="58" customWidth="1"/>
    <col min="14346" max="14346" width="25.5703125" style="58" customWidth="1"/>
    <col min="14347" max="14347" width="9" style="58" customWidth="1"/>
    <col min="14348" max="14592" width="9.42578125" style="58"/>
    <col min="14593" max="14593" width="6.5703125" style="58" customWidth="1"/>
    <col min="14594" max="14594" width="25.5703125" style="58" customWidth="1"/>
    <col min="14595" max="14595" width="9" style="58" customWidth="1"/>
    <col min="14596" max="14596" width="2.5703125" style="58" customWidth="1"/>
    <col min="14597" max="14597" width="6.5703125" style="58" customWidth="1"/>
    <col min="14598" max="14598" width="25.5703125" style="58" customWidth="1"/>
    <col min="14599" max="14599" width="9" style="58" customWidth="1"/>
    <col min="14600" max="14600" width="2.5703125" style="58" customWidth="1"/>
    <col min="14601" max="14601" width="6.5703125" style="58" customWidth="1"/>
    <col min="14602" max="14602" width="25.5703125" style="58" customWidth="1"/>
    <col min="14603" max="14603" width="9" style="58" customWidth="1"/>
    <col min="14604" max="14848" width="9.42578125" style="58"/>
    <col min="14849" max="14849" width="6.5703125" style="58" customWidth="1"/>
    <col min="14850" max="14850" width="25.5703125" style="58" customWidth="1"/>
    <col min="14851" max="14851" width="9" style="58" customWidth="1"/>
    <col min="14852" max="14852" width="2.5703125" style="58" customWidth="1"/>
    <col min="14853" max="14853" width="6.5703125" style="58" customWidth="1"/>
    <col min="14854" max="14854" width="25.5703125" style="58" customWidth="1"/>
    <col min="14855" max="14855" width="9" style="58" customWidth="1"/>
    <col min="14856" max="14856" width="2.5703125" style="58" customWidth="1"/>
    <col min="14857" max="14857" width="6.5703125" style="58" customWidth="1"/>
    <col min="14858" max="14858" width="25.5703125" style="58" customWidth="1"/>
    <col min="14859" max="14859" width="9" style="58" customWidth="1"/>
    <col min="14860" max="15104" width="9.42578125" style="58"/>
    <col min="15105" max="15105" width="6.5703125" style="58" customWidth="1"/>
    <col min="15106" max="15106" width="25.5703125" style="58" customWidth="1"/>
    <col min="15107" max="15107" width="9" style="58" customWidth="1"/>
    <col min="15108" max="15108" width="2.5703125" style="58" customWidth="1"/>
    <col min="15109" max="15109" width="6.5703125" style="58" customWidth="1"/>
    <col min="15110" max="15110" width="25.5703125" style="58" customWidth="1"/>
    <col min="15111" max="15111" width="9" style="58" customWidth="1"/>
    <col min="15112" max="15112" width="2.5703125" style="58" customWidth="1"/>
    <col min="15113" max="15113" width="6.5703125" style="58" customWidth="1"/>
    <col min="15114" max="15114" width="25.5703125" style="58" customWidth="1"/>
    <col min="15115" max="15115" width="9" style="58" customWidth="1"/>
    <col min="15116" max="15360" width="9.42578125" style="58"/>
    <col min="15361" max="15361" width="6.5703125" style="58" customWidth="1"/>
    <col min="15362" max="15362" width="25.5703125" style="58" customWidth="1"/>
    <col min="15363" max="15363" width="9" style="58" customWidth="1"/>
    <col min="15364" max="15364" width="2.5703125" style="58" customWidth="1"/>
    <col min="15365" max="15365" width="6.5703125" style="58" customWidth="1"/>
    <col min="15366" max="15366" width="25.5703125" style="58" customWidth="1"/>
    <col min="15367" max="15367" width="9" style="58" customWidth="1"/>
    <col min="15368" max="15368" width="2.5703125" style="58" customWidth="1"/>
    <col min="15369" max="15369" width="6.5703125" style="58" customWidth="1"/>
    <col min="15370" max="15370" width="25.5703125" style="58" customWidth="1"/>
    <col min="15371" max="15371" width="9" style="58" customWidth="1"/>
    <col min="15372" max="15616" width="9.42578125" style="58"/>
    <col min="15617" max="15617" width="6.5703125" style="58" customWidth="1"/>
    <col min="15618" max="15618" width="25.5703125" style="58" customWidth="1"/>
    <col min="15619" max="15619" width="9" style="58" customWidth="1"/>
    <col min="15620" max="15620" width="2.5703125" style="58" customWidth="1"/>
    <col min="15621" max="15621" width="6.5703125" style="58" customWidth="1"/>
    <col min="15622" max="15622" width="25.5703125" style="58" customWidth="1"/>
    <col min="15623" max="15623" width="9" style="58" customWidth="1"/>
    <col min="15624" max="15624" width="2.5703125" style="58" customWidth="1"/>
    <col min="15625" max="15625" width="6.5703125" style="58" customWidth="1"/>
    <col min="15626" max="15626" width="25.5703125" style="58" customWidth="1"/>
    <col min="15627" max="15627" width="9" style="58" customWidth="1"/>
    <col min="15628" max="15872" width="9.42578125" style="58"/>
    <col min="15873" max="15873" width="6.5703125" style="58" customWidth="1"/>
    <col min="15874" max="15874" width="25.5703125" style="58" customWidth="1"/>
    <col min="15875" max="15875" width="9" style="58" customWidth="1"/>
    <col min="15876" max="15876" width="2.5703125" style="58" customWidth="1"/>
    <col min="15877" max="15877" width="6.5703125" style="58" customWidth="1"/>
    <col min="15878" max="15878" width="25.5703125" style="58" customWidth="1"/>
    <col min="15879" max="15879" width="9" style="58" customWidth="1"/>
    <col min="15880" max="15880" width="2.5703125" style="58" customWidth="1"/>
    <col min="15881" max="15881" width="6.5703125" style="58" customWidth="1"/>
    <col min="15882" max="15882" width="25.5703125" style="58" customWidth="1"/>
    <col min="15883" max="15883" width="9" style="58" customWidth="1"/>
    <col min="15884" max="16128" width="9.42578125" style="58"/>
    <col min="16129" max="16129" width="6.5703125" style="58" customWidth="1"/>
    <col min="16130" max="16130" width="25.5703125" style="58" customWidth="1"/>
    <col min="16131" max="16131" width="9" style="58" customWidth="1"/>
    <col min="16132" max="16132" width="2.5703125" style="58" customWidth="1"/>
    <col min="16133" max="16133" width="6.5703125" style="58" customWidth="1"/>
    <col min="16134" max="16134" width="25.5703125" style="58" customWidth="1"/>
    <col min="16135" max="16135" width="9" style="58" customWidth="1"/>
    <col min="16136" max="16136" width="2.5703125" style="58" customWidth="1"/>
    <col min="16137" max="16137" width="6.5703125" style="58" customWidth="1"/>
    <col min="16138" max="16138" width="25.5703125" style="58" customWidth="1"/>
    <col min="16139" max="16139" width="9" style="58" customWidth="1"/>
    <col min="16140" max="16384" width="9.42578125" style="58"/>
  </cols>
  <sheetData>
    <row r="1" spans="1:11" ht="14.25" customHeight="1">
      <c r="A1" s="330" t="str">
        <f>'[7]Статистика '!A1</f>
        <v>Общероссийская спортивная общественная организация "Национальная федерация бадминтона России"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4.25" customHeight="1">
      <c r="A2" s="330" t="str">
        <f>'[7]Статистика '!A2</f>
        <v>СРОФСО "Федерация бадминтона Саратовской области"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ht="21" customHeight="1">
      <c r="A3" s="331" t="str">
        <f>'[7]Статистика '!A3</f>
        <v>Всероссийские соревнования по бадминтону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ht="14.25" customHeight="1">
      <c r="A4" s="330" t="s">
        <v>739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spans="1:11" ht="14.25" customHeight="1">
      <c r="A5" s="332" t="s">
        <v>700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11" ht="14.25" customHeight="1">
      <c r="A6" s="332" t="s">
        <v>312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spans="1:11" ht="14.25">
      <c r="A7" s="337" t="s">
        <v>220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14.25">
      <c r="A8" s="337" t="s">
        <v>230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</row>
    <row r="9" spans="1:11" ht="14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338" t="s">
        <v>309</v>
      </c>
      <c r="B10" s="338"/>
      <c r="C10" s="338"/>
      <c r="D10" s="59"/>
      <c r="E10" s="338" t="s">
        <v>310</v>
      </c>
      <c r="F10" s="338"/>
      <c r="G10" s="338"/>
      <c r="H10" s="59"/>
      <c r="I10" s="339" t="s">
        <v>241</v>
      </c>
      <c r="J10" s="339"/>
      <c r="K10" s="339"/>
    </row>
    <row r="11" spans="1:11">
      <c r="A11" s="60" t="s">
        <v>222</v>
      </c>
      <c r="B11" s="62" t="s">
        <v>131</v>
      </c>
      <c r="C11" s="62" t="s">
        <v>223</v>
      </c>
      <c r="D11" s="93"/>
      <c r="E11" s="63" t="s">
        <v>222</v>
      </c>
      <c r="F11" s="62" t="s">
        <v>131</v>
      </c>
      <c r="G11" s="62" t="s">
        <v>223</v>
      </c>
      <c r="H11" s="93"/>
      <c r="I11" s="63" t="s">
        <v>222</v>
      </c>
      <c r="J11" s="62" t="s">
        <v>131</v>
      </c>
      <c r="K11" s="62" t="s">
        <v>223</v>
      </c>
    </row>
    <row r="12" spans="1:11">
      <c r="A12" s="64" t="s">
        <v>178</v>
      </c>
      <c r="B12" s="65" t="s">
        <v>2011</v>
      </c>
      <c r="C12" s="66" t="s">
        <v>359</v>
      </c>
      <c r="D12" s="59"/>
      <c r="E12" s="64" t="s">
        <v>178</v>
      </c>
      <c r="F12" s="65" t="s">
        <v>2022</v>
      </c>
      <c r="G12" s="66" t="s">
        <v>85</v>
      </c>
      <c r="H12" s="59"/>
      <c r="I12" s="329" t="s">
        <v>178</v>
      </c>
      <c r="J12" s="67" t="s">
        <v>2061</v>
      </c>
      <c r="K12" s="112" t="s">
        <v>74</v>
      </c>
    </row>
    <row r="13" spans="1:11">
      <c r="A13" s="64" t="s">
        <v>172</v>
      </c>
      <c r="B13" s="65" t="s">
        <v>2021</v>
      </c>
      <c r="C13" s="66" t="s">
        <v>83</v>
      </c>
      <c r="D13" s="59"/>
      <c r="E13" s="64" t="s">
        <v>172</v>
      </c>
      <c r="F13" s="65" t="s">
        <v>2023</v>
      </c>
      <c r="G13" s="66" t="s">
        <v>359</v>
      </c>
      <c r="H13" s="59"/>
      <c r="I13" s="329"/>
      <c r="J13" s="67" t="s">
        <v>2076</v>
      </c>
      <c r="K13" s="112" t="s">
        <v>90</v>
      </c>
    </row>
    <row r="14" spans="1:11">
      <c r="A14" s="64" t="s">
        <v>224</v>
      </c>
      <c r="B14" s="65" t="s">
        <v>1084</v>
      </c>
      <c r="C14" s="66" t="s">
        <v>111</v>
      </c>
      <c r="D14" s="59"/>
      <c r="E14" s="64" t="s">
        <v>224</v>
      </c>
      <c r="F14" s="65" t="s">
        <v>1085</v>
      </c>
      <c r="G14" s="66" t="s">
        <v>359</v>
      </c>
      <c r="H14" s="59"/>
      <c r="I14" s="329" t="s">
        <v>172</v>
      </c>
      <c r="J14" s="67" t="s">
        <v>2062</v>
      </c>
      <c r="K14" s="68" t="s">
        <v>111</v>
      </c>
    </row>
    <row r="15" spans="1:11">
      <c r="A15" s="64" t="s">
        <v>224</v>
      </c>
      <c r="B15" s="65" t="s">
        <v>252</v>
      </c>
      <c r="C15" s="66" t="s">
        <v>111</v>
      </c>
      <c r="D15" s="59"/>
      <c r="E15" s="64" t="s">
        <v>224</v>
      </c>
      <c r="F15" s="65" t="s">
        <v>251</v>
      </c>
      <c r="G15" s="66" t="s">
        <v>90</v>
      </c>
      <c r="H15" s="59"/>
      <c r="I15" s="329"/>
      <c r="J15" s="67" t="s">
        <v>2077</v>
      </c>
      <c r="K15" s="68" t="s">
        <v>111</v>
      </c>
    </row>
    <row r="16" spans="1:11">
      <c r="A16" s="64" t="s">
        <v>225</v>
      </c>
      <c r="B16" s="65" t="s">
        <v>267</v>
      </c>
      <c r="C16" s="66" t="s">
        <v>111</v>
      </c>
      <c r="D16" s="59"/>
      <c r="E16" s="64" t="s">
        <v>225</v>
      </c>
      <c r="F16" s="65" t="s">
        <v>980</v>
      </c>
      <c r="G16" s="66" t="s">
        <v>83</v>
      </c>
      <c r="H16" s="59"/>
      <c r="I16" s="329" t="s">
        <v>224</v>
      </c>
      <c r="J16" s="67" t="s">
        <v>2011</v>
      </c>
      <c r="K16" s="68" t="s">
        <v>359</v>
      </c>
    </row>
    <row r="17" spans="1:11">
      <c r="A17" s="64" t="s">
        <v>225</v>
      </c>
      <c r="B17" s="65" t="s">
        <v>932</v>
      </c>
      <c r="C17" s="66" t="s">
        <v>97</v>
      </c>
      <c r="D17" s="59"/>
      <c r="E17" s="64" t="s">
        <v>225</v>
      </c>
      <c r="F17" s="65" t="s">
        <v>291</v>
      </c>
      <c r="G17" s="66" t="s">
        <v>121</v>
      </c>
      <c r="H17" s="59"/>
      <c r="I17" s="329"/>
      <c r="J17" s="67" t="s">
        <v>1085</v>
      </c>
      <c r="K17" s="68" t="s">
        <v>359</v>
      </c>
    </row>
    <row r="18" spans="1:11">
      <c r="A18" s="64" t="s">
        <v>225</v>
      </c>
      <c r="B18" s="65" t="s">
        <v>925</v>
      </c>
      <c r="C18" s="66" t="s">
        <v>361</v>
      </c>
      <c r="D18" s="59"/>
      <c r="E18" s="64" t="s">
        <v>225</v>
      </c>
      <c r="F18" s="65" t="s">
        <v>273</v>
      </c>
      <c r="G18" s="66" t="s">
        <v>111</v>
      </c>
      <c r="H18" s="59"/>
      <c r="I18" s="329" t="s">
        <v>224</v>
      </c>
      <c r="J18" s="67" t="s">
        <v>2014</v>
      </c>
      <c r="K18" s="68" t="s">
        <v>97</v>
      </c>
    </row>
    <row r="19" spans="1:11">
      <c r="A19" s="64" t="s">
        <v>225</v>
      </c>
      <c r="B19" s="65" t="s">
        <v>301</v>
      </c>
      <c r="C19" s="66" t="s">
        <v>105</v>
      </c>
      <c r="D19" s="59"/>
      <c r="E19" s="64" t="s">
        <v>225</v>
      </c>
      <c r="F19" s="65" t="s">
        <v>307</v>
      </c>
      <c r="G19" s="66" t="s">
        <v>105</v>
      </c>
      <c r="H19" s="59"/>
      <c r="I19" s="329"/>
      <c r="J19" s="67" t="s">
        <v>972</v>
      </c>
      <c r="K19" s="68" t="s">
        <v>72</v>
      </c>
    </row>
    <row r="20" spans="1:11">
      <c r="A20" s="64" t="s">
        <v>226</v>
      </c>
      <c r="B20" s="65" t="s">
        <v>933</v>
      </c>
      <c r="C20" s="66" t="s">
        <v>121</v>
      </c>
      <c r="D20" s="59"/>
      <c r="E20" s="64" t="s">
        <v>226</v>
      </c>
      <c r="F20" s="65" t="s">
        <v>979</v>
      </c>
      <c r="G20" s="66" t="s">
        <v>361</v>
      </c>
      <c r="H20" s="59"/>
      <c r="I20" s="329" t="s">
        <v>225</v>
      </c>
      <c r="J20" s="67" t="s">
        <v>981</v>
      </c>
      <c r="K20" s="68" t="s">
        <v>358</v>
      </c>
    </row>
    <row r="21" spans="1:11">
      <c r="A21" s="64" t="s">
        <v>226</v>
      </c>
      <c r="B21" s="65" t="s">
        <v>908</v>
      </c>
      <c r="C21" s="66" t="s">
        <v>361</v>
      </c>
      <c r="D21" s="59"/>
      <c r="E21" s="64" t="s">
        <v>226</v>
      </c>
      <c r="F21" s="65" t="s">
        <v>305</v>
      </c>
      <c r="G21" s="66" t="s">
        <v>90</v>
      </c>
      <c r="H21" s="59"/>
      <c r="I21" s="329"/>
      <c r="J21" s="67" t="s">
        <v>963</v>
      </c>
      <c r="K21" s="68" t="s">
        <v>358</v>
      </c>
    </row>
    <row r="22" spans="1:11">
      <c r="A22" s="64" t="s">
        <v>226</v>
      </c>
      <c r="B22" s="65" t="s">
        <v>934</v>
      </c>
      <c r="C22" s="66" t="s">
        <v>83</v>
      </c>
      <c r="D22" s="59"/>
      <c r="E22" s="64" t="s">
        <v>226</v>
      </c>
      <c r="F22" s="65" t="s">
        <v>978</v>
      </c>
      <c r="G22" s="66" t="s">
        <v>360</v>
      </c>
      <c r="H22" s="59"/>
      <c r="I22" s="329" t="s">
        <v>225</v>
      </c>
      <c r="J22" s="67" t="s">
        <v>265</v>
      </c>
      <c r="K22" s="68" t="s">
        <v>111</v>
      </c>
    </row>
    <row r="23" spans="1:11">
      <c r="A23" s="64" t="s">
        <v>226</v>
      </c>
      <c r="B23" s="65" t="s">
        <v>935</v>
      </c>
      <c r="C23" s="66" t="s">
        <v>90</v>
      </c>
      <c r="D23" s="59"/>
      <c r="E23" s="64" t="s">
        <v>226</v>
      </c>
      <c r="F23" s="65" t="s">
        <v>977</v>
      </c>
      <c r="G23" s="66" t="s">
        <v>361</v>
      </c>
      <c r="H23" s="59"/>
      <c r="I23" s="329"/>
      <c r="J23" s="67" t="s">
        <v>261</v>
      </c>
      <c r="K23" s="68" t="s">
        <v>111</v>
      </c>
    </row>
    <row r="24" spans="1:11">
      <c r="A24" s="64" t="s">
        <v>226</v>
      </c>
      <c r="B24" s="65" t="s">
        <v>265</v>
      </c>
      <c r="C24" s="66" t="s">
        <v>111</v>
      </c>
      <c r="D24" s="59"/>
      <c r="E24" s="64" t="s">
        <v>226</v>
      </c>
      <c r="F24" s="65" t="s">
        <v>976</v>
      </c>
      <c r="G24" s="66" t="s">
        <v>361</v>
      </c>
      <c r="H24" s="59"/>
      <c r="I24" s="329" t="s">
        <v>225</v>
      </c>
      <c r="J24" s="67" t="s">
        <v>982</v>
      </c>
      <c r="K24" s="68" t="s">
        <v>97</v>
      </c>
    </row>
    <row r="25" spans="1:11">
      <c r="A25" s="64" t="s">
        <v>226</v>
      </c>
      <c r="B25" s="65" t="s">
        <v>936</v>
      </c>
      <c r="C25" s="66" t="s">
        <v>72</v>
      </c>
      <c r="D25" s="59"/>
      <c r="E25" s="64" t="s">
        <v>226</v>
      </c>
      <c r="F25" s="65" t="s">
        <v>308</v>
      </c>
      <c r="G25" s="66" t="s">
        <v>83</v>
      </c>
      <c r="H25" s="59"/>
      <c r="I25" s="329"/>
      <c r="J25" s="67" t="s">
        <v>983</v>
      </c>
      <c r="K25" s="68" t="s">
        <v>360</v>
      </c>
    </row>
    <row r="26" spans="1:11">
      <c r="A26" s="64" t="s">
        <v>226</v>
      </c>
      <c r="B26" s="65" t="s">
        <v>937</v>
      </c>
      <c r="C26" s="66" t="s">
        <v>97</v>
      </c>
      <c r="D26" s="59"/>
      <c r="E26" s="64" t="s">
        <v>226</v>
      </c>
      <c r="F26" s="65" t="s">
        <v>974</v>
      </c>
      <c r="G26" s="66" t="s">
        <v>83</v>
      </c>
      <c r="H26" s="59"/>
      <c r="I26" s="329" t="s">
        <v>225</v>
      </c>
      <c r="J26" s="67" t="s">
        <v>984</v>
      </c>
      <c r="K26" s="66" t="s">
        <v>83</v>
      </c>
    </row>
    <row r="27" spans="1:11">
      <c r="A27" s="64" t="s">
        <v>226</v>
      </c>
      <c r="B27" s="65" t="s">
        <v>938</v>
      </c>
      <c r="C27" s="66" t="s">
        <v>90</v>
      </c>
      <c r="D27" s="59"/>
      <c r="E27" s="64" t="s">
        <v>226</v>
      </c>
      <c r="F27" s="65" t="s">
        <v>973</v>
      </c>
      <c r="G27" s="66" t="s">
        <v>361</v>
      </c>
      <c r="H27" s="59"/>
      <c r="I27" s="329"/>
      <c r="J27" s="67" t="s">
        <v>296</v>
      </c>
      <c r="K27" s="66" t="s">
        <v>83</v>
      </c>
    </row>
    <row r="28" spans="1:11">
      <c r="A28" s="64" t="s">
        <v>819</v>
      </c>
      <c r="B28" s="65" t="s">
        <v>939</v>
      </c>
      <c r="C28" s="66" t="s">
        <v>105</v>
      </c>
      <c r="D28" s="59"/>
      <c r="E28" s="64" t="s">
        <v>819</v>
      </c>
      <c r="F28" s="65" t="s">
        <v>975</v>
      </c>
      <c r="G28" s="66" t="s">
        <v>80</v>
      </c>
      <c r="H28" s="59"/>
      <c r="I28" s="329" t="s">
        <v>226</v>
      </c>
      <c r="J28" s="67" t="s">
        <v>253</v>
      </c>
      <c r="K28" s="68" t="s">
        <v>105</v>
      </c>
    </row>
    <row r="29" spans="1:11" ht="12.6" customHeight="1">
      <c r="A29" s="64" t="s">
        <v>819</v>
      </c>
      <c r="B29" s="65" t="s">
        <v>940</v>
      </c>
      <c r="C29" s="66" t="s">
        <v>85</v>
      </c>
      <c r="D29" s="59"/>
      <c r="E29" s="64" t="s">
        <v>819</v>
      </c>
      <c r="F29" s="65" t="s">
        <v>972</v>
      </c>
      <c r="G29" s="66" t="s">
        <v>72</v>
      </c>
      <c r="H29" s="59"/>
      <c r="I29" s="333"/>
      <c r="J29" s="67" t="s">
        <v>973</v>
      </c>
      <c r="K29" s="68" t="s">
        <v>361</v>
      </c>
    </row>
    <row r="30" spans="1:11">
      <c r="A30" s="64" t="s">
        <v>819</v>
      </c>
      <c r="B30" s="65" t="s">
        <v>941</v>
      </c>
      <c r="C30" s="66" t="s">
        <v>358</v>
      </c>
      <c r="D30" s="59"/>
      <c r="E30" s="64" t="s">
        <v>819</v>
      </c>
      <c r="F30" s="65" t="s">
        <v>971</v>
      </c>
      <c r="G30" s="66" t="s">
        <v>72</v>
      </c>
      <c r="H30" s="69"/>
      <c r="I30" s="329" t="s">
        <v>226</v>
      </c>
      <c r="J30" s="67" t="s">
        <v>255</v>
      </c>
      <c r="K30" s="68" t="s">
        <v>105</v>
      </c>
    </row>
    <row r="31" spans="1:11">
      <c r="A31" s="64" t="s">
        <v>819</v>
      </c>
      <c r="B31" s="65" t="s">
        <v>942</v>
      </c>
      <c r="C31" s="66" t="s">
        <v>105</v>
      </c>
      <c r="D31" s="59"/>
      <c r="E31" s="64" t="s">
        <v>819</v>
      </c>
      <c r="F31" s="65" t="s">
        <v>261</v>
      </c>
      <c r="G31" s="66" t="s">
        <v>111</v>
      </c>
      <c r="H31" s="69"/>
      <c r="I31" s="333"/>
      <c r="J31" s="67" t="s">
        <v>979</v>
      </c>
      <c r="K31" s="68" t="s">
        <v>361</v>
      </c>
    </row>
    <row r="32" spans="1:11">
      <c r="A32" s="64" t="s">
        <v>819</v>
      </c>
      <c r="B32" s="65" t="s">
        <v>943</v>
      </c>
      <c r="C32" s="66" t="s">
        <v>357</v>
      </c>
      <c r="D32" s="59"/>
      <c r="E32" s="64" t="s">
        <v>819</v>
      </c>
      <c r="F32" s="65" t="s">
        <v>970</v>
      </c>
      <c r="G32" s="66" t="s">
        <v>72</v>
      </c>
      <c r="H32" s="69"/>
      <c r="I32" s="329" t="s">
        <v>226</v>
      </c>
      <c r="J32" s="67" t="s">
        <v>252</v>
      </c>
      <c r="K32" s="68" t="s">
        <v>111</v>
      </c>
    </row>
    <row r="33" spans="1:11">
      <c r="A33" s="64" t="s">
        <v>819</v>
      </c>
      <c r="B33" s="65" t="s">
        <v>947</v>
      </c>
      <c r="C33" s="66" t="s">
        <v>72</v>
      </c>
      <c r="D33" s="59"/>
      <c r="E33" s="64" t="s">
        <v>819</v>
      </c>
      <c r="F33" s="65" t="s">
        <v>969</v>
      </c>
      <c r="G33" s="66" t="s">
        <v>83</v>
      </c>
      <c r="H33" s="69"/>
      <c r="I33" s="333"/>
      <c r="J33" s="67" t="s">
        <v>273</v>
      </c>
      <c r="K33" s="68" t="s">
        <v>111</v>
      </c>
    </row>
    <row r="34" spans="1:11">
      <c r="A34" s="64" t="s">
        <v>819</v>
      </c>
      <c r="B34" s="65" t="s">
        <v>255</v>
      </c>
      <c r="C34" s="66" t="s">
        <v>105</v>
      </c>
      <c r="D34" s="59"/>
      <c r="E34" s="64" t="s">
        <v>819</v>
      </c>
      <c r="F34" s="65" t="s">
        <v>968</v>
      </c>
      <c r="G34" s="66" t="s">
        <v>111</v>
      </c>
      <c r="H34" s="69"/>
      <c r="I34" s="329" t="s">
        <v>226</v>
      </c>
      <c r="J34" s="67" t="s">
        <v>949</v>
      </c>
      <c r="K34" s="68" t="s">
        <v>72</v>
      </c>
    </row>
    <row r="35" spans="1:11">
      <c r="A35" s="64" t="s">
        <v>819</v>
      </c>
      <c r="B35" s="65" t="s">
        <v>946</v>
      </c>
      <c r="C35" s="66" t="s">
        <v>100</v>
      </c>
      <c r="D35" s="59"/>
      <c r="E35" s="64" t="s">
        <v>819</v>
      </c>
      <c r="F35" s="65" t="s">
        <v>292</v>
      </c>
      <c r="G35" s="66" t="s">
        <v>83</v>
      </c>
      <c r="H35" s="69"/>
      <c r="I35" s="333"/>
      <c r="J35" s="67" t="s">
        <v>970</v>
      </c>
      <c r="K35" s="68" t="s">
        <v>72</v>
      </c>
    </row>
    <row r="36" spans="1:11">
      <c r="A36" s="64" t="s">
        <v>819</v>
      </c>
      <c r="B36" s="65" t="s">
        <v>945</v>
      </c>
      <c r="C36" s="66" t="s">
        <v>358</v>
      </c>
      <c r="D36" s="59"/>
      <c r="E36" s="64" t="s">
        <v>819</v>
      </c>
      <c r="F36" s="65" t="s">
        <v>967</v>
      </c>
      <c r="G36" s="66" t="s">
        <v>103</v>
      </c>
      <c r="H36" s="69"/>
      <c r="I36" s="329" t="s">
        <v>226</v>
      </c>
      <c r="J36" s="67" t="s">
        <v>935</v>
      </c>
      <c r="K36" s="66" t="s">
        <v>90</v>
      </c>
    </row>
    <row r="37" spans="1:11">
      <c r="A37" s="64" t="s">
        <v>819</v>
      </c>
      <c r="B37" s="65" t="s">
        <v>944</v>
      </c>
      <c r="C37" s="66" t="s">
        <v>105</v>
      </c>
      <c r="D37" s="59"/>
      <c r="E37" s="64" t="s">
        <v>819</v>
      </c>
      <c r="F37" s="65" t="s">
        <v>297</v>
      </c>
      <c r="G37" s="66" t="s">
        <v>85</v>
      </c>
      <c r="H37" s="69"/>
      <c r="I37" s="333"/>
      <c r="J37" s="67" t="s">
        <v>952</v>
      </c>
      <c r="K37" s="66" t="s">
        <v>360</v>
      </c>
    </row>
    <row r="38" spans="1:11">
      <c r="A38" s="64" t="s">
        <v>819</v>
      </c>
      <c r="B38" s="65" t="s">
        <v>948</v>
      </c>
      <c r="C38" s="66" t="s">
        <v>85</v>
      </c>
      <c r="D38" s="59"/>
      <c r="E38" s="64" t="s">
        <v>819</v>
      </c>
      <c r="F38" s="65" t="s">
        <v>966</v>
      </c>
      <c r="G38" s="66" t="s">
        <v>357</v>
      </c>
      <c r="H38" s="69"/>
      <c r="I38" s="351" t="s">
        <v>226</v>
      </c>
      <c r="J38" s="67" t="s">
        <v>301</v>
      </c>
      <c r="K38" s="68" t="s">
        <v>105</v>
      </c>
    </row>
    <row r="39" spans="1:11">
      <c r="A39" s="64" t="s">
        <v>819</v>
      </c>
      <c r="B39" s="71" t="s">
        <v>303</v>
      </c>
      <c r="C39" s="72" t="s">
        <v>121</v>
      </c>
      <c r="D39" s="73"/>
      <c r="E39" s="64" t="s">
        <v>819</v>
      </c>
      <c r="F39" s="71" t="s">
        <v>965</v>
      </c>
      <c r="G39" s="72" t="s">
        <v>72</v>
      </c>
      <c r="H39" s="74"/>
      <c r="I39" s="352"/>
      <c r="J39" s="75" t="s">
        <v>307</v>
      </c>
      <c r="K39" s="76" t="s">
        <v>105</v>
      </c>
    </row>
    <row r="40" spans="1:11">
      <c r="A40" s="64" t="s">
        <v>819</v>
      </c>
      <c r="B40" s="71" t="s">
        <v>285</v>
      </c>
      <c r="C40" s="72" t="s">
        <v>100</v>
      </c>
      <c r="D40" s="73"/>
      <c r="E40" s="64" t="s">
        <v>819</v>
      </c>
      <c r="F40" s="71" t="s">
        <v>964</v>
      </c>
      <c r="G40" s="72" t="s">
        <v>111</v>
      </c>
      <c r="H40" s="74"/>
      <c r="I40" s="351" t="s">
        <v>226</v>
      </c>
      <c r="J40" s="75" t="s">
        <v>936</v>
      </c>
      <c r="K40" s="76" t="s">
        <v>72</v>
      </c>
    </row>
    <row r="41" spans="1:11">
      <c r="A41" s="64" t="s">
        <v>819</v>
      </c>
      <c r="B41" s="71" t="s">
        <v>949</v>
      </c>
      <c r="C41" s="72" t="s">
        <v>72</v>
      </c>
      <c r="D41" s="73"/>
      <c r="E41" s="64" t="s">
        <v>819</v>
      </c>
      <c r="F41" s="71" t="s">
        <v>963</v>
      </c>
      <c r="G41" s="72" t="s">
        <v>358</v>
      </c>
      <c r="H41" s="74"/>
      <c r="I41" s="352"/>
      <c r="J41" s="75" t="s">
        <v>965</v>
      </c>
      <c r="K41" s="76" t="s">
        <v>72</v>
      </c>
    </row>
    <row r="42" spans="1:11">
      <c r="A42" s="64" t="s">
        <v>819</v>
      </c>
      <c r="B42" s="71" t="s">
        <v>950</v>
      </c>
      <c r="C42" s="72" t="s">
        <v>357</v>
      </c>
      <c r="D42" s="73"/>
      <c r="E42" s="64" t="s">
        <v>819</v>
      </c>
      <c r="F42" s="71" t="s">
        <v>962</v>
      </c>
      <c r="G42" s="72" t="s">
        <v>121</v>
      </c>
      <c r="H42" s="74"/>
      <c r="I42" s="351" t="s">
        <v>226</v>
      </c>
      <c r="J42" s="75" t="s">
        <v>985</v>
      </c>
      <c r="K42" s="76" t="s">
        <v>358</v>
      </c>
    </row>
    <row r="43" spans="1:11">
      <c r="A43" s="64" t="s">
        <v>819</v>
      </c>
      <c r="B43" s="71" t="s">
        <v>257</v>
      </c>
      <c r="C43" s="72" t="s">
        <v>105</v>
      </c>
      <c r="D43" s="73"/>
      <c r="E43" s="64" t="s">
        <v>819</v>
      </c>
      <c r="F43" s="71" t="s">
        <v>306</v>
      </c>
      <c r="G43" s="72" t="s">
        <v>80</v>
      </c>
      <c r="H43" s="74"/>
      <c r="I43" s="352"/>
      <c r="J43" s="75" t="s">
        <v>290</v>
      </c>
      <c r="K43" s="76" t="s">
        <v>80</v>
      </c>
    </row>
    <row r="44" spans="1:11">
      <c r="A44" s="328" t="s">
        <v>242</v>
      </c>
      <c r="B44" s="328"/>
      <c r="C44" s="328"/>
      <c r="D44" s="67"/>
      <c r="E44" s="70" t="s">
        <v>930</v>
      </c>
      <c r="F44" s="71" t="s">
        <v>961</v>
      </c>
      <c r="G44" s="72" t="s">
        <v>83</v>
      </c>
      <c r="H44" s="74"/>
      <c r="I44" s="323" t="s">
        <v>931</v>
      </c>
      <c r="J44" s="75" t="s">
        <v>986</v>
      </c>
      <c r="K44" s="76" t="s">
        <v>85</v>
      </c>
    </row>
    <row r="45" spans="1:11">
      <c r="A45" s="323" t="s">
        <v>178</v>
      </c>
      <c r="B45" s="67" t="s">
        <v>2061</v>
      </c>
      <c r="C45" s="68" t="s">
        <v>74</v>
      </c>
      <c r="D45" s="67"/>
      <c r="E45" s="70" t="s">
        <v>930</v>
      </c>
      <c r="F45" s="71" t="s">
        <v>960</v>
      </c>
      <c r="G45" s="72" t="s">
        <v>105</v>
      </c>
      <c r="H45" s="74"/>
      <c r="I45" s="323"/>
      <c r="J45" s="75" t="s">
        <v>289</v>
      </c>
      <c r="K45" s="76" t="s">
        <v>108</v>
      </c>
    </row>
    <row r="46" spans="1:11">
      <c r="A46" s="323"/>
      <c r="B46" s="67" t="s">
        <v>1022</v>
      </c>
      <c r="C46" s="68" t="s">
        <v>85</v>
      </c>
      <c r="D46" s="67"/>
      <c r="E46" s="70" t="s">
        <v>930</v>
      </c>
      <c r="F46" s="71" t="s">
        <v>959</v>
      </c>
      <c r="G46" s="72" t="s">
        <v>100</v>
      </c>
      <c r="H46" s="74"/>
      <c r="I46" s="323" t="s">
        <v>931</v>
      </c>
      <c r="J46" s="75" t="s">
        <v>933</v>
      </c>
      <c r="K46" s="76" t="s">
        <v>121</v>
      </c>
    </row>
    <row r="47" spans="1:11">
      <c r="A47" s="323" t="s">
        <v>172</v>
      </c>
      <c r="B47" s="67" t="s">
        <v>984</v>
      </c>
      <c r="C47" s="68" t="s">
        <v>83</v>
      </c>
      <c r="D47" s="67"/>
      <c r="E47" s="70" t="s">
        <v>930</v>
      </c>
      <c r="F47" s="71" t="s">
        <v>958</v>
      </c>
      <c r="G47" s="72" t="s">
        <v>358</v>
      </c>
      <c r="H47" s="74"/>
      <c r="I47" s="323"/>
      <c r="J47" s="75" t="s">
        <v>294</v>
      </c>
      <c r="K47" s="76" t="s">
        <v>121</v>
      </c>
    </row>
    <row r="48" spans="1:11">
      <c r="A48" s="323"/>
      <c r="B48" s="67" t="s">
        <v>2062</v>
      </c>
      <c r="C48" s="68" t="s">
        <v>111</v>
      </c>
      <c r="D48" s="67"/>
      <c r="E48" s="70" t="s">
        <v>930</v>
      </c>
      <c r="F48" s="96" t="s">
        <v>957</v>
      </c>
      <c r="G48" s="78" t="s">
        <v>357</v>
      </c>
      <c r="H48" s="67"/>
      <c r="I48" s="323" t="s">
        <v>931</v>
      </c>
      <c r="J48" s="75" t="s">
        <v>987</v>
      </c>
      <c r="K48" s="76" t="s">
        <v>359</v>
      </c>
    </row>
    <row r="49" spans="1:11">
      <c r="A49" s="323" t="s">
        <v>224</v>
      </c>
      <c r="B49" s="67" t="s">
        <v>252</v>
      </c>
      <c r="C49" s="68" t="s">
        <v>111</v>
      </c>
      <c r="D49" s="67"/>
      <c r="E49" s="70" t="s">
        <v>930</v>
      </c>
      <c r="F49" s="96" t="s">
        <v>956</v>
      </c>
      <c r="G49" s="78" t="s">
        <v>105</v>
      </c>
      <c r="H49" s="67"/>
      <c r="I49" s="323"/>
      <c r="J49" s="75" t="s">
        <v>988</v>
      </c>
      <c r="K49" s="76" t="s">
        <v>359</v>
      </c>
    </row>
    <row r="50" spans="1:11">
      <c r="A50" s="323"/>
      <c r="B50" s="67" t="s">
        <v>265</v>
      </c>
      <c r="C50" s="68" t="s">
        <v>111</v>
      </c>
      <c r="D50" s="67"/>
      <c r="E50" s="70" t="s">
        <v>930</v>
      </c>
      <c r="F50" s="96" t="s">
        <v>290</v>
      </c>
      <c r="G50" s="78" t="s">
        <v>80</v>
      </c>
      <c r="H50" s="67"/>
      <c r="I50" s="323" t="s">
        <v>931</v>
      </c>
      <c r="J50" s="75" t="s">
        <v>254</v>
      </c>
      <c r="K50" s="76" t="s">
        <v>111</v>
      </c>
    </row>
    <row r="51" spans="1:11">
      <c r="A51" s="323" t="s">
        <v>224</v>
      </c>
      <c r="B51" s="67" t="s">
        <v>2010</v>
      </c>
      <c r="C51" s="68" t="s">
        <v>359</v>
      </c>
      <c r="D51" s="67"/>
      <c r="E51" s="70" t="s">
        <v>930</v>
      </c>
      <c r="F51" s="96" t="s">
        <v>955</v>
      </c>
      <c r="G51" s="78" t="s">
        <v>83</v>
      </c>
      <c r="H51" s="67"/>
      <c r="I51" s="323"/>
      <c r="J51" s="75" t="s">
        <v>260</v>
      </c>
      <c r="K51" s="76" t="s">
        <v>100</v>
      </c>
    </row>
    <row r="52" spans="1:11">
      <c r="A52" s="323"/>
      <c r="B52" s="67" t="s">
        <v>2011</v>
      </c>
      <c r="C52" s="68" t="s">
        <v>359</v>
      </c>
      <c r="D52" s="67"/>
      <c r="E52" s="70" t="s">
        <v>930</v>
      </c>
      <c r="F52" s="96" t="s">
        <v>954</v>
      </c>
      <c r="G52" s="78" t="s">
        <v>100</v>
      </c>
      <c r="H52" s="67"/>
      <c r="I52" s="323" t="s">
        <v>931</v>
      </c>
      <c r="J52" s="75" t="s">
        <v>947</v>
      </c>
      <c r="K52" s="76" t="s">
        <v>72</v>
      </c>
    </row>
    <row r="53" spans="1:11">
      <c r="A53" s="323" t="s">
        <v>225</v>
      </c>
      <c r="B53" s="67" t="s">
        <v>254</v>
      </c>
      <c r="C53" s="68" t="s">
        <v>111</v>
      </c>
      <c r="D53" s="67"/>
      <c r="E53" s="70" t="s">
        <v>930</v>
      </c>
      <c r="F53" s="96" t="s">
        <v>953</v>
      </c>
      <c r="G53" s="78" t="s">
        <v>72</v>
      </c>
      <c r="H53" s="67"/>
      <c r="I53" s="323"/>
      <c r="J53" s="75" t="s">
        <v>971</v>
      </c>
      <c r="K53" s="76" t="s">
        <v>72</v>
      </c>
    </row>
    <row r="54" spans="1:11">
      <c r="A54" s="323"/>
      <c r="B54" s="67" t="s">
        <v>301</v>
      </c>
      <c r="C54" s="68" t="s">
        <v>105</v>
      </c>
      <c r="D54" s="67"/>
      <c r="E54" s="70" t="s">
        <v>930</v>
      </c>
      <c r="F54" s="96" t="s">
        <v>952</v>
      </c>
      <c r="G54" s="78" t="s">
        <v>360</v>
      </c>
      <c r="H54" s="67"/>
      <c r="I54" s="323" t="s">
        <v>931</v>
      </c>
      <c r="J54" s="75" t="s">
        <v>268</v>
      </c>
      <c r="K54" s="76" t="s">
        <v>105</v>
      </c>
    </row>
    <row r="55" spans="1:11">
      <c r="A55" s="323" t="s">
        <v>225</v>
      </c>
      <c r="B55" s="67" t="s">
        <v>2012</v>
      </c>
      <c r="C55" s="68" t="s">
        <v>121</v>
      </c>
      <c r="D55" s="67"/>
      <c r="E55" s="70" t="s">
        <v>930</v>
      </c>
      <c r="F55" s="96" t="s">
        <v>951</v>
      </c>
      <c r="G55" s="78" t="s">
        <v>83</v>
      </c>
      <c r="H55" s="67"/>
      <c r="I55" s="323"/>
      <c r="J55" s="75" t="s">
        <v>956</v>
      </c>
      <c r="K55" s="76" t="s">
        <v>105</v>
      </c>
    </row>
    <row r="56" spans="1:11">
      <c r="A56" s="323"/>
      <c r="B56" s="67" t="s">
        <v>2013</v>
      </c>
      <c r="C56" s="68" t="s">
        <v>121</v>
      </c>
      <c r="D56" s="67"/>
      <c r="E56" s="328" t="s">
        <v>243</v>
      </c>
      <c r="F56" s="328"/>
      <c r="G56" s="328"/>
      <c r="H56" s="67"/>
      <c r="I56" s="323" t="s">
        <v>931</v>
      </c>
      <c r="J56" s="67" t="s">
        <v>950</v>
      </c>
      <c r="K56" s="68" t="s">
        <v>357</v>
      </c>
    </row>
    <row r="57" spans="1:11">
      <c r="A57" s="323" t="s">
        <v>225</v>
      </c>
      <c r="B57" s="67" t="s">
        <v>982</v>
      </c>
      <c r="C57" s="68" t="s">
        <v>97</v>
      </c>
      <c r="D57" s="67"/>
      <c r="E57" s="323" t="s">
        <v>178</v>
      </c>
      <c r="F57" s="67" t="s">
        <v>305</v>
      </c>
      <c r="G57" s="102" t="s">
        <v>90</v>
      </c>
      <c r="H57" s="67"/>
      <c r="I57" s="323"/>
      <c r="J57" s="67" t="s">
        <v>966</v>
      </c>
      <c r="K57" s="68" t="s">
        <v>357</v>
      </c>
    </row>
    <row r="58" spans="1:11">
      <c r="A58" s="323"/>
      <c r="B58" s="67" t="s">
        <v>2014</v>
      </c>
      <c r="C58" s="68" t="s">
        <v>97</v>
      </c>
      <c r="D58" s="67"/>
      <c r="E58" s="323"/>
      <c r="F58" s="67" t="s">
        <v>2072</v>
      </c>
      <c r="G58" s="102" t="s">
        <v>90</v>
      </c>
      <c r="H58" s="67"/>
      <c r="I58" s="323" t="s">
        <v>931</v>
      </c>
      <c r="J58" s="67" t="s">
        <v>257</v>
      </c>
      <c r="K58" s="68" t="s">
        <v>105</v>
      </c>
    </row>
    <row r="59" spans="1:11">
      <c r="A59" s="323" t="s">
        <v>225</v>
      </c>
      <c r="B59" s="67" t="s">
        <v>941</v>
      </c>
      <c r="C59" s="68" t="s">
        <v>358</v>
      </c>
      <c r="D59" s="67"/>
      <c r="E59" s="323" t="s">
        <v>172</v>
      </c>
      <c r="F59" s="67" t="s">
        <v>292</v>
      </c>
      <c r="G59" s="68" t="s">
        <v>83</v>
      </c>
      <c r="H59" s="67"/>
      <c r="I59" s="323"/>
      <c r="J59" s="67" t="s">
        <v>960</v>
      </c>
      <c r="K59" s="68" t="s">
        <v>105</v>
      </c>
    </row>
    <row r="60" spans="1:11">
      <c r="A60" s="323"/>
      <c r="B60" s="67" t="s">
        <v>989</v>
      </c>
      <c r="C60" s="68" t="s">
        <v>83</v>
      </c>
      <c r="D60" s="67"/>
      <c r="E60" s="323"/>
      <c r="F60" s="67" t="s">
        <v>307</v>
      </c>
      <c r="G60" s="68" t="s">
        <v>105</v>
      </c>
      <c r="H60" s="67"/>
      <c r="I60" s="323" t="s">
        <v>931</v>
      </c>
      <c r="J60" s="67" t="s">
        <v>946</v>
      </c>
      <c r="K60" s="68" t="s">
        <v>100</v>
      </c>
    </row>
    <row r="61" spans="1:11">
      <c r="A61" s="323" t="s">
        <v>226</v>
      </c>
      <c r="B61" s="67" t="s">
        <v>257</v>
      </c>
      <c r="C61" s="68" t="s">
        <v>105</v>
      </c>
      <c r="D61" s="67"/>
      <c r="E61" s="323" t="s">
        <v>224</v>
      </c>
      <c r="F61" s="67" t="s">
        <v>2026</v>
      </c>
      <c r="G61" s="68" t="s">
        <v>359</v>
      </c>
      <c r="H61" s="67"/>
      <c r="I61" s="323"/>
      <c r="J61" s="67" t="s">
        <v>293</v>
      </c>
      <c r="K61" s="68" t="s">
        <v>100</v>
      </c>
    </row>
    <row r="62" spans="1:11">
      <c r="A62" s="323"/>
      <c r="B62" s="67" t="s">
        <v>268</v>
      </c>
      <c r="C62" s="68" t="s">
        <v>105</v>
      </c>
      <c r="D62" s="67"/>
      <c r="E62" s="323"/>
      <c r="F62" s="67" t="s">
        <v>2027</v>
      </c>
      <c r="G62" s="68" t="s">
        <v>359</v>
      </c>
      <c r="H62" s="67"/>
      <c r="I62" s="323" t="s">
        <v>931</v>
      </c>
      <c r="J62" s="67" t="s">
        <v>989</v>
      </c>
      <c r="K62" s="78" t="s">
        <v>83</v>
      </c>
    </row>
    <row r="63" spans="1:11">
      <c r="A63" s="323" t="s">
        <v>226</v>
      </c>
      <c r="B63" s="67" t="s">
        <v>2020</v>
      </c>
      <c r="C63" s="68" t="s">
        <v>111</v>
      </c>
      <c r="D63" s="67"/>
      <c r="E63" s="323" t="s">
        <v>224</v>
      </c>
      <c r="F63" s="67" t="s">
        <v>289</v>
      </c>
      <c r="G63" s="68" t="s">
        <v>108</v>
      </c>
      <c r="H63" s="67"/>
      <c r="I63" s="323"/>
      <c r="J63" s="67" t="s">
        <v>990</v>
      </c>
      <c r="K63" s="78" t="s">
        <v>111</v>
      </c>
    </row>
    <row r="64" spans="1:11">
      <c r="A64" s="323"/>
      <c r="B64" s="67" t="s">
        <v>985</v>
      </c>
      <c r="C64" s="68" t="s">
        <v>358</v>
      </c>
      <c r="D64" s="67"/>
      <c r="E64" s="323"/>
      <c r="F64" s="67" t="s">
        <v>308</v>
      </c>
      <c r="G64" s="68" t="s">
        <v>83</v>
      </c>
      <c r="H64" s="67"/>
      <c r="I64" s="323" t="s">
        <v>931</v>
      </c>
      <c r="J64" s="67" t="s">
        <v>991</v>
      </c>
      <c r="K64" s="68" t="s">
        <v>90</v>
      </c>
    </row>
    <row r="65" spans="1:11">
      <c r="A65" s="323" t="s">
        <v>226</v>
      </c>
      <c r="B65" s="67" t="s">
        <v>936</v>
      </c>
      <c r="C65" s="68" t="s">
        <v>72</v>
      </c>
      <c r="D65" s="67"/>
      <c r="E65" s="323" t="s">
        <v>225</v>
      </c>
      <c r="F65" s="67" t="s">
        <v>980</v>
      </c>
      <c r="G65" s="68" t="s">
        <v>83</v>
      </c>
      <c r="H65" s="67"/>
      <c r="I65" s="323"/>
      <c r="J65" s="67" t="s">
        <v>977</v>
      </c>
      <c r="K65" s="68" t="s">
        <v>361</v>
      </c>
    </row>
    <row r="66" spans="1:11">
      <c r="A66" s="323"/>
      <c r="B66" s="67" t="s">
        <v>949</v>
      </c>
      <c r="C66" s="68" t="s">
        <v>72</v>
      </c>
      <c r="D66" s="67"/>
      <c r="E66" s="323"/>
      <c r="F66" s="67" t="s">
        <v>2028</v>
      </c>
      <c r="G66" s="68" t="s">
        <v>85</v>
      </c>
      <c r="H66" s="67"/>
      <c r="I66" s="323" t="s">
        <v>931</v>
      </c>
      <c r="J66" s="67" t="s">
        <v>994</v>
      </c>
      <c r="K66" s="68" t="s">
        <v>357</v>
      </c>
    </row>
    <row r="67" spans="1:11">
      <c r="A67" s="323" t="s">
        <v>226</v>
      </c>
      <c r="B67" s="67" t="s">
        <v>986</v>
      </c>
      <c r="C67" s="68" t="s">
        <v>85</v>
      </c>
      <c r="D67" s="67"/>
      <c r="E67" s="323" t="s">
        <v>225</v>
      </c>
      <c r="F67" s="67" t="s">
        <v>979</v>
      </c>
      <c r="G67" s="68" t="s">
        <v>361</v>
      </c>
      <c r="H67" s="67"/>
      <c r="I67" s="323"/>
      <c r="J67" s="67" t="s">
        <v>993</v>
      </c>
      <c r="K67" s="68" t="s">
        <v>357</v>
      </c>
    </row>
    <row r="68" spans="1:11">
      <c r="A68" s="323"/>
      <c r="B68" s="67" t="s">
        <v>2019</v>
      </c>
      <c r="C68" s="68" t="s">
        <v>85</v>
      </c>
      <c r="D68" s="67"/>
      <c r="E68" s="323"/>
      <c r="F68" s="67" t="s">
        <v>973</v>
      </c>
      <c r="G68" s="68" t="s">
        <v>361</v>
      </c>
      <c r="H68" s="67"/>
      <c r="I68" s="323" t="s">
        <v>931</v>
      </c>
      <c r="J68" s="67" t="s">
        <v>304</v>
      </c>
      <c r="K68" s="68" t="s">
        <v>100</v>
      </c>
    </row>
    <row r="69" spans="1:11">
      <c r="A69" s="323" t="s">
        <v>226</v>
      </c>
      <c r="B69" s="67" t="s">
        <v>255</v>
      </c>
      <c r="C69" s="68" t="s">
        <v>105</v>
      </c>
      <c r="D69" s="67"/>
      <c r="E69" s="323" t="s">
        <v>225</v>
      </c>
      <c r="F69" s="67" t="s">
        <v>294</v>
      </c>
      <c r="G69" s="68" t="s">
        <v>121</v>
      </c>
      <c r="H69" s="67"/>
      <c r="I69" s="323"/>
      <c r="J69" s="67" t="s">
        <v>967</v>
      </c>
      <c r="K69" s="68" t="s">
        <v>103</v>
      </c>
    </row>
    <row r="70" spans="1:11">
      <c r="A70" s="323"/>
      <c r="B70" s="67" t="s">
        <v>939</v>
      </c>
      <c r="C70" s="68" t="s">
        <v>105</v>
      </c>
      <c r="D70" s="67"/>
      <c r="E70" s="323"/>
      <c r="F70" s="67" t="s">
        <v>291</v>
      </c>
      <c r="G70" s="68" t="s">
        <v>121</v>
      </c>
      <c r="H70" s="67"/>
      <c r="I70" s="323" t="s">
        <v>931</v>
      </c>
      <c r="J70" s="67" t="s">
        <v>992</v>
      </c>
      <c r="K70" s="68" t="s">
        <v>121</v>
      </c>
    </row>
    <row r="71" spans="1:11">
      <c r="A71" s="323" t="s">
        <v>226</v>
      </c>
      <c r="B71" s="67" t="s">
        <v>304</v>
      </c>
      <c r="C71" s="68" t="s">
        <v>100</v>
      </c>
      <c r="D71" s="67"/>
      <c r="E71" s="323" t="s">
        <v>225</v>
      </c>
      <c r="F71" s="67" t="s">
        <v>261</v>
      </c>
      <c r="G71" s="68" t="s">
        <v>111</v>
      </c>
      <c r="H71" s="67"/>
      <c r="I71" s="323"/>
      <c r="J71" s="67" t="s">
        <v>291</v>
      </c>
      <c r="K71" s="68" t="s">
        <v>121</v>
      </c>
    </row>
    <row r="72" spans="1:11">
      <c r="A72" s="323"/>
      <c r="B72" s="67" t="s">
        <v>946</v>
      </c>
      <c r="C72" s="68" t="s">
        <v>100</v>
      </c>
      <c r="D72" s="67"/>
      <c r="E72" s="323"/>
      <c r="F72" s="67" t="s">
        <v>2029</v>
      </c>
      <c r="G72" s="68" t="s">
        <v>111</v>
      </c>
      <c r="H72" s="67"/>
      <c r="I72" s="323" t="s">
        <v>931</v>
      </c>
      <c r="J72" s="67" t="s">
        <v>838</v>
      </c>
      <c r="K72" s="78" t="s">
        <v>111</v>
      </c>
    </row>
    <row r="73" spans="1:11">
      <c r="A73" s="323" t="s">
        <v>226</v>
      </c>
      <c r="B73" s="67" t="s">
        <v>2018</v>
      </c>
      <c r="C73" s="68" t="s">
        <v>90</v>
      </c>
      <c r="D73" s="67"/>
      <c r="E73" s="323" t="s">
        <v>226</v>
      </c>
      <c r="F73" s="67" t="s">
        <v>956</v>
      </c>
      <c r="G73" s="68" t="s">
        <v>105</v>
      </c>
      <c r="H73" s="67"/>
      <c r="I73" s="323"/>
      <c r="J73" s="67" t="s">
        <v>951</v>
      </c>
      <c r="K73" s="78" t="s">
        <v>83</v>
      </c>
    </row>
    <row r="74" spans="1:11">
      <c r="A74" s="323"/>
      <c r="B74" s="67" t="s">
        <v>2017</v>
      </c>
      <c r="C74" s="97" t="s">
        <v>90</v>
      </c>
      <c r="D74" s="67"/>
      <c r="E74" s="323"/>
      <c r="F74" s="67" t="s">
        <v>293</v>
      </c>
      <c r="G74" s="68" t="s">
        <v>100</v>
      </c>
      <c r="H74" s="67"/>
      <c r="I74" s="323"/>
      <c r="J74" s="67"/>
      <c r="K74" s="68"/>
    </row>
    <row r="75" spans="1:11">
      <c r="A75" s="323" t="s">
        <v>226</v>
      </c>
      <c r="B75" s="67" t="s">
        <v>947</v>
      </c>
      <c r="C75" s="97" t="s">
        <v>72</v>
      </c>
      <c r="D75" s="67"/>
      <c r="E75" s="323" t="s">
        <v>226</v>
      </c>
      <c r="F75" s="67" t="s">
        <v>2036</v>
      </c>
      <c r="G75" s="68" t="s">
        <v>83</v>
      </c>
      <c r="H75" s="67"/>
      <c r="I75" s="323"/>
      <c r="J75" s="67"/>
      <c r="K75" s="68"/>
    </row>
    <row r="76" spans="1:11">
      <c r="A76" s="323"/>
      <c r="B76" s="67" t="s">
        <v>2016</v>
      </c>
      <c r="C76" s="97" t="s">
        <v>72</v>
      </c>
      <c r="D76" s="67"/>
      <c r="E76" s="323"/>
      <c r="F76" s="67" t="s">
        <v>961</v>
      </c>
      <c r="G76" s="68" t="s">
        <v>83</v>
      </c>
      <c r="H76" s="67"/>
      <c r="I76" s="323"/>
      <c r="J76" s="67"/>
      <c r="K76" s="68"/>
    </row>
    <row r="77" spans="1:11">
      <c r="A77" s="353" t="s">
        <v>227</v>
      </c>
      <c r="B77" s="67" t="s">
        <v>2015</v>
      </c>
      <c r="C77" s="97" t="s">
        <v>357</v>
      </c>
      <c r="D77" s="67"/>
      <c r="E77" s="323" t="s">
        <v>226</v>
      </c>
      <c r="F77" s="79" t="s">
        <v>2031</v>
      </c>
      <c r="G77" s="80" t="s">
        <v>111</v>
      </c>
      <c r="H77" s="67"/>
      <c r="I77" s="323"/>
      <c r="J77" s="67"/>
      <c r="K77" s="68"/>
    </row>
    <row r="78" spans="1:11">
      <c r="A78" s="354"/>
      <c r="B78" s="67" t="s">
        <v>994</v>
      </c>
      <c r="C78" s="97" t="s">
        <v>357</v>
      </c>
      <c r="D78" s="67"/>
      <c r="E78" s="323"/>
      <c r="F78" s="79" t="s">
        <v>990</v>
      </c>
      <c r="G78" s="80" t="s">
        <v>111</v>
      </c>
      <c r="H78" s="67"/>
      <c r="I78" s="323"/>
      <c r="J78" s="67"/>
      <c r="K78" s="68"/>
    </row>
    <row r="79" spans="1:11">
      <c r="A79" s="82"/>
      <c r="B79" s="67"/>
      <c r="C79" s="97"/>
      <c r="D79" s="67"/>
      <c r="E79" s="323" t="s">
        <v>226</v>
      </c>
      <c r="F79" s="79" t="s">
        <v>290</v>
      </c>
      <c r="G79" s="68" t="s">
        <v>80</v>
      </c>
      <c r="H79" s="67"/>
      <c r="I79" s="323"/>
      <c r="J79" s="67"/>
      <c r="K79" s="68"/>
    </row>
    <row r="80" spans="1:11">
      <c r="A80" s="82"/>
      <c r="B80" s="67"/>
      <c r="C80" s="97"/>
      <c r="D80" s="67"/>
      <c r="E80" s="323"/>
      <c r="F80" s="81" t="s">
        <v>306</v>
      </c>
      <c r="G80" s="68" t="s">
        <v>80</v>
      </c>
      <c r="H80" s="81"/>
      <c r="I80" s="323"/>
      <c r="J80" s="67"/>
      <c r="K80" s="68"/>
    </row>
    <row r="81" spans="1:11">
      <c r="A81" s="82"/>
      <c r="B81" s="67"/>
      <c r="C81" s="175"/>
      <c r="D81" s="67"/>
      <c r="E81" s="323" t="s">
        <v>226</v>
      </c>
      <c r="F81" s="79" t="s">
        <v>983</v>
      </c>
      <c r="G81" s="80" t="s">
        <v>360</v>
      </c>
      <c r="H81" s="67"/>
      <c r="I81" s="323"/>
      <c r="J81" s="67"/>
      <c r="K81" s="68"/>
    </row>
    <row r="82" spans="1:11" ht="15.75">
      <c r="A82" s="83"/>
      <c r="B82" s="189"/>
      <c r="C82" s="189"/>
      <c r="D82" s="191"/>
      <c r="E82" s="323"/>
      <c r="F82" s="79" t="s">
        <v>967</v>
      </c>
      <c r="G82" s="80" t="s">
        <v>103</v>
      </c>
      <c r="H82" s="67"/>
      <c r="I82" s="323"/>
      <c r="J82" s="67"/>
      <c r="K82" s="68"/>
    </row>
    <row r="83" spans="1:11" ht="15.75">
      <c r="A83" s="83"/>
      <c r="B83" s="190"/>
      <c r="C83" s="190"/>
      <c r="D83" s="83"/>
      <c r="E83" s="323" t="s">
        <v>226</v>
      </c>
      <c r="F83" s="79" t="s">
        <v>959</v>
      </c>
      <c r="G83" s="80" t="s">
        <v>100</v>
      </c>
      <c r="H83" s="67"/>
      <c r="I83" s="323"/>
      <c r="J83" s="67"/>
      <c r="K83" s="68"/>
    </row>
    <row r="84" spans="1:11" ht="15.75">
      <c r="A84" s="83"/>
      <c r="B84" s="190"/>
      <c r="C84" s="190"/>
      <c r="D84" s="83"/>
      <c r="E84" s="323"/>
      <c r="F84" s="79" t="s">
        <v>972</v>
      </c>
      <c r="G84" s="80" t="s">
        <v>72</v>
      </c>
      <c r="H84" s="67"/>
      <c r="I84" s="323"/>
      <c r="J84" s="67"/>
      <c r="K84" s="68"/>
    </row>
    <row r="85" spans="1:11">
      <c r="A85" s="83"/>
      <c r="B85" s="83"/>
      <c r="C85" s="83"/>
      <c r="D85" s="83"/>
      <c r="E85" s="323" t="s">
        <v>226</v>
      </c>
      <c r="F85" s="79" t="s">
        <v>963</v>
      </c>
      <c r="G85" s="80" t="s">
        <v>358</v>
      </c>
      <c r="H85" s="67"/>
      <c r="I85" s="323"/>
      <c r="J85" s="67"/>
      <c r="K85" s="68"/>
    </row>
    <row r="86" spans="1:11">
      <c r="A86" s="83"/>
      <c r="B86" s="83"/>
      <c r="C86" s="83"/>
      <c r="D86" s="83"/>
      <c r="E86" s="323"/>
      <c r="F86" s="79" t="s">
        <v>951</v>
      </c>
      <c r="G86" s="80" t="s">
        <v>83</v>
      </c>
      <c r="H86" s="67"/>
      <c r="I86" s="77"/>
      <c r="J86" s="67"/>
      <c r="K86" s="97"/>
    </row>
    <row r="87" spans="1:11">
      <c r="A87" s="83"/>
      <c r="B87" s="83"/>
      <c r="C87" s="83"/>
      <c r="D87" s="83"/>
      <c r="E87" s="323" t="s">
        <v>226</v>
      </c>
      <c r="F87" s="79" t="s">
        <v>965</v>
      </c>
      <c r="G87" s="80" t="s">
        <v>72</v>
      </c>
      <c r="H87" s="67"/>
      <c r="I87" s="77"/>
      <c r="J87" s="67"/>
      <c r="K87" s="97"/>
    </row>
    <row r="88" spans="1:11">
      <c r="A88" s="83"/>
      <c r="B88" s="83"/>
      <c r="C88" s="83"/>
      <c r="D88" s="83"/>
      <c r="E88" s="323"/>
      <c r="F88" s="79" t="s">
        <v>970</v>
      </c>
      <c r="G88" s="80" t="s">
        <v>72</v>
      </c>
      <c r="H88" s="67"/>
      <c r="I88" s="77"/>
      <c r="J88" s="67"/>
      <c r="K88" s="97"/>
    </row>
    <row r="89" spans="1:11">
      <c r="A89" s="83"/>
      <c r="B89" s="83"/>
      <c r="C89" s="83"/>
      <c r="D89" s="83"/>
      <c r="E89" s="349" t="s">
        <v>249</v>
      </c>
      <c r="F89" s="79" t="s">
        <v>953</v>
      </c>
      <c r="G89" s="80" t="s">
        <v>72</v>
      </c>
      <c r="H89" s="67"/>
      <c r="I89" s="77"/>
      <c r="J89" s="67"/>
      <c r="K89" s="97"/>
    </row>
    <row r="90" spans="1:11">
      <c r="A90" s="83"/>
      <c r="B90" s="83"/>
      <c r="C90" s="83"/>
      <c r="D90" s="83"/>
      <c r="E90" s="350"/>
      <c r="F90" s="79" t="s">
        <v>971</v>
      </c>
      <c r="G90" s="80" t="s">
        <v>72</v>
      </c>
      <c r="H90" s="67"/>
      <c r="I90" s="77"/>
      <c r="J90" s="67"/>
      <c r="K90" s="97"/>
    </row>
    <row r="91" spans="1:11">
      <c r="A91" s="83"/>
      <c r="B91" s="83"/>
      <c r="C91" s="83"/>
      <c r="D91" s="83"/>
      <c r="E91" s="349" t="s">
        <v>249</v>
      </c>
      <c r="F91" s="79" t="s">
        <v>2030</v>
      </c>
      <c r="G91" s="80" t="s">
        <v>357</v>
      </c>
      <c r="H91" s="67"/>
      <c r="I91" s="77"/>
      <c r="J91" s="67"/>
      <c r="K91" s="97"/>
    </row>
    <row r="92" spans="1:11">
      <c r="A92" s="83"/>
      <c r="B92" s="83"/>
      <c r="C92" s="83"/>
      <c r="D92" s="83"/>
      <c r="E92" s="350"/>
      <c r="F92" s="79" t="s">
        <v>957</v>
      </c>
      <c r="G92" s="80" t="s">
        <v>357</v>
      </c>
      <c r="H92" s="67"/>
      <c r="I92" s="77"/>
      <c r="J92" s="67"/>
      <c r="K92" s="97"/>
    </row>
    <row r="93" spans="1:11">
      <c r="A93" s="83"/>
      <c r="B93" s="83"/>
      <c r="C93" s="83"/>
      <c r="D93" s="83"/>
      <c r="E93" s="349" t="s">
        <v>249</v>
      </c>
      <c r="F93" s="79" t="s">
        <v>2034</v>
      </c>
      <c r="G93" s="80" t="s">
        <v>360</v>
      </c>
      <c r="H93" s="67"/>
      <c r="I93" s="174"/>
      <c r="J93" s="67"/>
      <c r="K93" s="175"/>
    </row>
    <row r="94" spans="1:11">
      <c r="A94" s="83"/>
      <c r="B94" s="83"/>
      <c r="C94" s="83"/>
      <c r="D94" s="83"/>
      <c r="E94" s="350"/>
      <c r="F94" s="79" t="s">
        <v>2035</v>
      </c>
      <c r="G94" s="80" t="s">
        <v>361</v>
      </c>
      <c r="H94" s="67"/>
      <c r="I94" s="174"/>
      <c r="J94" s="67"/>
      <c r="K94" s="175"/>
    </row>
    <row r="95" spans="1:11">
      <c r="A95" s="83"/>
      <c r="B95" s="83"/>
      <c r="C95" s="83"/>
      <c r="D95" s="83"/>
      <c r="E95" s="349" t="s">
        <v>249</v>
      </c>
      <c r="F95" s="79" t="s">
        <v>853</v>
      </c>
      <c r="G95" s="80" t="s">
        <v>83</v>
      </c>
      <c r="H95" s="67"/>
      <c r="I95" s="174"/>
      <c r="J95" s="67"/>
      <c r="K95" s="175"/>
    </row>
    <row r="96" spans="1:11">
      <c r="A96" s="83"/>
      <c r="B96" s="83"/>
      <c r="C96" s="83"/>
      <c r="D96" s="83"/>
      <c r="E96" s="350"/>
      <c r="F96" s="79" t="s">
        <v>2033</v>
      </c>
      <c r="G96" s="80" t="s">
        <v>83</v>
      </c>
      <c r="H96" s="67"/>
      <c r="I96" s="174"/>
      <c r="J96" s="67"/>
      <c r="K96" s="175"/>
    </row>
    <row r="97" spans="1:11">
      <c r="A97" s="83"/>
      <c r="B97" s="83"/>
      <c r="C97" s="83"/>
      <c r="D97" s="83"/>
      <c r="E97" s="349" t="s">
        <v>249</v>
      </c>
      <c r="F97" s="79" t="s">
        <v>2032</v>
      </c>
      <c r="G97" s="80" t="s">
        <v>358</v>
      </c>
      <c r="H97" s="67"/>
      <c r="I97" s="174"/>
      <c r="J97" s="67"/>
      <c r="K97" s="175"/>
    </row>
    <row r="98" spans="1:11">
      <c r="A98" s="83"/>
      <c r="B98" s="83"/>
      <c r="C98" s="83"/>
      <c r="D98" s="83"/>
      <c r="E98" s="350"/>
      <c r="F98" s="79" t="s">
        <v>975</v>
      </c>
      <c r="G98" s="80" t="s">
        <v>80</v>
      </c>
      <c r="H98" s="67"/>
      <c r="I98" s="174"/>
      <c r="J98" s="67"/>
      <c r="K98" s="175"/>
    </row>
    <row r="99" spans="1:11">
      <c r="I99" s="86"/>
      <c r="J99" s="84"/>
      <c r="K99" s="85"/>
    </row>
    <row r="100" spans="1:11" ht="15.75">
      <c r="A100" s="348" t="s">
        <v>5</v>
      </c>
      <c r="B100" s="348"/>
      <c r="I100" s="88"/>
      <c r="J100" s="326" t="s">
        <v>4</v>
      </c>
      <c r="K100" s="326"/>
    </row>
    <row r="101" spans="1:11">
      <c r="I101" s="88"/>
      <c r="J101" s="88"/>
      <c r="K101" s="90"/>
    </row>
    <row r="102" spans="1:11">
      <c r="I102" s="88"/>
      <c r="J102" s="88"/>
      <c r="K102" s="90"/>
    </row>
  </sheetData>
  <mergeCells count="90">
    <mergeCell ref="I44:I45"/>
    <mergeCell ref="I46:I47"/>
    <mergeCell ref="J100:K100"/>
    <mergeCell ref="A100:B100"/>
    <mergeCell ref="A73:A74"/>
    <mergeCell ref="A75:A76"/>
    <mergeCell ref="A77:A78"/>
    <mergeCell ref="E93:E94"/>
    <mergeCell ref="E95:E96"/>
    <mergeCell ref="E97:E98"/>
    <mergeCell ref="E89:E90"/>
    <mergeCell ref="E87:E88"/>
    <mergeCell ref="E91:E92"/>
    <mergeCell ref="E75:E76"/>
    <mergeCell ref="I76:I77"/>
    <mergeCell ref="E77:E78"/>
    <mergeCell ref="I48:I49"/>
    <mergeCell ref="I50:I51"/>
    <mergeCell ref="I52:I53"/>
    <mergeCell ref="I54:I55"/>
    <mergeCell ref="I14:I15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A1:K1"/>
    <mergeCell ref="A2:K2"/>
    <mergeCell ref="A3:K3"/>
    <mergeCell ref="A4:K4"/>
    <mergeCell ref="A6:K6"/>
    <mergeCell ref="I12:I13"/>
    <mergeCell ref="A5:K5"/>
    <mergeCell ref="I16:I17"/>
    <mergeCell ref="I18:I19"/>
    <mergeCell ref="I20:I21"/>
    <mergeCell ref="A7:K7"/>
    <mergeCell ref="A8:K8"/>
    <mergeCell ref="A10:C10"/>
    <mergeCell ref="E10:G10"/>
    <mergeCell ref="I10:K10"/>
    <mergeCell ref="A44:C44"/>
    <mergeCell ref="E56:G56"/>
    <mergeCell ref="I56:I57"/>
    <mergeCell ref="A45:A46"/>
    <mergeCell ref="E57:E58"/>
    <mergeCell ref="I58:I59"/>
    <mergeCell ref="A47:A48"/>
    <mergeCell ref="E59:E60"/>
    <mergeCell ref="I60:I61"/>
    <mergeCell ref="A49:A50"/>
    <mergeCell ref="E61:E62"/>
    <mergeCell ref="I62:I63"/>
    <mergeCell ref="A51:A52"/>
    <mergeCell ref="E63:E64"/>
    <mergeCell ref="I64:I65"/>
    <mergeCell ref="A53:A54"/>
    <mergeCell ref="E65:E66"/>
    <mergeCell ref="I66:I67"/>
    <mergeCell ref="A55:A56"/>
    <mergeCell ref="E67:E68"/>
    <mergeCell ref="I68:I69"/>
    <mergeCell ref="A57:A58"/>
    <mergeCell ref="E69:E70"/>
    <mergeCell ref="I70:I71"/>
    <mergeCell ref="A59:A60"/>
    <mergeCell ref="E71:E72"/>
    <mergeCell ref="I72:I73"/>
    <mergeCell ref="A61:A62"/>
    <mergeCell ref="E73:E74"/>
    <mergeCell ref="I74:I75"/>
    <mergeCell ref="A63:A64"/>
    <mergeCell ref="A65:A66"/>
    <mergeCell ref="A67:A68"/>
    <mergeCell ref="E79:E80"/>
    <mergeCell ref="I80:I81"/>
    <mergeCell ref="A69:A70"/>
    <mergeCell ref="E81:E82"/>
    <mergeCell ref="I82:I83"/>
    <mergeCell ref="A71:A72"/>
    <mergeCell ref="E83:E84"/>
    <mergeCell ref="I84:I85"/>
    <mergeCell ref="E85:E86"/>
    <mergeCell ref="I78:I79"/>
  </mergeCells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view="pageBreakPreview" zoomScale="80" zoomScaleNormal="75" zoomScaleSheetLayoutView="80" workbookViewId="0">
      <selection activeCell="J32" sqref="J32"/>
    </sheetView>
  </sheetViews>
  <sheetFormatPr defaultColWidth="8.85546875" defaultRowHeight="15"/>
  <cols>
    <col min="1" max="1" width="6.140625" style="20" customWidth="1"/>
    <col min="2" max="2" width="16.42578125" style="20" customWidth="1"/>
    <col min="3" max="3" width="14.5703125" style="20" customWidth="1"/>
    <col min="4" max="4" width="30" style="20" customWidth="1"/>
    <col min="5" max="5" width="14.5703125" style="20" customWidth="1"/>
    <col min="6" max="6" width="9.5703125" style="20" customWidth="1"/>
    <col min="7" max="7" width="24.42578125" style="20" customWidth="1"/>
    <col min="8" max="8" width="14.5703125" style="20" customWidth="1"/>
    <col min="9" max="256" width="8.85546875" style="20"/>
    <col min="257" max="257" width="9.5703125" style="20" customWidth="1"/>
    <col min="258" max="261" width="14.5703125" style="20" customWidth="1"/>
    <col min="262" max="262" width="9.5703125" style="20" customWidth="1"/>
    <col min="263" max="263" width="17.85546875" style="20" customWidth="1"/>
    <col min="264" max="264" width="13.5703125" style="20" customWidth="1"/>
    <col min="265" max="512" width="8.85546875" style="20"/>
    <col min="513" max="513" width="9.5703125" style="20" customWidth="1"/>
    <col min="514" max="517" width="14.5703125" style="20" customWidth="1"/>
    <col min="518" max="518" width="9.5703125" style="20" customWidth="1"/>
    <col min="519" max="519" width="17.85546875" style="20" customWidth="1"/>
    <col min="520" max="520" width="13.5703125" style="20" customWidth="1"/>
    <col min="521" max="768" width="8.85546875" style="20"/>
    <col min="769" max="769" width="9.5703125" style="20" customWidth="1"/>
    <col min="770" max="773" width="14.5703125" style="20" customWidth="1"/>
    <col min="774" max="774" width="9.5703125" style="20" customWidth="1"/>
    <col min="775" max="775" width="17.85546875" style="20" customWidth="1"/>
    <col min="776" max="776" width="13.5703125" style="20" customWidth="1"/>
    <col min="777" max="1024" width="8.85546875" style="20"/>
    <col min="1025" max="1025" width="9.5703125" style="20" customWidth="1"/>
    <col min="1026" max="1029" width="14.5703125" style="20" customWidth="1"/>
    <col min="1030" max="1030" width="9.5703125" style="20" customWidth="1"/>
    <col min="1031" max="1031" width="17.85546875" style="20" customWidth="1"/>
    <col min="1032" max="1032" width="13.5703125" style="20" customWidth="1"/>
    <col min="1033" max="1280" width="8.85546875" style="20"/>
    <col min="1281" max="1281" width="9.5703125" style="20" customWidth="1"/>
    <col min="1282" max="1285" width="14.5703125" style="20" customWidth="1"/>
    <col min="1286" max="1286" width="9.5703125" style="20" customWidth="1"/>
    <col min="1287" max="1287" width="17.85546875" style="20" customWidth="1"/>
    <col min="1288" max="1288" width="13.5703125" style="20" customWidth="1"/>
    <col min="1289" max="1536" width="8.85546875" style="20"/>
    <col min="1537" max="1537" width="9.5703125" style="20" customWidth="1"/>
    <col min="1538" max="1541" width="14.5703125" style="20" customWidth="1"/>
    <col min="1542" max="1542" width="9.5703125" style="20" customWidth="1"/>
    <col min="1543" max="1543" width="17.85546875" style="20" customWidth="1"/>
    <col min="1544" max="1544" width="13.5703125" style="20" customWidth="1"/>
    <col min="1545" max="1792" width="8.85546875" style="20"/>
    <col min="1793" max="1793" width="9.5703125" style="20" customWidth="1"/>
    <col min="1794" max="1797" width="14.5703125" style="20" customWidth="1"/>
    <col min="1798" max="1798" width="9.5703125" style="20" customWidth="1"/>
    <col min="1799" max="1799" width="17.85546875" style="20" customWidth="1"/>
    <col min="1800" max="1800" width="13.5703125" style="20" customWidth="1"/>
    <col min="1801" max="2048" width="8.85546875" style="20"/>
    <col min="2049" max="2049" width="9.5703125" style="20" customWidth="1"/>
    <col min="2050" max="2053" width="14.5703125" style="20" customWidth="1"/>
    <col min="2054" max="2054" width="9.5703125" style="20" customWidth="1"/>
    <col min="2055" max="2055" width="17.85546875" style="20" customWidth="1"/>
    <col min="2056" max="2056" width="13.5703125" style="20" customWidth="1"/>
    <col min="2057" max="2304" width="8.85546875" style="20"/>
    <col min="2305" max="2305" width="9.5703125" style="20" customWidth="1"/>
    <col min="2306" max="2309" width="14.5703125" style="20" customWidth="1"/>
    <col min="2310" max="2310" width="9.5703125" style="20" customWidth="1"/>
    <col min="2311" max="2311" width="17.85546875" style="20" customWidth="1"/>
    <col min="2312" max="2312" width="13.5703125" style="20" customWidth="1"/>
    <col min="2313" max="2560" width="8.85546875" style="20"/>
    <col min="2561" max="2561" width="9.5703125" style="20" customWidth="1"/>
    <col min="2562" max="2565" width="14.5703125" style="20" customWidth="1"/>
    <col min="2566" max="2566" width="9.5703125" style="20" customWidth="1"/>
    <col min="2567" max="2567" width="17.85546875" style="20" customWidth="1"/>
    <col min="2568" max="2568" width="13.5703125" style="20" customWidth="1"/>
    <col min="2569" max="2816" width="8.85546875" style="20"/>
    <col min="2817" max="2817" width="9.5703125" style="20" customWidth="1"/>
    <col min="2818" max="2821" width="14.5703125" style="20" customWidth="1"/>
    <col min="2822" max="2822" width="9.5703125" style="20" customWidth="1"/>
    <col min="2823" max="2823" width="17.85546875" style="20" customWidth="1"/>
    <col min="2824" max="2824" width="13.5703125" style="20" customWidth="1"/>
    <col min="2825" max="3072" width="8.85546875" style="20"/>
    <col min="3073" max="3073" width="9.5703125" style="20" customWidth="1"/>
    <col min="3074" max="3077" width="14.5703125" style="20" customWidth="1"/>
    <col min="3078" max="3078" width="9.5703125" style="20" customWidth="1"/>
    <col min="3079" max="3079" width="17.85546875" style="20" customWidth="1"/>
    <col min="3080" max="3080" width="13.5703125" style="20" customWidth="1"/>
    <col min="3081" max="3328" width="8.85546875" style="20"/>
    <col min="3329" max="3329" width="9.5703125" style="20" customWidth="1"/>
    <col min="3330" max="3333" width="14.5703125" style="20" customWidth="1"/>
    <col min="3334" max="3334" width="9.5703125" style="20" customWidth="1"/>
    <col min="3335" max="3335" width="17.85546875" style="20" customWidth="1"/>
    <col min="3336" max="3336" width="13.5703125" style="20" customWidth="1"/>
    <col min="3337" max="3584" width="8.85546875" style="20"/>
    <col min="3585" max="3585" width="9.5703125" style="20" customWidth="1"/>
    <col min="3586" max="3589" width="14.5703125" style="20" customWidth="1"/>
    <col min="3590" max="3590" width="9.5703125" style="20" customWidth="1"/>
    <col min="3591" max="3591" width="17.85546875" style="20" customWidth="1"/>
    <col min="3592" max="3592" width="13.5703125" style="20" customWidth="1"/>
    <col min="3593" max="3840" width="8.85546875" style="20"/>
    <col min="3841" max="3841" width="9.5703125" style="20" customWidth="1"/>
    <col min="3842" max="3845" width="14.5703125" style="20" customWidth="1"/>
    <col min="3846" max="3846" width="9.5703125" style="20" customWidth="1"/>
    <col min="3847" max="3847" width="17.85546875" style="20" customWidth="1"/>
    <col min="3848" max="3848" width="13.5703125" style="20" customWidth="1"/>
    <col min="3849" max="4096" width="8.85546875" style="20"/>
    <col min="4097" max="4097" width="9.5703125" style="20" customWidth="1"/>
    <col min="4098" max="4101" width="14.5703125" style="20" customWidth="1"/>
    <col min="4102" max="4102" width="9.5703125" style="20" customWidth="1"/>
    <col min="4103" max="4103" width="17.85546875" style="20" customWidth="1"/>
    <col min="4104" max="4104" width="13.5703125" style="20" customWidth="1"/>
    <col min="4105" max="4352" width="8.85546875" style="20"/>
    <col min="4353" max="4353" width="9.5703125" style="20" customWidth="1"/>
    <col min="4354" max="4357" width="14.5703125" style="20" customWidth="1"/>
    <col min="4358" max="4358" width="9.5703125" style="20" customWidth="1"/>
    <col min="4359" max="4359" width="17.85546875" style="20" customWidth="1"/>
    <col min="4360" max="4360" width="13.5703125" style="20" customWidth="1"/>
    <col min="4361" max="4608" width="8.85546875" style="20"/>
    <col min="4609" max="4609" width="9.5703125" style="20" customWidth="1"/>
    <col min="4610" max="4613" width="14.5703125" style="20" customWidth="1"/>
    <col min="4614" max="4614" width="9.5703125" style="20" customWidth="1"/>
    <col min="4615" max="4615" width="17.85546875" style="20" customWidth="1"/>
    <col min="4616" max="4616" width="13.5703125" style="20" customWidth="1"/>
    <col min="4617" max="4864" width="8.85546875" style="20"/>
    <col min="4865" max="4865" width="9.5703125" style="20" customWidth="1"/>
    <col min="4866" max="4869" width="14.5703125" style="20" customWidth="1"/>
    <col min="4870" max="4870" width="9.5703125" style="20" customWidth="1"/>
    <col min="4871" max="4871" width="17.85546875" style="20" customWidth="1"/>
    <col min="4872" max="4872" width="13.5703125" style="20" customWidth="1"/>
    <col min="4873" max="5120" width="8.85546875" style="20"/>
    <col min="5121" max="5121" width="9.5703125" style="20" customWidth="1"/>
    <col min="5122" max="5125" width="14.5703125" style="20" customWidth="1"/>
    <col min="5126" max="5126" width="9.5703125" style="20" customWidth="1"/>
    <col min="5127" max="5127" width="17.85546875" style="20" customWidth="1"/>
    <col min="5128" max="5128" width="13.5703125" style="20" customWidth="1"/>
    <col min="5129" max="5376" width="8.85546875" style="20"/>
    <col min="5377" max="5377" width="9.5703125" style="20" customWidth="1"/>
    <col min="5378" max="5381" width="14.5703125" style="20" customWidth="1"/>
    <col min="5382" max="5382" width="9.5703125" style="20" customWidth="1"/>
    <col min="5383" max="5383" width="17.85546875" style="20" customWidth="1"/>
    <col min="5384" max="5384" width="13.5703125" style="20" customWidth="1"/>
    <col min="5385" max="5632" width="8.85546875" style="20"/>
    <col min="5633" max="5633" width="9.5703125" style="20" customWidth="1"/>
    <col min="5634" max="5637" width="14.5703125" style="20" customWidth="1"/>
    <col min="5638" max="5638" width="9.5703125" style="20" customWidth="1"/>
    <col min="5639" max="5639" width="17.85546875" style="20" customWidth="1"/>
    <col min="5640" max="5640" width="13.5703125" style="20" customWidth="1"/>
    <col min="5641" max="5888" width="8.85546875" style="20"/>
    <col min="5889" max="5889" width="9.5703125" style="20" customWidth="1"/>
    <col min="5890" max="5893" width="14.5703125" style="20" customWidth="1"/>
    <col min="5894" max="5894" width="9.5703125" style="20" customWidth="1"/>
    <col min="5895" max="5895" width="17.85546875" style="20" customWidth="1"/>
    <col min="5896" max="5896" width="13.5703125" style="20" customWidth="1"/>
    <col min="5897" max="6144" width="8.85546875" style="20"/>
    <col min="6145" max="6145" width="9.5703125" style="20" customWidth="1"/>
    <col min="6146" max="6149" width="14.5703125" style="20" customWidth="1"/>
    <col min="6150" max="6150" width="9.5703125" style="20" customWidth="1"/>
    <col min="6151" max="6151" width="17.85546875" style="20" customWidth="1"/>
    <col min="6152" max="6152" width="13.5703125" style="20" customWidth="1"/>
    <col min="6153" max="6400" width="8.85546875" style="20"/>
    <col min="6401" max="6401" width="9.5703125" style="20" customWidth="1"/>
    <col min="6402" max="6405" width="14.5703125" style="20" customWidth="1"/>
    <col min="6406" max="6406" width="9.5703125" style="20" customWidth="1"/>
    <col min="6407" max="6407" width="17.85546875" style="20" customWidth="1"/>
    <col min="6408" max="6408" width="13.5703125" style="20" customWidth="1"/>
    <col min="6409" max="6656" width="8.85546875" style="20"/>
    <col min="6657" max="6657" width="9.5703125" style="20" customWidth="1"/>
    <col min="6658" max="6661" width="14.5703125" style="20" customWidth="1"/>
    <col min="6662" max="6662" width="9.5703125" style="20" customWidth="1"/>
    <col min="6663" max="6663" width="17.85546875" style="20" customWidth="1"/>
    <col min="6664" max="6664" width="13.5703125" style="20" customWidth="1"/>
    <col min="6665" max="6912" width="8.85546875" style="20"/>
    <col min="6913" max="6913" width="9.5703125" style="20" customWidth="1"/>
    <col min="6914" max="6917" width="14.5703125" style="20" customWidth="1"/>
    <col min="6918" max="6918" width="9.5703125" style="20" customWidth="1"/>
    <col min="6919" max="6919" width="17.85546875" style="20" customWidth="1"/>
    <col min="6920" max="6920" width="13.5703125" style="20" customWidth="1"/>
    <col min="6921" max="7168" width="8.85546875" style="20"/>
    <col min="7169" max="7169" width="9.5703125" style="20" customWidth="1"/>
    <col min="7170" max="7173" width="14.5703125" style="20" customWidth="1"/>
    <col min="7174" max="7174" width="9.5703125" style="20" customWidth="1"/>
    <col min="7175" max="7175" width="17.85546875" style="20" customWidth="1"/>
    <col min="7176" max="7176" width="13.5703125" style="20" customWidth="1"/>
    <col min="7177" max="7424" width="8.85546875" style="20"/>
    <col min="7425" max="7425" width="9.5703125" style="20" customWidth="1"/>
    <col min="7426" max="7429" width="14.5703125" style="20" customWidth="1"/>
    <col min="7430" max="7430" width="9.5703125" style="20" customWidth="1"/>
    <col min="7431" max="7431" width="17.85546875" style="20" customWidth="1"/>
    <col min="7432" max="7432" width="13.5703125" style="20" customWidth="1"/>
    <col min="7433" max="7680" width="8.85546875" style="20"/>
    <col min="7681" max="7681" width="9.5703125" style="20" customWidth="1"/>
    <col min="7682" max="7685" width="14.5703125" style="20" customWidth="1"/>
    <col min="7686" max="7686" width="9.5703125" style="20" customWidth="1"/>
    <col min="7687" max="7687" width="17.85546875" style="20" customWidth="1"/>
    <col min="7688" max="7688" width="13.5703125" style="20" customWidth="1"/>
    <col min="7689" max="7936" width="8.85546875" style="20"/>
    <col min="7937" max="7937" width="9.5703125" style="20" customWidth="1"/>
    <col min="7938" max="7941" width="14.5703125" style="20" customWidth="1"/>
    <col min="7942" max="7942" width="9.5703125" style="20" customWidth="1"/>
    <col min="7943" max="7943" width="17.85546875" style="20" customWidth="1"/>
    <col min="7944" max="7944" width="13.5703125" style="20" customWidth="1"/>
    <col min="7945" max="8192" width="8.85546875" style="20"/>
    <col min="8193" max="8193" width="9.5703125" style="20" customWidth="1"/>
    <col min="8194" max="8197" width="14.5703125" style="20" customWidth="1"/>
    <col min="8198" max="8198" width="9.5703125" style="20" customWidth="1"/>
    <col min="8199" max="8199" width="17.85546875" style="20" customWidth="1"/>
    <col min="8200" max="8200" width="13.5703125" style="20" customWidth="1"/>
    <col min="8201" max="8448" width="8.85546875" style="20"/>
    <col min="8449" max="8449" width="9.5703125" style="20" customWidth="1"/>
    <col min="8450" max="8453" width="14.5703125" style="20" customWidth="1"/>
    <col min="8454" max="8454" width="9.5703125" style="20" customWidth="1"/>
    <col min="8455" max="8455" width="17.85546875" style="20" customWidth="1"/>
    <col min="8456" max="8456" width="13.5703125" style="20" customWidth="1"/>
    <col min="8457" max="8704" width="8.85546875" style="20"/>
    <col min="8705" max="8705" width="9.5703125" style="20" customWidth="1"/>
    <col min="8706" max="8709" width="14.5703125" style="20" customWidth="1"/>
    <col min="8710" max="8710" width="9.5703125" style="20" customWidth="1"/>
    <col min="8711" max="8711" width="17.85546875" style="20" customWidth="1"/>
    <col min="8712" max="8712" width="13.5703125" style="20" customWidth="1"/>
    <col min="8713" max="8960" width="8.85546875" style="20"/>
    <col min="8961" max="8961" width="9.5703125" style="20" customWidth="1"/>
    <col min="8962" max="8965" width="14.5703125" style="20" customWidth="1"/>
    <col min="8966" max="8966" width="9.5703125" style="20" customWidth="1"/>
    <col min="8967" max="8967" width="17.85546875" style="20" customWidth="1"/>
    <col min="8968" max="8968" width="13.5703125" style="20" customWidth="1"/>
    <col min="8969" max="9216" width="8.85546875" style="20"/>
    <col min="9217" max="9217" width="9.5703125" style="20" customWidth="1"/>
    <col min="9218" max="9221" width="14.5703125" style="20" customWidth="1"/>
    <col min="9222" max="9222" width="9.5703125" style="20" customWidth="1"/>
    <col min="9223" max="9223" width="17.85546875" style="20" customWidth="1"/>
    <col min="9224" max="9224" width="13.5703125" style="20" customWidth="1"/>
    <col min="9225" max="9472" width="8.85546875" style="20"/>
    <col min="9473" max="9473" width="9.5703125" style="20" customWidth="1"/>
    <col min="9474" max="9477" width="14.5703125" style="20" customWidth="1"/>
    <col min="9478" max="9478" width="9.5703125" style="20" customWidth="1"/>
    <col min="9479" max="9479" width="17.85546875" style="20" customWidth="1"/>
    <col min="9480" max="9480" width="13.5703125" style="20" customWidth="1"/>
    <col min="9481" max="9728" width="8.85546875" style="20"/>
    <col min="9729" max="9729" width="9.5703125" style="20" customWidth="1"/>
    <col min="9730" max="9733" width="14.5703125" style="20" customWidth="1"/>
    <col min="9734" max="9734" width="9.5703125" style="20" customWidth="1"/>
    <col min="9735" max="9735" width="17.85546875" style="20" customWidth="1"/>
    <col min="9736" max="9736" width="13.5703125" style="20" customWidth="1"/>
    <col min="9737" max="9984" width="8.85546875" style="20"/>
    <col min="9985" max="9985" width="9.5703125" style="20" customWidth="1"/>
    <col min="9986" max="9989" width="14.5703125" style="20" customWidth="1"/>
    <col min="9990" max="9990" width="9.5703125" style="20" customWidth="1"/>
    <col min="9991" max="9991" width="17.85546875" style="20" customWidth="1"/>
    <col min="9992" max="9992" width="13.5703125" style="20" customWidth="1"/>
    <col min="9993" max="10240" width="8.85546875" style="20"/>
    <col min="10241" max="10241" width="9.5703125" style="20" customWidth="1"/>
    <col min="10242" max="10245" width="14.5703125" style="20" customWidth="1"/>
    <col min="10246" max="10246" width="9.5703125" style="20" customWidth="1"/>
    <col min="10247" max="10247" width="17.85546875" style="20" customWidth="1"/>
    <col min="10248" max="10248" width="13.5703125" style="20" customWidth="1"/>
    <col min="10249" max="10496" width="8.85546875" style="20"/>
    <col min="10497" max="10497" width="9.5703125" style="20" customWidth="1"/>
    <col min="10498" max="10501" width="14.5703125" style="20" customWidth="1"/>
    <col min="10502" max="10502" width="9.5703125" style="20" customWidth="1"/>
    <col min="10503" max="10503" width="17.85546875" style="20" customWidth="1"/>
    <col min="10504" max="10504" width="13.5703125" style="20" customWidth="1"/>
    <col min="10505" max="10752" width="8.85546875" style="20"/>
    <col min="10753" max="10753" width="9.5703125" style="20" customWidth="1"/>
    <col min="10754" max="10757" width="14.5703125" style="20" customWidth="1"/>
    <col min="10758" max="10758" width="9.5703125" style="20" customWidth="1"/>
    <col min="10759" max="10759" width="17.85546875" style="20" customWidth="1"/>
    <col min="10760" max="10760" width="13.5703125" style="20" customWidth="1"/>
    <col min="10761" max="11008" width="8.85546875" style="20"/>
    <col min="11009" max="11009" width="9.5703125" style="20" customWidth="1"/>
    <col min="11010" max="11013" width="14.5703125" style="20" customWidth="1"/>
    <col min="11014" max="11014" width="9.5703125" style="20" customWidth="1"/>
    <col min="11015" max="11015" width="17.85546875" style="20" customWidth="1"/>
    <col min="11016" max="11016" width="13.5703125" style="20" customWidth="1"/>
    <col min="11017" max="11264" width="8.85546875" style="20"/>
    <col min="11265" max="11265" width="9.5703125" style="20" customWidth="1"/>
    <col min="11266" max="11269" width="14.5703125" style="20" customWidth="1"/>
    <col min="11270" max="11270" width="9.5703125" style="20" customWidth="1"/>
    <col min="11271" max="11271" width="17.85546875" style="20" customWidth="1"/>
    <col min="11272" max="11272" width="13.5703125" style="20" customWidth="1"/>
    <col min="11273" max="11520" width="8.85546875" style="20"/>
    <col min="11521" max="11521" width="9.5703125" style="20" customWidth="1"/>
    <col min="11522" max="11525" width="14.5703125" style="20" customWidth="1"/>
    <col min="11526" max="11526" width="9.5703125" style="20" customWidth="1"/>
    <col min="11527" max="11527" width="17.85546875" style="20" customWidth="1"/>
    <col min="11528" max="11528" width="13.5703125" style="20" customWidth="1"/>
    <col min="11529" max="11776" width="8.85546875" style="20"/>
    <col min="11777" max="11777" width="9.5703125" style="20" customWidth="1"/>
    <col min="11778" max="11781" width="14.5703125" style="20" customWidth="1"/>
    <col min="11782" max="11782" width="9.5703125" style="20" customWidth="1"/>
    <col min="11783" max="11783" width="17.85546875" style="20" customWidth="1"/>
    <col min="11784" max="11784" width="13.5703125" style="20" customWidth="1"/>
    <col min="11785" max="12032" width="8.85546875" style="20"/>
    <col min="12033" max="12033" width="9.5703125" style="20" customWidth="1"/>
    <col min="12034" max="12037" width="14.5703125" style="20" customWidth="1"/>
    <col min="12038" max="12038" width="9.5703125" style="20" customWidth="1"/>
    <col min="12039" max="12039" width="17.85546875" style="20" customWidth="1"/>
    <col min="12040" max="12040" width="13.5703125" style="20" customWidth="1"/>
    <col min="12041" max="12288" width="8.85546875" style="20"/>
    <col min="12289" max="12289" width="9.5703125" style="20" customWidth="1"/>
    <col min="12290" max="12293" width="14.5703125" style="20" customWidth="1"/>
    <col min="12294" max="12294" width="9.5703125" style="20" customWidth="1"/>
    <col min="12295" max="12295" width="17.85546875" style="20" customWidth="1"/>
    <col min="12296" max="12296" width="13.5703125" style="20" customWidth="1"/>
    <col min="12297" max="12544" width="8.85546875" style="20"/>
    <col min="12545" max="12545" width="9.5703125" style="20" customWidth="1"/>
    <col min="12546" max="12549" width="14.5703125" style="20" customWidth="1"/>
    <col min="12550" max="12550" width="9.5703125" style="20" customWidth="1"/>
    <col min="12551" max="12551" width="17.85546875" style="20" customWidth="1"/>
    <col min="12552" max="12552" width="13.5703125" style="20" customWidth="1"/>
    <col min="12553" max="12800" width="8.85546875" style="20"/>
    <col min="12801" max="12801" width="9.5703125" style="20" customWidth="1"/>
    <col min="12802" max="12805" width="14.5703125" style="20" customWidth="1"/>
    <col min="12806" max="12806" width="9.5703125" style="20" customWidth="1"/>
    <col min="12807" max="12807" width="17.85546875" style="20" customWidth="1"/>
    <col min="12808" max="12808" width="13.5703125" style="20" customWidth="1"/>
    <col min="12809" max="13056" width="8.85546875" style="20"/>
    <col min="13057" max="13057" width="9.5703125" style="20" customWidth="1"/>
    <col min="13058" max="13061" width="14.5703125" style="20" customWidth="1"/>
    <col min="13062" max="13062" width="9.5703125" style="20" customWidth="1"/>
    <col min="13063" max="13063" width="17.85546875" style="20" customWidth="1"/>
    <col min="13064" max="13064" width="13.5703125" style="20" customWidth="1"/>
    <col min="13065" max="13312" width="8.85546875" style="20"/>
    <col min="13313" max="13313" width="9.5703125" style="20" customWidth="1"/>
    <col min="13314" max="13317" width="14.5703125" style="20" customWidth="1"/>
    <col min="13318" max="13318" width="9.5703125" style="20" customWidth="1"/>
    <col min="13319" max="13319" width="17.85546875" style="20" customWidth="1"/>
    <col min="13320" max="13320" width="13.5703125" style="20" customWidth="1"/>
    <col min="13321" max="13568" width="8.85546875" style="20"/>
    <col min="13569" max="13569" width="9.5703125" style="20" customWidth="1"/>
    <col min="13570" max="13573" width="14.5703125" style="20" customWidth="1"/>
    <col min="13574" max="13574" width="9.5703125" style="20" customWidth="1"/>
    <col min="13575" max="13575" width="17.85546875" style="20" customWidth="1"/>
    <col min="13576" max="13576" width="13.5703125" style="20" customWidth="1"/>
    <col min="13577" max="13824" width="8.85546875" style="20"/>
    <col min="13825" max="13825" width="9.5703125" style="20" customWidth="1"/>
    <col min="13826" max="13829" width="14.5703125" style="20" customWidth="1"/>
    <col min="13830" max="13830" width="9.5703125" style="20" customWidth="1"/>
    <col min="13831" max="13831" width="17.85546875" style="20" customWidth="1"/>
    <col min="13832" max="13832" width="13.5703125" style="20" customWidth="1"/>
    <col min="13833" max="14080" width="8.85546875" style="20"/>
    <col min="14081" max="14081" width="9.5703125" style="20" customWidth="1"/>
    <col min="14082" max="14085" width="14.5703125" style="20" customWidth="1"/>
    <col min="14086" max="14086" width="9.5703125" style="20" customWidth="1"/>
    <col min="14087" max="14087" width="17.85546875" style="20" customWidth="1"/>
    <col min="14088" max="14088" width="13.5703125" style="20" customWidth="1"/>
    <col min="14089" max="14336" width="8.85546875" style="20"/>
    <col min="14337" max="14337" width="9.5703125" style="20" customWidth="1"/>
    <col min="14338" max="14341" width="14.5703125" style="20" customWidth="1"/>
    <col min="14342" max="14342" width="9.5703125" style="20" customWidth="1"/>
    <col min="14343" max="14343" width="17.85546875" style="20" customWidth="1"/>
    <col min="14344" max="14344" width="13.5703125" style="20" customWidth="1"/>
    <col min="14345" max="14592" width="8.85546875" style="20"/>
    <col min="14593" max="14593" width="9.5703125" style="20" customWidth="1"/>
    <col min="14594" max="14597" width="14.5703125" style="20" customWidth="1"/>
    <col min="14598" max="14598" width="9.5703125" style="20" customWidth="1"/>
    <col min="14599" max="14599" width="17.85546875" style="20" customWidth="1"/>
    <col min="14600" max="14600" width="13.5703125" style="20" customWidth="1"/>
    <col min="14601" max="14848" width="8.85546875" style="20"/>
    <col min="14849" max="14849" width="9.5703125" style="20" customWidth="1"/>
    <col min="14850" max="14853" width="14.5703125" style="20" customWidth="1"/>
    <col min="14854" max="14854" width="9.5703125" style="20" customWidth="1"/>
    <col min="14855" max="14855" width="17.85546875" style="20" customWidth="1"/>
    <col min="14856" max="14856" width="13.5703125" style="20" customWidth="1"/>
    <col min="14857" max="15104" width="8.85546875" style="20"/>
    <col min="15105" max="15105" width="9.5703125" style="20" customWidth="1"/>
    <col min="15106" max="15109" width="14.5703125" style="20" customWidth="1"/>
    <col min="15110" max="15110" width="9.5703125" style="20" customWidth="1"/>
    <col min="15111" max="15111" width="17.85546875" style="20" customWidth="1"/>
    <col min="15112" max="15112" width="13.5703125" style="20" customWidth="1"/>
    <col min="15113" max="15360" width="8.85546875" style="20"/>
    <col min="15361" max="15361" width="9.5703125" style="20" customWidth="1"/>
    <col min="15362" max="15365" width="14.5703125" style="20" customWidth="1"/>
    <col min="15366" max="15366" width="9.5703125" style="20" customWidth="1"/>
    <col min="15367" max="15367" width="17.85546875" style="20" customWidth="1"/>
    <col min="15368" max="15368" width="13.5703125" style="20" customWidth="1"/>
    <col min="15369" max="15616" width="8.85546875" style="20"/>
    <col min="15617" max="15617" width="9.5703125" style="20" customWidth="1"/>
    <col min="15618" max="15621" width="14.5703125" style="20" customWidth="1"/>
    <col min="15622" max="15622" width="9.5703125" style="20" customWidth="1"/>
    <col min="15623" max="15623" width="17.85546875" style="20" customWidth="1"/>
    <col min="15624" max="15624" width="13.5703125" style="20" customWidth="1"/>
    <col min="15625" max="15872" width="8.85546875" style="20"/>
    <col min="15873" max="15873" width="9.5703125" style="20" customWidth="1"/>
    <col min="15874" max="15877" width="14.5703125" style="20" customWidth="1"/>
    <col min="15878" max="15878" width="9.5703125" style="20" customWidth="1"/>
    <col min="15879" max="15879" width="17.85546875" style="20" customWidth="1"/>
    <col min="15880" max="15880" width="13.5703125" style="20" customWidth="1"/>
    <col min="15881" max="16128" width="8.85546875" style="20"/>
    <col min="16129" max="16129" width="9.5703125" style="20" customWidth="1"/>
    <col min="16130" max="16133" width="14.5703125" style="20" customWidth="1"/>
    <col min="16134" max="16134" width="9.5703125" style="20" customWidth="1"/>
    <col min="16135" max="16135" width="17.85546875" style="20" customWidth="1"/>
    <col min="16136" max="16136" width="13.5703125" style="20" customWidth="1"/>
    <col min="16137" max="16384" width="8.85546875" style="20"/>
  </cols>
  <sheetData>
    <row r="1" spans="1:10" ht="15" customHeight="1">
      <c r="A1" s="284" t="str">
        <f>'Расписание '!A1</f>
        <v>Общероссийская спортивная общественная организация "Национальная федерация бадминтона России"</v>
      </c>
      <c r="B1" s="284"/>
      <c r="C1" s="284"/>
      <c r="D1" s="284"/>
      <c r="E1" s="284"/>
      <c r="F1" s="284"/>
      <c r="G1" s="284"/>
      <c r="H1" s="284"/>
    </row>
    <row r="2" spans="1:10" ht="15" customHeight="1">
      <c r="A2" s="284" t="str">
        <f>'Расписание '!A2</f>
        <v>СРОФСО "Федерация бадминтона Саратовской области"</v>
      </c>
      <c r="B2" s="284"/>
      <c r="C2" s="284"/>
      <c r="D2" s="284"/>
      <c r="E2" s="284"/>
      <c r="F2" s="284"/>
      <c r="G2" s="284"/>
      <c r="H2" s="284"/>
    </row>
    <row r="3" spans="1:10" ht="15" customHeight="1">
      <c r="A3" s="284" t="str">
        <f>'Расписание '!A3</f>
        <v>Всероссийские соревнования по бадминтону</v>
      </c>
      <c r="B3" s="284"/>
      <c r="C3" s="284"/>
      <c r="D3" s="284"/>
      <c r="E3" s="284"/>
      <c r="F3" s="284"/>
      <c r="G3" s="284"/>
      <c r="H3" s="284"/>
    </row>
    <row r="4" spans="1:10" ht="15" customHeight="1">
      <c r="A4" s="284" t="str">
        <f>'Расписание '!A4</f>
        <v>ЕКП Минспорта России № 2024640021047464</v>
      </c>
      <c r="B4" s="284"/>
      <c r="C4" s="284"/>
      <c r="D4" s="284"/>
      <c r="E4" s="284"/>
      <c r="F4" s="284"/>
      <c r="G4" s="284"/>
      <c r="H4" s="284"/>
    </row>
    <row r="5" spans="1:10" ht="15" customHeight="1">
      <c r="A5" s="285" t="str">
        <f>'Расписание '!A5</f>
        <v>Всероссийские юниорские и юношеские соревнования по бадминтону "Хрустальный волан"</v>
      </c>
      <c r="B5" s="285"/>
      <c r="C5" s="285"/>
      <c r="D5" s="285"/>
      <c r="E5" s="285"/>
      <c r="F5" s="285"/>
      <c r="G5" s="285"/>
      <c r="H5" s="285"/>
    </row>
    <row r="6" spans="1:10" ht="15" customHeight="1">
      <c r="A6" s="284" t="str">
        <f>'Расписание '!A6</f>
        <v>г. Саратов, 03-08 февраля 2026 года</v>
      </c>
      <c r="B6" s="284"/>
      <c r="C6" s="284"/>
      <c r="D6" s="284"/>
      <c r="E6" s="284"/>
      <c r="F6" s="284"/>
      <c r="G6" s="284"/>
      <c r="H6" s="284"/>
    </row>
    <row r="7" spans="1:10" ht="15" customHeight="1">
      <c r="A7" s="1"/>
      <c r="B7" s="1"/>
      <c r="C7" s="1"/>
      <c r="D7" s="1"/>
      <c r="E7" s="1"/>
      <c r="F7" s="1"/>
      <c r="G7" s="1"/>
      <c r="H7" s="1"/>
    </row>
    <row r="8" spans="1:10" ht="15" customHeight="1">
      <c r="A8" s="284" t="s">
        <v>55</v>
      </c>
      <c r="B8" s="284"/>
      <c r="C8" s="284"/>
      <c r="D8" s="284"/>
      <c r="E8" s="284"/>
      <c r="F8" s="284"/>
      <c r="G8" s="284"/>
      <c r="H8" s="284"/>
    </row>
    <row r="9" spans="1:10" ht="15" customHeight="1">
      <c r="A9" s="1"/>
      <c r="B9" s="1"/>
      <c r="C9" s="1"/>
      <c r="D9" s="1"/>
      <c r="E9" s="1"/>
      <c r="F9" s="1"/>
      <c r="G9" s="1"/>
      <c r="H9" s="1"/>
    </row>
    <row r="10" spans="1:10" ht="15" customHeight="1">
      <c r="A10" s="286" t="s">
        <v>56</v>
      </c>
      <c r="B10" s="287"/>
      <c r="C10" s="287"/>
      <c r="D10" s="287"/>
      <c r="E10" s="288"/>
      <c r="F10" s="273" t="s">
        <v>57</v>
      </c>
      <c r="G10" s="286"/>
      <c r="H10" s="288" t="s">
        <v>57</v>
      </c>
      <c r="I10" s="21"/>
      <c r="J10" s="21"/>
    </row>
    <row r="11" spans="1:10" ht="1.35" customHeight="1">
      <c r="A11" s="289"/>
      <c r="B11" s="290"/>
      <c r="C11" s="290"/>
      <c r="D11" s="290"/>
      <c r="E11" s="291"/>
      <c r="F11" s="292"/>
      <c r="G11" s="293"/>
      <c r="H11" s="294"/>
      <c r="I11" s="21"/>
      <c r="J11" s="21"/>
    </row>
    <row r="12" spans="1:10" ht="15" customHeight="1">
      <c r="A12" s="295" t="s">
        <v>58</v>
      </c>
      <c r="B12" s="295"/>
      <c r="C12" s="295"/>
      <c r="D12" s="295"/>
      <c r="E12" s="295"/>
      <c r="F12" s="296">
        <v>268</v>
      </c>
      <c r="G12" s="22" t="s">
        <v>59</v>
      </c>
      <c r="H12" s="23">
        <v>5</v>
      </c>
      <c r="I12" s="21"/>
      <c r="J12" s="21"/>
    </row>
    <row r="13" spans="1:10" ht="15" customHeight="1">
      <c r="A13" s="295"/>
      <c r="B13" s="295"/>
      <c r="C13" s="295"/>
      <c r="D13" s="295"/>
      <c r="E13" s="295"/>
      <c r="F13" s="296"/>
      <c r="G13" s="22" t="s">
        <v>60</v>
      </c>
      <c r="H13" s="23">
        <v>86</v>
      </c>
      <c r="I13" s="21"/>
      <c r="J13" s="21"/>
    </row>
    <row r="14" spans="1:10" ht="15" customHeight="1">
      <c r="A14" s="295"/>
      <c r="B14" s="295"/>
      <c r="C14" s="295"/>
      <c r="D14" s="295"/>
      <c r="E14" s="295"/>
      <c r="F14" s="296"/>
      <c r="G14" s="22">
        <v>1</v>
      </c>
      <c r="H14" s="23">
        <v>56</v>
      </c>
      <c r="I14" s="21"/>
      <c r="J14" s="21"/>
    </row>
    <row r="15" spans="1:10" ht="15" customHeight="1">
      <c r="A15" s="295" t="s">
        <v>61</v>
      </c>
      <c r="B15" s="295"/>
      <c r="C15" s="295"/>
      <c r="D15" s="295"/>
      <c r="E15" s="295"/>
      <c r="F15" s="296">
        <v>117</v>
      </c>
      <c r="G15" s="22">
        <v>2</v>
      </c>
      <c r="H15" s="23">
        <v>34</v>
      </c>
      <c r="I15" s="21"/>
      <c r="J15" s="21"/>
    </row>
    <row r="16" spans="1:10" ht="15" customHeight="1">
      <c r="A16" s="295"/>
      <c r="B16" s="295"/>
      <c r="C16" s="295"/>
      <c r="D16" s="295"/>
      <c r="E16" s="295"/>
      <c r="F16" s="296"/>
      <c r="G16" s="22">
        <v>3</v>
      </c>
      <c r="H16" s="23">
        <v>45</v>
      </c>
      <c r="I16" s="21"/>
      <c r="J16" s="21"/>
    </row>
    <row r="17" spans="1:10" ht="15" customHeight="1">
      <c r="A17" s="295"/>
      <c r="B17" s="295"/>
      <c r="C17" s="295"/>
      <c r="D17" s="295"/>
      <c r="E17" s="295"/>
      <c r="F17" s="296"/>
      <c r="G17" s="22" t="s">
        <v>62</v>
      </c>
      <c r="H17" s="23">
        <v>27</v>
      </c>
      <c r="I17" s="21"/>
      <c r="J17" s="21"/>
    </row>
    <row r="18" spans="1:10" ht="15" customHeight="1">
      <c r="A18" s="297" t="s">
        <v>63</v>
      </c>
      <c r="B18" s="298"/>
      <c r="C18" s="298"/>
      <c r="D18" s="298"/>
      <c r="E18" s="299"/>
      <c r="F18" s="280">
        <v>151</v>
      </c>
      <c r="G18" s="22" t="s">
        <v>64</v>
      </c>
      <c r="H18" s="23">
        <v>14</v>
      </c>
      <c r="I18" s="21"/>
      <c r="J18" s="21"/>
    </row>
    <row r="19" spans="1:10" ht="15" customHeight="1">
      <c r="A19" s="300"/>
      <c r="B19" s="301"/>
      <c r="C19" s="301"/>
      <c r="D19" s="301"/>
      <c r="E19" s="302"/>
      <c r="F19" s="281"/>
      <c r="G19" s="22" t="s">
        <v>65</v>
      </c>
      <c r="H19" s="23">
        <v>0</v>
      </c>
      <c r="I19" s="21"/>
      <c r="J19" s="21"/>
    </row>
    <row r="20" spans="1:10" ht="15" customHeight="1">
      <c r="A20" s="303"/>
      <c r="B20" s="304"/>
      <c r="C20" s="304"/>
      <c r="D20" s="304"/>
      <c r="E20" s="305"/>
      <c r="F20" s="282"/>
      <c r="G20" s="22" t="s">
        <v>66</v>
      </c>
      <c r="H20" s="23">
        <v>1</v>
      </c>
      <c r="I20" s="21"/>
      <c r="J20" s="21"/>
    </row>
    <row r="21" spans="1:10" ht="15" customHeight="1">
      <c r="A21" s="283" t="s">
        <v>67</v>
      </c>
      <c r="B21" s="283"/>
      <c r="C21" s="283"/>
      <c r="D21" s="283"/>
      <c r="E21" s="283"/>
      <c r="F21" s="283"/>
      <c r="G21" s="272"/>
      <c r="H21" s="272"/>
      <c r="I21" s="24"/>
      <c r="J21" s="21"/>
    </row>
    <row r="22" spans="1:10" ht="15" customHeight="1">
      <c r="A22" s="272" t="s">
        <v>737</v>
      </c>
      <c r="B22" s="272"/>
      <c r="C22" s="272"/>
      <c r="D22" s="272"/>
      <c r="E22" s="272"/>
      <c r="F22" s="272" t="s">
        <v>738</v>
      </c>
      <c r="G22" s="272"/>
      <c r="H22" s="272"/>
      <c r="I22" s="24"/>
      <c r="J22" s="21"/>
    </row>
    <row r="23" spans="1:10" ht="30" customHeight="1">
      <c r="A23" s="25" t="s">
        <v>68</v>
      </c>
      <c r="B23" s="25" t="s">
        <v>69</v>
      </c>
      <c r="C23" s="273" t="s">
        <v>70</v>
      </c>
      <c r="D23" s="273"/>
      <c r="E23" s="25" t="s">
        <v>71</v>
      </c>
      <c r="F23" s="25" t="s">
        <v>68</v>
      </c>
      <c r="G23" s="25" t="s">
        <v>70</v>
      </c>
      <c r="H23" s="25" t="s">
        <v>71</v>
      </c>
      <c r="I23" s="21"/>
      <c r="J23" s="21"/>
    </row>
    <row r="24" spans="1:10" ht="15" customHeight="1">
      <c r="A24" s="26">
        <v>1</v>
      </c>
      <c r="B24" s="23" t="s">
        <v>72</v>
      </c>
      <c r="C24" s="269" t="s">
        <v>731</v>
      </c>
      <c r="D24" s="269"/>
      <c r="E24" s="23">
        <v>19</v>
      </c>
      <c r="F24" s="26">
        <v>1</v>
      </c>
      <c r="G24" s="27" t="s">
        <v>73</v>
      </c>
      <c r="H24" s="23">
        <v>19</v>
      </c>
      <c r="I24" s="21"/>
      <c r="J24" s="21"/>
    </row>
    <row r="25" spans="1:10" ht="15" customHeight="1">
      <c r="A25" s="26">
        <v>2</v>
      </c>
      <c r="B25" s="23" t="s">
        <v>74</v>
      </c>
      <c r="C25" s="269" t="s">
        <v>75</v>
      </c>
      <c r="D25" s="269"/>
      <c r="E25" s="23">
        <v>3</v>
      </c>
      <c r="F25" s="26">
        <v>2</v>
      </c>
      <c r="G25" s="27" t="s">
        <v>76</v>
      </c>
      <c r="H25" s="23">
        <v>3</v>
      </c>
      <c r="I25" s="21"/>
      <c r="J25" s="21"/>
    </row>
    <row r="26" spans="1:10" ht="15" customHeight="1">
      <c r="A26" s="122">
        <v>3</v>
      </c>
      <c r="B26" s="123" t="s">
        <v>77</v>
      </c>
      <c r="C26" s="258" t="s">
        <v>78</v>
      </c>
      <c r="D26" s="259"/>
      <c r="E26" s="123">
        <v>1</v>
      </c>
      <c r="F26" s="26">
        <v>3</v>
      </c>
      <c r="G26" s="27" t="s">
        <v>79</v>
      </c>
      <c r="H26" s="23">
        <v>1</v>
      </c>
      <c r="I26" s="21"/>
      <c r="J26" s="21"/>
    </row>
    <row r="27" spans="1:10" ht="15" customHeight="1">
      <c r="A27" s="26">
        <v>4</v>
      </c>
      <c r="B27" s="23" t="s">
        <v>80</v>
      </c>
      <c r="C27" s="267" t="s">
        <v>81</v>
      </c>
      <c r="D27" s="268"/>
      <c r="E27" s="23">
        <v>4</v>
      </c>
      <c r="F27" s="26">
        <v>4</v>
      </c>
      <c r="G27" s="27" t="s">
        <v>82</v>
      </c>
      <c r="H27" s="23">
        <v>4</v>
      </c>
      <c r="I27" s="21"/>
      <c r="J27" s="21"/>
    </row>
    <row r="28" spans="1:10" ht="15" customHeight="1">
      <c r="A28" s="26">
        <v>5</v>
      </c>
      <c r="B28" s="23" t="s">
        <v>83</v>
      </c>
      <c r="C28" s="270" t="s">
        <v>732</v>
      </c>
      <c r="D28" s="270"/>
      <c r="E28" s="23">
        <v>44</v>
      </c>
      <c r="F28" s="26">
        <v>5</v>
      </c>
      <c r="G28" s="27" t="s">
        <v>84</v>
      </c>
      <c r="H28" s="23">
        <v>44</v>
      </c>
      <c r="I28" s="21"/>
      <c r="J28" s="21"/>
    </row>
    <row r="29" spans="1:10" s="142" customFormat="1" ht="15" customHeight="1">
      <c r="A29" s="264">
        <v>6</v>
      </c>
      <c r="B29" s="255" t="s">
        <v>85</v>
      </c>
      <c r="C29" s="258" t="s">
        <v>86</v>
      </c>
      <c r="D29" s="259"/>
      <c r="E29" s="255">
        <v>13</v>
      </c>
      <c r="F29" s="26">
        <v>6</v>
      </c>
      <c r="G29" s="129" t="s">
        <v>369</v>
      </c>
      <c r="H29" s="130">
        <v>1</v>
      </c>
      <c r="I29" s="21"/>
      <c r="J29" s="21"/>
    </row>
    <row r="30" spans="1:10" s="142" customFormat="1" ht="15" customHeight="1">
      <c r="A30" s="265"/>
      <c r="B30" s="256"/>
      <c r="C30" s="260"/>
      <c r="D30" s="261"/>
      <c r="E30" s="256"/>
      <c r="F30" s="26">
        <v>7</v>
      </c>
      <c r="G30" s="129" t="s">
        <v>367</v>
      </c>
      <c r="H30" s="130">
        <v>3</v>
      </c>
      <c r="I30" s="21"/>
      <c r="J30" s="21"/>
    </row>
    <row r="31" spans="1:10" ht="15" customHeight="1">
      <c r="A31" s="265"/>
      <c r="B31" s="256"/>
      <c r="C31" s="260"/>
      <c r="D31" s="261"/>
      <c r="E31" s="256"/>
      <c r="F31" s="26">
        <v>8</v>
      </c>
      <c r="G31" s="27" t="s">
        <v>87</v>
      </c>
      <c r="H31" s="23">
        <v>1</v>
      </c>
      <c r="I31" s="21"/>
      <c r="J31" s="21"/>
    </row>
    <row r="32" spans="1:10" s="142" customFormat="1" ht="15" customHeight="1">
      <c r="A32" s="265"/>
      <c r="B32" s="256"/>
      <c r="C32" s="260"/>
      <c r="D32" s="261"/>
      <c r="E32" s="256"/>
      <c r="F32" s="26">
        <v>9</v>
      </c>
      <c r="G32" s="129" t="s">
        <v>370</v>
      </c>
      <c r="H32" s="130">
        <v>3</v>
      </c>
      <c r="I32" s="21"/>
      <c r="J32" s="21"/>
    </row>
    <row r="33" spans="1:10" ht="15" customHeight="1">
      <c r="A33" s="265"/>
      <c r="B33" s="256"/>
      <c r="C33" s="260"/>
      <c r="D33" s="261"/>
      <c r="E33" s="256"/>
      <c r="F33" s="26">
        <v>10</v>
      </c>
      <c r="G33" s="27" t="s">
        <v>88</v>
      </c>
      <c r="H33" s="23">
        <v>1</v>
      </c>
      <c r="I33" s="21"/>
      <c r="J33" s="21"/>
    </row>
    <row r="34" spans="1:10" ht="15" customHeight="1">
      <c r="A34" s="266"/>
      <c r="B34" s="257"/>
      <c r="C34" s="262"/>
      <c r="D34" s="263"/>
      <c r="E34" s="257"/>
      <c r="F34" s="26">
        <v>11</v>
      </c>
      <c r="G34" s="27" t="s">
        <v>89</v>
      </c>
      <c r="H34" s="23">
        <v>4</v>
      </c>
      <c r="I34" s="21"/>
      <c r="J34" s="21"/>
    </row>
    <row r="35" spans="1:10" ht="15" customHeight="1">
      <c r="A35" s="264">
        <v>7</v>
      </c>
      <c r="B35" s="255" t="s">
        <v>90</v>
      </c>
      <c r="C35" s="258" t="s">
        <v>91</v>
      </c>
      <c r="D35" s="259"/>
      <c r="E35" s="255">
        <v>22</v>
      </c>
      <c r="F35" s="26">
        <v>12</v>
      </c>
      <c r="G35" s="27" t="s">
        <v>92</v>
      </c>
      <c r="H35" s="23">
        <v>20</v>
      </c>
      <c r="I35" s="21"/>
      <c r="J35" s="21"/>
    </row>
    <row r="36" spans="1:10" ht="15" customHeight="1">
      <c r="A36" s="265"/>
      <c r="B36" s="256"/>
      <c r="C36" s="260"/>
      <c r="D36" s="261"/>
      <c r="E36" s="256"/>
      <c r="F36" s="26">
        <v>13</v>
      </c>
      <c r="G36" s="27" t="s">
        <v>93</v>
      </c>
      <c r="H36" s="23">
        <v>1</v>
      </c>
      <c r="I36" s="21"/>
      <c r="J36" s="21"/>
    </row>
    <row r="37" spans="1:10" ht="15" customHeight="1">
      <c r="A37" s="266"/>
      <c r="B37" s="257"/>
      <c r="C37" s="262"/>
      <c r="D37" s="263"/>
      <c r="E37" s="257"/>
      <c r="F37" s="26">
        <v>14</v>
      </c>
      <c r="G37" s="27" t="s">
        <v>94</v>
      </c>
      <c r="H37" s="23">
        <v>1</v>
      </c>
      <c r="I37" s="21"/>
      <c r="J37" s="21"/>
    </row>
    <row r="38" spans="1:10" ht="15" customHeight="1">
      <c r="A38" s="264">
        <v>8</v>
      </c>
      <c r="B38" s="255" t="s">
        <v>361</v>
      </c>
      <c r="C38" s="258" t="s">
        <v>725</v>
      </c>
      <c r="D38" s="259"/>
      <c r="E38" s="255">
        <v>7</v>
      </c>
      <c r="F38" s="264">
        <v>15</v>
      </c>
      <c r="G38" s="27" t="s">
        <v>736</v>
      </c>
      <c r="H38" s="23">
        <v>6</v>
      </c>
      <c r="I38" s="21"/>
      <c r="J38" s="21"/>
    </row>
    <row r="39" spans="1:10" ht="15" customHeight="1">
      <c r="A39" s="266"/>
      <c r="B39" s="257"/>
      <c r="C39" s="262"/>
      <c r="D39" s="263"/>
      <c r="E39" s="257"/>
      <c r="F39" s="266"/>
      <c r="G39" s="124" t="s">
        <v>373</v>
      </c>
      <c r="H39" s="121">
        <v>1</v>
      </c>
      <c r="I39" s="21"/>
      <c r="J39" s="21"/>
    </row>
    <row r="40" spans="1:10" ht="15" customHeight="1">
      <c r="A40" s="26">
        <v>9</v>
      </c>
      <c r="B40" s="23" t="s">
        <v>97</v>
      </c>
      <c r="C40" s="270" t="s">
        <v>98</v>
      </c>
      <c r="D40" s="270"/>
      <c r="E40" s="23">
        <v>4</v>
      </c>
      <c r="F40" s="26">
        <v>16</v>
      </c>
      <c r="G40" s="27" t="s">
        <v>99</v>
      </c>
      <c r="H40" s="23">
        <v>4</v>
      </c>
      <c r="I40" s="21"/>
      <c r="J40" s="21"/>
    </row>
    <row r="41" spans="1:10" ht="15" customHeight="1">
      <c r="A41" s="26">
        <v>10</v>
      </c>
      <c r="B41" s="121" t="s">
        <v>357</v>
      </c>
      <c r="C41" s="267" t="s">
        <v>726</v>
      </c>
      <c r="D41" s="268"/>
      <c r="E41" s="121">
        <v>13</v>
      </c>
      <c r="F41" s="26">
        <v>17</v>
      </c>
      <c r="G41" s="124" t="s">
        <v>362</v>
      </c>
      <c r="H41" s="121">
        <v>13</v>
      </c>
      <c r="I41" s="21"/>
      <c r="J41" s="21"/>
    </row>
    <row r="42" spans="1:10" ht="15" customHeight="1">
      <c r="A42" s="26">
        <v>11</v>
      </c>
      <c r="B42" s="23" t="s">
        <v>100</v>
      </c>
      <c r="C42" s="270" t="s">
        <v>101</v>
      </c>
      <c r="D42" s="270"/>
      <c r="E42" s="23">
        <v>9</v>
      </c>
      <c r="F42" s="26">
        <v>18</v>
      </c>
      <c r="G42" s="27" t="s">
        <v>102</v>
      </c>
      <c r="H42" s="23">
        <v>9</v>
      </c>
      <c r="I42" s="21"/>
      <c r="J42" s="21"/>
    </row>
    <row r="43" spans="1:10" ht="15" customHeight="1">
      <c r="A43" s="26">
        <v>12</v>
      </c>
      <c r="B43" s="121" t="s">
        <v>375</v>
      </c>
      <c r="C43" s="267" t="s">
        <v>727</v>
      </c>
      <c r="D43" s="268"/>
      <c r="E43" s="121">
        <v>1</v>
      </c>
      <c r="F43" s="26">
        <v>19</v>
      </c>
      <c r="G43" s="124" t="s">
        <v>371</v>
      </c>
      <c r="H43" s="121">
        <v>1</v>
      </c>
      <c r="I43" s="21"/>
      <c r="J43" s="21"/>
    </row>
    <row r="44" spans="1:10" ht="15" customHeight="1">
      <c r="A44" s="26">
        <v>13</v>
      </c>
      <c r="B44" s="23" t="s">
        <v>103</v>
      </c>
      <c r="C44" s="270" t="s">
        <v>733</v>
      </c>
      <c r="D44" s="270"/>
      <c r="E44" s="23">
        <v>18</v>
      </c>
      <c r="F44" s="26">
        <v>20</v>
      </c>
      <c r="G44" s="27" t="s">
        <v>104</v>
      </c>
      <c r="H44" s="23">
        <v>18</v>
      </c>
      <c r="I44" s="21"/>
      <c r="J44" s="21"/>
    </row>
    <row r="45" spans="1:10" ht="15" customHeight="1">
      <c r="A45" s="26">
        <v>14</v>
      </c>
      <c r="B45" s="23" t="s">
        <v>105</v>
      </c>
      <c r="C45" s="270" t="s">
        <v>106</v>
      </c>
      <c r="D45" s="270"/>
      <c r="E45" s="23">
        <v>41</v>
      </c>
      <c r="F45" s="26">
        <v>21</v>
      </c>
      <c r="G45" s="27" t="s">
        <v>107</v>
      </c>
      <c r="H45" s="23">
        <v>41</v>
      </c>
      <c r="I45" s="21"/>
      <c r="J45" s="21"/>
    </row>
    <row r="46" spans="1:10" ht="15" customHeight="1">
      <c r="A46" s="26">
        <v>15</v>
      </c>
      <c r="B46" s="23" t="s">
        <v>108</v>
      </c>
      <c r="C46" s="270" t="s">
        <v>109</v>
      </c>
      <c r="D46" s="270"/>
      <c r="E46" s="23">
        <v>6</v>
      </c>
      <c r="F46" s="26">
        <v>22</v>
      </c>
      <c r="G46" s="27" t="s">
        <v>110</v>
      </c>
      <c r="H46" s="23">
        <v>6</v>
      </c>
      <c r="I46" s="21"/>
      <c r="J46" s="21"/>
    </row>
    <row r="47" spans="1:10" ht="15" customHeight="1">
      <c r="A47" s="122">
        <v>16</v>
      </c>
      <c r="B47" s="130" t="s">
        <v>358</v>
      </c>
      <c r="C47" s="269" t="s">
        <v>729</v>
      </c>
      <c r="D47" s="269"/>
      <c r="E47" s="130">
        <v>5</v>
      </c>
      <c r="F47" s="26">
        <v>23</v>
      </c>
      <c r="G47" s="124" t="s">
        <v>363</v>
      </c>
      <c r="H47" s="121">
        <v>5</v>
      </c>
      <c r="I47" s="21"/>
      <c r="J47" s="21"/>
    </row>
    <row r="48" spans="1:10" s="142" customFormat="1" ht="15" customHeight="1">
      <c r="A48" s="127">
        <v>17</v>
      </c>
      <c r="B48" s="130" t="s">
        <v>359</v>
      </c>
      <c r="C48" s="269" t="s">
        <v>734</v>
      </c>
      <c r="D48" s="269"/>
      <c r="E48" s="130">
        <v>5</v>
      </c>
      <c r="F48" s="26">
        <v>24</v>
      </c>
      <c r="G48" s="129" t="s">
        <v>364</v>
      </c>
      <c r="H48" s="130">
        <v>5</v>
      </c>
      <c r="I48" s="21"/>
      <c r="J48" s="21"/>
    </row>
    <row r="49" spans="1:12" ht="15" customHeight="1">
      <c r="A49" s="264">
        <v>18</v>
      </c>
      <c r="B49" s="255" t="s">
        <v>111</v>
      </c>
      <c r="C49" s="258" t="s">
        <v>730</v>
      </c>
      <c r="D49" s="259"/>
      <c r="E49" s="255">
        <v>26</v>
      </c>
      <c r="F49" s="26">
        <v>25</v>
      </c>
      <c r="G49" s="27" t="s">
        <v>112</v>
      </c>
      <c r="H49" s="23">
        <v>6</v>
      </c>
      <c r="I49" s="21"/>
      <c r="J49" s="21"/>
    </row>
    <row r="50" spans="1:12" ht="15" customHeight="1">
      <c r="A50" s="265"/>
      <c r="B50" s="256"/>
      <c r="C50" s="260"/>
      <c r="D50" s="261"/>
      <c r="E50" s="256"/>
      <c r="F50" s="26">
        <v>26</v>
      </c>
      <c r="G50" s="27" t="s">
        <v>113</v>
      </c>
      <c r="H50" s="23">
        <v>2</v>
      </c>
      <c r="I50" s="21"/>
      <c r="J50" s="21"/>
    </row>
    <row r="51" spans="1:12" ht="15" customHeight="1">
      <c r="A51" s="265"/>
      <c r="B51" s="256"/>
      <c r="C51" s="260"/>
      <c r="D51" s="261"/>
      <c r="E51" s="256"/>
      <c r="F51" s="26">
        <v>27</v>
      </c>
      <c r="G51" s="27" t="s">
        <v>114</v>
      </c>
      <c r="H51" s="23">
        <v>4</v>
      </c>
      <c r="I51" s="21"/>
      <c r="J51" s="21"/>
    </row>
    <row r="52" spans="1:12" ht="15" customHeight="1">
      <c r="A52" s="265"/>
      <c r="B52" s="256"/>
      <c r="C52" s="260"/>
      <c r="D52" s="261"/>
      <c r="E52" s="256"/>
      <c r="F52" s="26">
        <v>28</v>
      </c>
      <c r="G52" s="2" t="s">
        <v>115</v>
      </c>
      <c r="H52" s="23">
        <v>6</v>
      </c>
      <c r="I52" s="21"/>
      <c r="J52" s="21"/>
    </row>
    <row r="53" spans="1:12" ht="15" customHeight="1">
      <c r="A53" s="266"/>
      <c r="B53" s="257"/>
      <c r="C53" s="262"/>
      <c r="D53" s="263"/>
      <c r="E53" s="257"/>
      <c r="F53" s="26">
        <v>29</v>
      </c>
      <c r="G53" s="27" t="s">
        <v>116</v>
      </c>
      <c r="H53" s="23">
        <v>8</v>
      </c>
      <c r="I53" s="21"/>
      <c r="J53" s="21"/>
    </row>
    <row r="54" spans="1:12" ht="15" customHeight="1">
      <c r="A54" s="28">
        <v>19</v>
      </c>
      <c r="B54" s="29" t="s">
        <v>360</v>
      </c>
      <c r="C54" s="267" t="s">
        <v>728</v>
      </c>
      <c r="D54" s="268"/>
      <c r="E54" s="29">
        <v>8</v>
      </c>
      <c r="F54" s="26">
        <v>30</v>
      </c>
      <c r="G54" s="27" t="s">
        <v>365</v>
      </c>
      <c r="H54" s="23">
        <v>8</v>
      </c>
      <c r="I54" s="21"/>
      <c r="J54" s="21"/>
    </row>
    <row r="55" spans="1:12" s="142" customFormat="1" ht="15" customHeight="1">
      <c r="A55" s="128">
        <v>20</v>
      </c>
      <c r="B55" s="126" t="s">
        <v>117</v>
      </c>
      <c r="C55" s="30" t="s">
        <v>118</v>
      </c>
      <c r="D55" s="31"/>
      <c r="E55" s="126">
        <v>1</v>
      </c>
      <c r="F55" s="26">
        <v>31</v>
      </c>
      <c r="G55" s="129" t="s">
        <v>119</v>
      </c>
      <c r="H55" s="130">
        <v>1</v>
      </c>
      <c r="I55" s="21"/>
      <c r="J55" s="21"/>
    </row>
    <row r="56" spans="1:12" ht="15" customHeight="1">
      <c r="A56" s="28">
        <v>21</v>
      </c>
      <c r="B56" s="29" t="s">
        <v>503</v>
      </c>
      <c r="C56" s="274" t="s">
        <v>735</v>
      </c>
      <c r="D56" s="275"/>
      <c r="E56" s="29">
        <v>1</v>
      </c>
      <c r="F56" s="26">
        <v>32</v>
      </c>
      <c r="G56" s="27" t="s">
        <v>372</v>
      </c>
      <c r="H56" s="23">
        <v>1</v>
      </c>
      <c r="I56" s="21"/>
      <c r="J56" s="21"/>
    </row>
    <row r="57" spans="1:12" ht="15" customHeight="1">
      <c r="A57" s="272" t="s">
        <v>120</v>
      </c>
      <c r="B57" s="272"/>
      <c r="C57" s="272"/>
      <c r="D57" s="272"/>
      <c r="E57" s="272"/>
      <c r="F57" s="272" t="s">
        <v>746</v>
      </c>
      <c r="G57" s="272"/>
      <c r="H57" s="272"/>
      <c r="I57" s="21"/>
      <c r="J57" s="21"/>
      <c r="K57" s="21"/>
      <c r="L57" s="21"/>
    </row>
    <row r="58" spans="1:12" ht="30" customHeight="1">
      <c r="A58" s="25" t="s">
        <v>68</v>
      </c>
      <c r="B58" s="25" t="s">
        <v>69</v>
      </c>
      <c r="C58" s="273" t="s">
        <v>70</v>
      </c>
      <c r="D58" s="273"/>
      <c r="E58" s="25" t="s">
        <v>71</v>
      </c>
      <c r="F58" s="25" t="s">
        <v>68</v>
      </c>
      <c r="G58" s="25" t="s">
        <v>70</v>
      </c>
      <c r="H58" s="25" t="s">
        <v>71</v>
      </c>
      <c r="I58" s="21"/>
      <c r="J58" s="21"/>
      <c r="K58" s="21"/>
      <c r="L58" s="21"/>
    </row>
    <row r="59" spans="1:12" ht="15" customHeight="1">
      <c r="A59" s="26">
        <v>1</v>
      </c>
      <c r="B59" s="32" t="s">
        <v>121</v>
      </c>
      <c r="C59" s="276" t="s">
        <v>122</v>
      </c>
      <c r="D59" s="277"/>
      <c r="E59" s="23">
        <v>17</v>
      </c>
      <c r="F59" s="26">
        <v>1</v>
      </c>
      <c r="G59" s="33" t="s">
        <v>123</v>
      </c>
      <c r="H59" s="32">
        <v>17</v>
      </c>
      <c r="I59" s="21"/>
      <c r="J59" s="21"/>
      <c r="K59" s="21"/>
      <c r="L59" s="21"/>
    </row>
    <row r="60" spans="1:12" ht="15" hidden="1" customHeight="1">
      <c r="A60" s="26"/>
      <c r="B60" s="32" t="s">
        <v>124</v>
      </c>
      <c r="C60" s="276" t="s">
        <v>125</v>
      </c>
      <c r="D60" s="277"/>
      <c r="E60" s="23"/>
      <c r="F60" s="26"/>
      <c r="G60" s="33"/>
      <c r="H60" s="32"/>
      <c r="I60" s="21"/>
      <c r="J60" s="21"/>
      <c r="K60" s="21"/>
      <c r="L60" s="21"/>
    </row>
    <row r="61" spans="1:12" ht="15" customHeight="1">
      <c r="A61" s="26">
        <v>2</v>
      </c>
      <c r="B61" s="32" t="s">
        <v>126</v>
      </c>
      <c r="C61" s="276" t="s">
        <v>127</v>
      </c>
      <c r="D61" s="277"/>
      <c r="E61" s="23">
        <v>251</v>
      </c>
      <c r="F61" s="26">
        <v>2</v>
      </c>
      <c r="G61" s="33" t="s">
        <v>128</v>
      </c>
      <c r="H61" s="32">
        <v>251</v>
      </c>
      <c r="I61" s="21"/>
      <c r="J61" s="21"/>
      <c r="K61" s="21"/>
      <c r="L61" s="21"/>
    </row>
    <row r="62" spans="1:12" ht="15" customHeight="1"/>
    <row r="63" spans="1:12" ht="26.45" customHeight="1"/>
    <row r="64" spans="1:12" s="36" customFormat="1" ht="15" customHeight="1">
      <c r="A64" s="278" t="s">
        <v>3</v>
      </c>
      <c r="B64" s="278"/>
      <c r="C64" s="278"/>
      <c r="D64" s="34"/>
      <c r="E64" s="279"/>
      <c r="F64" s="279"/>
      <c r="G64" s="271" t="s">
        <v>4</v>
      </c>
      <c r="H64" s="271"/>
      <c r="I64" s="35"/>
      <c r="J64" s="35"/>
    </row>
    <row r="65" ht="15" customHeight="1"/>
    <row r="66" ht="15" customHeight="1"/>
  </sheetData>
  <mergeCells count="63">
    <mergeCell ref="A8:H8"/>
    <mergeCell ref="A22:E22"/>
    <mergeCell ref="F22:H22"/>
    <mergeCell ref="A10:E11"/>
    <mergeCell ref="F10:F11"/>
    <mergeCell ref="G10:G11"/>
    <mergeCell ref="H10:H11"/>
    <mergeCell ref="A12:E14"/>
    <mergeCell ref="F12:F14"/>
    <mergeCell ref="A15:E17"/>
    <mergeCell ref="F15:F17"/>
    <mergeCell ref="A18:E20"/>
    <mergeCell ref="A1:H1"/>
    <mergeCell ref="A2:H2"/>
    <mergeCell ref="A3:H3"/>
    <mergeCell ref="A4:H4"/>
    <mergeCell ref="A6:H6"/>
    <mergeCell ref="A5:H5"/>
    <mergeCell ref="E49:E53"/>
    <mergeCell ref="F18:F20"/>
    <mergeCell ref="A21:H21"/>
    <mergeCell ref="C23:D23"/>
    <mergeCell ref="C24:D24"/>
    <mergeCell ref="C25:D25"/>
    <mergeCell ref="C26:D26"/>
    <mergeCell ref="C27:D27"/>
    <mergeCell ref="C28:D28"/>
    <mergeCell ref="B38:B39"/>
    <mergeCell ref="C38:D39"/>
    <mergeCell ref="E38:E39"/>
    <mergeCell ref="A38:A39"/>
    <mergeCell ref="F38:F39"/>
    <mergeCell ref="A49:A53"/>
    <mergeCell ref="B49:B53"/>
    <mergeCell ref="G64:H64"/>
    <mergeCell ref="C54:D54"/>
    <mergeCell ref="A57:E57"/>
    <mergeCell ref="F57:H57"/>
    <mergeCell ref="C58:D58"/>
    <mergeCell ref="C56:D56"/>
    <mergeCell ref="C59:D59"/>
    <mergeCell ref="C60:D60"/>
    <mergeCell ref="C61:D61"/>
    <mergeCell ref="A64:C64"/>
    <mergeCell ref="E64:F64"/>
    <mergeCell ref="C40:D40"/>
    <mergeCell ref="C42:D42"/>
    <mergeCell ref="C44:D44"/>
    <mergeCell ref="C45:D45"/>
    <mergeCell ref="C46:D46"/>
    <mergeCell ref="C49:D53"/>
    <mergeCell ref="C41:D41"/>
    <mergeCell ref="C43:D43"/>
    <mergeCell ref="C47:D47"/>
    <mergeCell ref="C48:D48"/>
    <mergeCell ref="E29:E34"/>
    <mergeCell ref="C29:D34"/>
    <mergeCell ref="B29:B34"/>
    <mergeCell ref="A29:A34"/>
    <mergeCell ref="A35:A37"/>
    <mergeCell ref="B35:B37"/>
    <mergeCell ref="C35:D37"/>
    <mergeCell ref="E35:E37"/>
  </mergeCells>
  <pageMargins left="0.86" right="0.28999999999999998" top="0.28000000000000003" bottom="0.32" header="0.19" footer="0.2"/>
  <pageSetup paperSize="9" scale="71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view="pageBreakPreview" topLeftCell="A34" zoomScaleNormal="90" zoomScaleSheetLayoutView="100" workbookViewId="0">
      <selection activeCell="L16" sqref="L16"/>
    </sheetView>
  </sheetViews>
  <sheetFormatPr defaultColWidth="9.42578125" defaultRowHeight="12.75"/>
  <cols>
    <col min="1" max="1" width="6.5703125" style="58" customWidth="1"/>
    <col min="2" max="2" width="25.5703125" style="58" customWidth="1"/>
    <col min="3" max="3" width="9" style="58" customWidth="1"/>
    <col min="4" max="4" width="2.5703125" style="58" customWidth="1"/>
    <col min="5" max="5" width="6.5703125" style="58" customWidth="1"/>
    <col min="6" max="6" width="25.5703125" style="58" customWidth="1"/>
    <col min="7" max="7" width="9" style="58" customWidth="1"/>
    <col min="8" max="8" width="2.5703125" style="58" customWidth="1"/>
    <col min="9" max="9" width="6.5703125" style="58" customWidth="1"/>
    <col min="10" max="10" width="22.42578125" style="58" customWidth="1"/>
    <col min="11" max="11" width="14.42578125" style="58" customWidth="1"/>
    <col min="12" max="256" width="9.42578125" style="58"/>
    <col min="257" max="257" width="6.5703125" style="58" customWidth="1"/>
    <col min="258" max="258" width="25.5703125" style="58" customWidth="1"/>
    <col min="259" max="259" width="9" style="58" customWidth="1"/>
    <col min="260" max="260" width="2.5703125" style="58" customWidth="1"/>
    <col min="261" max="261" width="6.5703125" style="58" customWidth="1"/>
    <col min="262" max="262" width="25.5703125" style="58" customWidth="1"/>
    <col min="263" max="263" width="9" style="58" customWidth="1"/>
    <col min="264" max="264" width="2.5703125" style="58" customWidth="1"/>
    <col min="265" max="265" width="6.5703125" style="58" customWidth="1"/>
    <col min="266" max="266" width="25.5703125" style="58" customWidth="1"/>
    <col min="267" max="267" width="9" style="58" customWidth="1"/>
    <col min="268" max="512" width="9.42578125" style="58"/>
    <col min="513" max="513" width="6.5703125" style="58" customWidth="1"/>
    <col min="514" max="514" width="25.5703125" style="58" customWidth="1"/>
    <col min="515" max="515" width="9" style="58" customWidth="1"/>
    <col min="516" max="516" width="2.5703125" style="58" customWidth="1"/>
    <col min="517" max="517" width="6.5703125" style="58" customWidth="1"/>
    <col min="518" max="518" width="25.5703125" style="58" customWidth="1"/>
    <col min="519" max="519" width="9" style="58" customWidth="1"/>
    <col min="520" max="520" width="2.5703125" style="58" customWidth="1"/>
    <col min="521" max="521" width="6.5703125" style="58" customWidth="1"/>
    <col min="522" max="522" width="25.5703125" style="58" customWidth="1"/>
    <col min="523" max="523" width="9" style="58" customWidth="1"/>
    <col min="524" max="768" width="9.42578125" style="58"/>
    <col min="769" max="769" width="6.5703125" style="58" customWidth="1"/>
    <col min="770" max="770" width="25.5703125" style="58" customWidth="1"/>
    <col min="771" max="771" width="9" style="58" customWidth="1"/>
    <col min="772" max="772" width="2.5703125" style="58" customWidth="1"/>
    <col min="773" max="773" width="6.5703125" style="58" customWidth="1"/>
    <col min="774" max="774" width="25.5703125" style="58" customWidth="1"/>
    <col min="775" max="775" width="9" style="58" customWidth="1"/>
    <col min="776" max="776" width="2.5703125" style="58" customWidth="1"/>
    <col min="777" max="777" width="6.5703125" style="58" customWidth="1"/>
    <col min="778" max="778" width="25.5703125" style="58" customWidth="1"/>
    <col min="779" max="779" width="9" style="58" customWidth="1"/>
    <col min="780" max="1024" width="9.42578125" style="58"/>
    <col min="1025" max="1025" width="6.5703125" style="58" customWidth="1"/>
    <col min="1026" max="1026" width="25.5703125" style="58" customWidth="1"/>
    <col min="1027" max="1027" width="9" style="58" customWidth="1"/>
    <col min="1028" max="1028" width="2.5703125" style="58" customWidth="1"/>
    <col min="1029" max="1029" width="6.5703125" style="58" customWidth="1"/>
    <col min="1030" max="1030" width="25.5703125" style="58" customWidth="1"/>
    <col min="1031" max="1031" width="9" style="58" customWidth="1"/>
    <col min="1032" max="1032" width="2.5703125" style="58" customWidth="1"/>
    <col min="1033" max="1033" width="6.5703125" style="58" customWidth="1"/>
    <col min="1034" max="1034" width="25.5703125" style="58" customWidth="1"/>
    <col min="1035" max="1035" width="9" style="58" customWidth="1"/>
    <col min="1036" max="1280" width="9.42578125" style="58"/>
    <col min="1281" max="1281" width="6.5703125" style="58" customWidth="1"/>
    <col min="1282" max="1282" width="25.5703125" style="58" customWidth="1"/>
    <col min="1283" max="1283" width="9" style="58" customWidth="1"/>
    <col min="1284" max="1284" width="2.5703125" style="58" customWidth="1"/>
    <col min="1285" max="1285" width="6.5703125" style="58" customWidth="1"/>
    <col min="1286" max="1286" width="25.5703125" style="58" customWidth="1"/>
    <col min="1287" max="1287" width="9" style="58" customWidth="1"/>
    <col min="1288" max="1288" width="2.5703125" style="58" customWidth="1"/>
    <col min="1289" max="1289" width="6.5703125" style="58" customWidth="1"/>
    <col min="1290" max="1290" width="25.5703125" style="58" customWidth="1"/>
    <col min="1291" max="1291" width="9" style="58" customWidth="1"/>
    <col min="1292" max="1536" width="9.42578125" style="58"/>
    <col min="1537" max="1537" width="6.5703125" style="58" customWidth="1"/>
    <col min="1538" max="1538" width="25.5703125" style="58" customWidth="1"/>
    <col min="1539" max="1539" width="9" style="58" customWidth="1"/>
    <col min="1540" max="1540" width="2.5703125" style="58" customWidth="1"/>
    <col min="1541" max="1541" width="6.5703125" style="58" customWidth="1"/>
    <col min="1542" max="1542" width="25.5703125" style="58" customWidth="1"/>
    <col min="1543" max="1543" width="9" style="58" customWidth="1"/>
    <col min="1544" max="1544" width="2.5703125" style="58" customWidth="1"/>
    <col min="1545" max="1545" width="6.5703125" style="58" customWidth="1"/>
    <col min="1546" max="1546" width="25.5703125" style="58" customWidth="1"/>
    <col min="1547" max="1547" width="9" style="58" customWidth="1"/>
    <col min="1548" max="1792" width="9.42578125" style="58"/>
    <col min="1793" max="1793" width="6.5703125" style="58" customWidth="1"/>
    <col min="1794" max="1794" width="25.5703125" style="58" customWidth="1"/>
    <col min="1795" max="1795" width="9" style="58" customWidth="1"/>
    <col min="1796" max="1796" width="2.5703125" style="58" customWidth="1"/>
    <col min="1797" max="1797" width="6.5703125" style="58" customWidth="1"/>
    <col min="1798" max="1798" width="25.5703125" style="58" customWidth="1"/>
    <col min="1799" max="1799" width="9" style="58" customWidth="1"/>
    <col min="1800" max="1800" width="2.5703125" style="58" customWidth="1"/>
    <col min="1801" max="1801" width="6.5703125" style="58" customWidth="1"/>
    <col min="1802" max="1802" width="25.5703125" style="58" customWidth="1"/>
    <col min="1803" max="1803" width="9" style="58" customWidth="1"/>
    <col min="1804" max="2048" width="9.42578125" style="58"/>
    <col min="2049" max="2049" width="6.5703125" style="58" customWidth="1"/>
    <col min="2050" max="2050" width="25.5703125" style="58" customWidth="1"/>
    <col min="2051" max="2051" width="9" style="58" customWidth="1"/>
    <col min="2052" max="2052" width="2.5703125" style="58" customWidth="1"/>
    <col min="2053" max="2053" width="6.5703125" style="58" customWidth="1"/>
    <col min="2054" max="2054" width="25.5703125" style="58" customWidth="1"/>
    <col min="2055" max="2055" width="9" style="58" customWidth="1"/>
    <col min="2056" max="2056" width="2.5703125" style="58" customWidth="1"/>
    <col min="2057" max="2057" width="6.5703125" style="58" customWidth="1"/>
    <col min="2058" max="2058" width="25.5703125" style="58" customWidth="1"/>
    <col min="2059" max="2059" width="9" style="58" customWidth="1"/>
    <col min="2060" max="2304" width="9.42578125" style="58"/>
    <col min="2305" max="2305" width="6.5703125" style="58" customWidth="1"/>
    <col min="2306" max="2306" width="25.5703125" style="58" customWidth="1"/>
    <col min="2307" max="2307" width="9" style="58" customWidth="1"/>
    <col min="2308" max="2308" width="2.5703125" style="58" customWidth="1"/>
    <col min="2309" max="2309" width="6.5703125" style="58" customWidth="1"/>
    <col min="2310" max="2310" width="25.5703125" style="58" customWidth="1"/>
    <col min="2311" max="2311" width="9" style="58" customWidth="1"/>
    <col min="2312" max="2312" width="2.5703125" style="58" customWidth="1"/>
    <col min="2313" max="2313" width="6.5703125" style="58" customWidth="1"/>
    <col min="2314" max="2314" width="25.5703125" style="58" customWidth="1"/>
    <col min="2315" max="2315" width="9" style="58" customWidth="1"/>
    <col min="2316" max="2560" width="9.42578125" style="58"/>
    <col min="2561" max="2561" width="6.5703125" style="58" customWidth="1"/>
    <col min="2562" max="2562" width="25.5703125" style="58" customWidth="1"/>
    <col min="2563" max="2563" width="9" style="58" customWidth="1"/>
    <col min="2564" max="2564" width="2.5703125" style="58" customWidth="1"/>
    <col min="2565" max="2565" width="6.5703125" style="58" customWidth="1"/>
    <col min="2566" max="2566" width="25.5703125" style="58" customWidth="1"/>
    <col min="2567" max="2567" width="9" style="58" customWidth="1"/>
    <col min="2568" max="2568" width="2.5703125" style="58" customWidth="1"/>
    <col min="2569" max="2569" width="6.5703125" style="58" customWidth="1"/>
    <col min="2570" max="2570" width="25.5703125" style="58" customWidth="1"/>
    <col min="2571" max="2571" width="9" style="58" customWidth="1"/>
    <col min="2572" max="2816" width="9.42578125" style="58"/>
    <col min="2817" max="2817" width="6.5703125" style="58" customWidth="1"/>
    <col min="2818" max="2818" width="25.5703125" style="58" customWidth="1"/>
    <col min="2819" max="2819" width="9" style="58" customWidth="1"/>
    <col min="2820" max="2820" width="2.5703125" style="58" customWidth="1"/>
    <col min="2821" max="2821" width="6.5703125" style="58" customWidth="1"/>
    <col min="2822" max="2822" width="25.5703125" style="58" customWidth="1"/>
    <col min="2823" max="2823" width="9" style="58" customWidth="1"/>
    <col min="2824" max="2824" width="2.5703125" style="58" customWidth="1"/>
    <col min="2825" max="2825" width="6.5703125" style="58" customWidth="1"/>
    <col min="2826" max="2826" width="25.5703125" style="58" customWidth="1"/>
    <col min="2827" max="2827" width="9" style="58" customWidth="1"/>
    <col min="2828" max="3072" width="9.42578125" style="58"/>
    <col min="3073" max="3073" width="6.5703125" style="58" customWidth="1"/>
    <col min="3074" max="3074" width="25.5703125" style="58" customWidth="1"/>
    <col min="3075" max="3075" width="9" style="58" customWidth="1"/>
    <col min="3076" max="3076" width="2.5703125" style="58" customWidth="1"/>
    <col min="3077" max="3077" width="6.5703125" style="58" customWidth="1"/>
    <col min="3078" max="3078" width="25.5703125" style="58" customWidth="1"/>
    <col min="3079" max="3079" width="9" style="58" customWidth="1"/>
    <col min="3080" max="3080" width="2.5703125" style="58" customWidth="1"/>
    <col min="3081" max="3081" width="6.5703125" style="58" customWidth="1"/>
    <col min="3082" max="3082" width="25.5703125" style="58" customWidth="1"/>
    <col min="3083" max="3083" width="9" style="58" customWidth="1"/>
    <col min="3084" max="3328" width="9.42578125" style="58"/>
    <col min="3329" max="3329" width="6.5703125" style="58" customWidth="1"/>
    <col min="3330" max="3330" width="25.5703125" style="58" customWidth="1"/>
    <col min="3331" max="3331" width="9" style="58" customWidth="1"/>
    <col min="3332" max="3332" width="2.5703125" style="58" customWidth="1"/>
    <col min="3333" max="3333" width="6.5703125" style="58" customWidth="1"/>
    <col min="3334" max="3334" width="25.5703125" style="58" customWidth="1"/>
    <col min="3335" max="3335" width="9" style="58" customWidth="1"/>
    <col min="3336" max="3336" width="2.5703125" style="58" customWidth="1"/>
    <col min="3337" max="3337" width="6.5703125" style="58" customWidth="1"/>
    <col min="3338" max="3338" width="25.5703125" style="58" customWidth="1"/>
    <col min="3339" max="3339" width="9" style="58" customWidth="1"/>
    <col min="3340" max="3584" width="9.42578125" style="58"/>
    <col min="3585" max="3585" width="6.5703125" style="58" customWidth="1"/>
    <col min="3586" max="3586" width="25.5703125" style="58" customWidth="1"/>
    <col min="3587" max="3587" width="9" style="58" customWidth="1"/>
    <col min="3588" max="3588" width="2.5703125" style="58" customWidth="1"/>
    <col min="3589" max="3589" width="6.5703125" style="58" customWidth="1"/>
    <col min="3590" max="3590" width="25.5703125" style="58" customWidth="1"/>
    <col min="3591" max="3591" width="9" style="58" customWidth="1"/>
    <col min="3592" max="3592" width="2.5703125" style="58" customWidth="1"/>
    <col min="3593" max="3593" width="6.5703125" style="58" customWidth="1"/>
    <col min="3594" max="3594" width="25.5703125" style="58" customWidth="1"/>
    <col min="3595" max="3595" width="9" style="58" customWidth="1"/>
    <col min="3596" max="3840" width="9.42578125" style="58"/>
    <col min="3841" max="3841" width="6.5703125" style="58" customWidth="1"/>
    <col min="3842" max="3842" width="25.5703125" style="58" customWidth="1"/>
    <col min="3843" max="3843" width="9" style="58" customWidth="1"/>
    <col min="3844" max="3844" width="2.5703125" style="58" customWidth="1"/>
    <col min="3845" max="3845" width="6.5703125" style="58" customWidth="1"/>
    <col min="3846" max="3846" width="25.5703125" style="58" customWidth="1"/>
    <col min="3847" max="3847" width="9" style="58" customWidth="1"/>
    <col min="3848" max="3848" width="2.5703125" style="58" customWidth="1"/>
    <col min="3849" max="3849" width="6.5703125" style="58" customWidth="1"/>
    <col min="3850" max="3850" width="25.5703125" style="58" customWidth="1"/>
    <col min="3851" max="3851" width="9" style="58" customWidth="1"/>
    <col min="3852" max="4096" width="9.42578125" style="58"/>
    <col min="4097" max="4097" width="6.5703125" style="58" customWidth="1"/>
    <col min="4098" max="4098" width="25.5703125" style="58" customWidth="1"/>
    <col min="4099" max="4099" width="9" style="58" customWidth="1"/>
    <col min="4100" max="4100" width="2.5703125" style="58" customWidth="1"/>
    <col min="4101" max="4101" width="6.5703125" style="58" customWidth="1"/>
    <col min="4102" max="4102" width="25.5703125" style="58" customWidth="1"/>
    <col min="4103" max="4103" width="9" style="58" customWidth="1"/>
    <col min="4104" max="4104" width="2.5703125" style="58" customWidth="1"/>
    <col min="4105" max="4105" width="6.5703125" style="58" customWidth="1"/>
    <col min="4106" max="4106" width="25.5703125" style="58" customWidth="1"/>
    <col min="4107" max="4107" width="9" style="58" customWidth="1"/>
    <col min="4108" max="4352" width="9.42578125" style="58"/>
    <col min="4353" max="4353" width="6.5703125" style="58" customWidth="1"/>
    <col min="4354" max="4354" width="25.5703125" style="58" customWidth="1"/>
    <col min="4355" max="4355" width="9" style="58" customWidth="1"/>
    <col min="4356" max="4356" width="2.5703125" style="58" customWidth="1"/>
    <col min="4357" max="4357" width="6.5703125" style="58" customWidth="1"/>
    <col min="4358" max="4358" width="25.5703125" style="58" customWidth="1"/>
    <col min="4359" max="4359" width="9" style="58" customWidth="1"/>
    <col min="4360" max="4360" width="2.5703125" style="58" customWidth="1"/>
    <col min="4361" max="4361" width="6.5703125" style="58" customWidth="1"/>
    <col min="4362" max="4362" width="25.5703125" style="58" customWidth="1"/>
    <col min="4363" max="4363" width="9" style="58" customWidth="1"/>
    <col min="4364" max="4608" width="9.42578125" style="58"/>
    <col min="4609" max="4609" width="6.5703125" style="58" customWidth="1"/>
    <col min="4610" max="4610" width="25.5703125" style="58" customWidth="1"/>
    <col min="4611" max="4611" width="9" style="58" customWidth="1"/>
    <col min="4612" max="4612" width="2.5703125" style="58" customWidth="1"/>
    <col min="4613" max="4613" width="6.5703125" style="58" customWidth="1"/>
    <col min="4614" max="4614" width="25.5703125" style="58" customWidth="1"/>
    <col min="4615" max="4615" width="9" style="58" customWidth="1"/>
    <col min="4616" max="4616" width="2.5703125" style="58" customWidth="1"/>
    <col min="4617" max="4617" width="6.5703125" style="58" customWidth="1"/>
    <col min="4618" max="4618" width="25.5703125" style="58" customWidth="1"/>
    <col min="4619" max="4619" width="9" style="58" customWidth="1"/>
    <col min="4620" max="4864" width="9.42578125" style="58"/>
    <col min="4865" max="4865" width="6.5703125" style="58" customWidth="1"/>
    <col min="4866" max="4866" width="25.5703125" style="58" customWidth="1"/>
    <col min="4867" max="4867" width="9" style="58" customWidth="1"/>
    <col min="4868" max="4868" width="2.5703125" style="58" customWidth="1"/>
    <col min="4869" max="4869" width="6.5703125" style="58" customWidth="1"/>
    <col min="4870" max="4870" width="25.5703125" style="58" customWidth="1"/>
    <col min="4871" max="4871" width="9" style="58" customWidth="1"/>
    <col min="4872" max="4872" width="2.5703125" style="58" customWidth="1"/>
    <col min="4873" max="4873" width="6.5703125" style="58" customWidth="1"/>
    <col min="4874" max="4874" width="25.5703125" style="58" customWidth="1"/>
    <col min="4875" max="4875" width="9" style="58" customWidth="1"/>
    <col min="4876" max="5120" width="9.42578125" style="58"/>
    <col min="5121" max="5121" width="6.5703125" style="58" customWidth="1"/>
    <col min="5122" max="5122" width="25.5703125" style="58" customWidth="1"/>
    <col min="5123" max="5123" width="9" style="58" customWidth="1"/>
    <col min="5124" max="5124" width="2.5703125" style="58" customWidth="1"/>
    <col min="5125" max="5125" width="6.5703125" style="58" customWidth="1"/>
    <col min="5126" max="5126" width="25.5703125" style="58" customWidth="1"/>
    <col min="5127" max="5127" width="9" style="58" customWidth="1"/>
    <col min="5128" max="5128" width="2.5703125" style="58" customWidth="1"/>
    <col min="5129" max="5129" width="6.5703125" style="58" customWidth="1"/>
    <col min="5130" max="5130" width="25.5703125" style="58" customWidth="1"/>
    <col min="5131" max="5131" width="9" style="58" customWidth="1"/>
    <col min="5132" max="5376" width="9.42578125" style="58"/>
    <col min="5377" max="5377" width="6.5703125" style="58" customWidth="1"/>
    <col min="5378" max="5378" width="25.5703125" style="58" customWidth="1"/>
    <col min="5379" max="5379" width="9" style="58" customWidth="1"/>
    <col min="5380" max="5380" width="2.5703125" style="58" customWidth="1"/>
    <col min="5381" max="5381" width="6.5703125" style="58" customWidth="1"/>
    <col min="5382" max="5382" width="25.5703125" style="58" customWidth="1"/>
    <col min="5383" max="5383" width="9" style="58" customWidth="1"/>
    <col min="5384" max="5384" width="2.5703125" style="58" customWidth="1"/>
    <col min="5385" max="5385" width="6.5703125" style="58" customWidth="1"/>
    <col min="5386" max="5386" width="25.5703125" style="58" customWidth="1"/>
    <col min="5387" max="5387" width="9" style="58" customWidth="1"/>
    <col min="5388" max="5632" width="9.42578125" style="58"/>
    <col min="5633" max="5633" width="6.5703125" style="58" customWidth="1"/>
    <col min="5634" max="5634" width="25.5703125" style="58" customWidth="1"/>
    <col min="5635" max="5635" width="9" style="58" customWidth="1"/>
    <col min="5636" max="5636" width="2.5703125" style="58" customWidth="1"/>
    <col min="5637" max="5637" width="6.5703125" style="58" customWidth="1"/>
    <col min="5638" max="5638" width="25.5703125" style="58" customWidth="1"/>
    <col min="5639" max="5639" width="9" style="58" customWidth="1"/>
    <col min="5640" max="5640" width="2.5703125" style="58" customWidth="1"/>
    <col min="5641" max="5641" width="6.5703125" style="58" customWidth="1"/>
    <col min="5642" max="5642" width="25.5703125" style="58" customWidth="1"/>
    <col min="5643" max="5643" width="9" style="58" customWidth="1"/>
    <col min="5644" max="5888" width="9.42578125" style="58"/>
    <col min="5889" max="5889" width="6.5703125" style="58" customWidth="1"/>
    <col min="5890" max="5890" width="25.5703125" style="58" customWidth="1"/>
    <col min="5891" max="5891" width="9" style="58" customWidth="1"/>
    <col min="5892" max="5892" width="2.5703125" style="58" customWidth="1"/>
    <col min="5893" max="5893" width="6.5703125" style="58" customWidth="1"/>
    <col min="5894" max="5894" width="25.5703125" style="58" customWidth="1"/>
    <col min="5895" max="5895" width="9" style="58" customWidth="1"/>
    <col min="5896" max="5896" width="2.5703125" style="58" customWidth="1"/>
    <col min="5897" max="5897" width="6.5703125" style="58" customWidth="1"/>
    <col min="5898" max="5898" width="25.5703125" style="58" customWidth="1"/>
    <col min="5899" max="5899" width="9" style="58" customWidth="1"/>
    <col min="5900" max="6144" width="9.42578125" style="58"/>
    <col min="6145" max="6145" width="6.5703125" style="58" customWidth="1"/>
    <col min="6146" max="6146" width="25.5703125" style="58" customWidth="1"/>
    <col min="6147" max="6147" width="9" style="58" customWidth="1"/>
    <col min="6148" max="6148" width="2.5703125" style="58" customWidth="1"/>
    <col min="6149" max="6149" width="6.5703125" style="58" customWidth="1"/>
    <col min="6150" max="6150" width="25.5703125" style="58" customWidth="1"/>
    <col min="6151" max="6151" width="9" style="58" customWidth="1"/>
    <col min="6152" max="6152" width="2.5703125" style="58" customWidth="1"/>
    <col min="6153" max="6153" width="6.5703125" style="58" customWidth="1"/>
    <col min="6154" max="6154" width="25.5703125" style="58" customWidth="1"/>
    <col min="6155" max="6155" width="9" style="58" customWidth="1"/>
    <col min="6156" max="6400" width="9.42578125" style="58"/>
    <col min="6401" max="6401" width="6.5703125" style="58" customWidth="1"/>
    <col min="6402" max="6402" width="25.5703125" style="58" customWidth="1"/>
    <col min="6403" max="6403" width="9" style="58" customWidth="1"/>
    <col min="6404" max="6404" width="2.5703125" style="58" customWidth="1"/>
    <col min="6405" max="6405" width="6.5703125" style="58" customWidth="1"/>
    <col min="6406" max="6406" width="25.5703125" style="58" customWidth="1"/>
    <col min="6407" max="6407" width="9" style="58" customWidth="1"/>
    <col min="6408" max="6408" width="2.5703125" style="58" customWidth="1"/>
    <col min="6409" max="6409" width="6.5703125" style="58" customWidth="1"/>
    <col min="6410" max="6410" width="25.5703125" style="58" customWidth="1"/>
    <col min="6411" max="6411" width="9" style="58" customWidth="1"/>
    <col min="6412" max="6656" width="9.42578125" style="58"/>
    <col min="6657" max="6657" width="6.5703125" style="58" customWidth="1"/>
    <col min="6658" max="6658" width="25.5703125" style="58" customWidth="1"/>
    <col min="6659" max="6659" width="9" style="58" customWidth="1"/>
    <col min="6660" max="6660" width="2.5703125" style="58" customWidth="1"/>
    <col min="6661" max="6661" width="6.5703125" style="58" customWidth="1"/>
    <col min="6662" max="6662" width="25.5703125" style="58" customWidth="1"/>
    <col min="6663" max="6663" width="9" style="58" customWidth="1"/>
    <col min="6664" max="6664" width="2.5703125" style="58" customWidth="1"/>
    <col min="6665" max="6665" width="6.5703125" style="58" customWidth="1"/>
    <col min="6666" max="6666" width="25.5703125" style="58" customWidth="1"/>
    <col min="6667" max="6667" width="9" style="58" customWidth="1"/>
    <col min="6668" max="6912" width="9.42578125" style="58"/>
    <col min="6913" max="6913" width="6.5703125" style="58" customWidth="1"/>
    <col min="6914" max="6914" width="25.5703125" style="58" customWidth="1"/>
    <col min="6915" max="6915" width="9" style="58" customWidth="1"/>
    <col min="6916" max="6916" width="2.5703125" style="58" customWidth="1"/>
    <col min="6917" max="6917" width="6.5703125" style="58" customWidth="1"/>
    <col min="6918" max="6918" width="25.5703125" style="58" customWidth="1"/>
    <col min="6919" max="6919" width="9" style="58" customWidth="1"/>
    <col min="6920" max="6920" width="2.5703125" style="58" customWidth="1"/>
    <col min="6921" max="6921" width="6.5703125" style="58" customWidth="1"/>
    <col min="6922" max="6922" width="25.5703125" style="58" customWidth="1"/>
    <col min="6923" max="6923" width="9" style="58" customWidth="1"/>
    <col min="6924" max="7168" width="9.42578125" style="58"/>
    <col min="7169" max="7169" width="6.5703125" style="58" customWidth="1"/>
    <col min="7170" max="7170" width="25.5703125" style="58" customWidth="1"/>
    <col min="7171" max="7171" width="9" style="58" customWidth="1"/>
    <col min="7172" max="7172" width="2.5703125" style="58" customWidth="1"/>
    <col min="7173" max="7173" width="6.5703125" style="58" customWidth="1"/>
    <col min="7174" max="7174" width="25.5703125" style="58" customWidth="1"/>
    <col min="7175" max="7175" width="9" style="58" customWidth="1"/>
    <col min="7176" max="7176" width="2.5703125" style="58" customWidth="1"/>
    <col min="7177" max="7177" width="6.5703125" style="58" customWidth="1"/>
    <col min="7178" max="7178" width="25.5703125" style="58" customWidth="1"/>
    <col min="7179" max="7179" width="9" style="58" customWidth="1"/>
    <col min="7180" max="7424" width="9.42578125" style="58"/>
    <col min="7425" max="7425" width="6.5703125" style="58" customWidth="1"/>
    <col min="7426" max="7426" width="25.5703125" style="58" customWidth="1"/>
    <col min="7427" max="7427" width="9" style="58" customWidth="1"/>
    <col min="7428" max="7428" width="2.5703125" style="58" customWidth="1"/>
    <col min="7429" max="7429" width="6.5703125" style="58" customWidth="1"/>
    <col min="7430" max="7430" width="25.5703125" style="58" customWidth="1"/>
    <col min="7431" max="7431" width="9" style="58" customWidth="1"/>
    <col min="7432" max="7432" width="2.5703125" style="58" customWidth="1"/>
    <col min="7433" max="7433" width="6.5703125" style="58" customWidth="1"/>
    <col min="7434" max="7434" width="25.5703125" style="58" customWidth="1"/>
    <col min="7435" max="7435" width="9" style="58" customWidth="1"/>
    <col min="7436" max="7680" width="9.42578125" style="58"/>
    <col min="7681" max="7681" width="6.5703125" style="58" customWidth="1"/>
    <col min="7682" max="7682" width="25.5703125" style="58" customWidth="1"/>
    <col min="7683" max="7683" width="9" style="58" customWidth="1"/>
    <col min="7684" max="7684" width="2.5703125" style="58" customWidth="1"/>
    <col min="7685" max="7685" width="6.5703125" style="58" customWidth="1"/>
    <col min="7686" max="7686" width="25.5703125" style="58" customWidth="1"/>
    <col min="7687" max="7687" width="9" style="58" customWidth="1"/>
    <col min="7688" max="7688" width="2.5703125" style="58" customWidth="1"/>
    <col min="7689" max="7689" width="6.5703125" style="58" customWidth="1"/>
    <col min="7690" max="7690" width="25.5703125" style="58" customWidth="1"/>
    <col min="7691" max="7691" width="9" style="58" customWidth="1"/>
    <col min="7692" max="7936" width="9.42578125" style="58"/>
    <col min="7937" max="7937" width="6.5703125" style="58" customWidth="1"/>
    <col min="7938" max="7938" width="25.5703125" style="58" customWidth="1"/>
    <col min="7939" max="7939" width="9" style="58" customWidth="1"/>
    <col min="7940" max="7940" width="2.5703125" style="58" customWidth="1"/>
    <col min="7941" max="7941" width="6.5703125" style="58" customWidth="1"/>
    <col min="7942" max="7942" width="25.5703125" style="58" customWidth="1"/>
    <col min="7943" max="7943" width="9" style="58" customWidth="1"/>
    <col min="7944" max="7944" width="2.5703125" style="58" customWidth="1"/>
    <col min="7945" max="7945" width="6.5703125" style="58" customWidth="1"/>
    <col min="7946" max="7946" width="25.5703125" style="58" customWidth="1"/>
    <col min="7947" max="7947" width="9" style="58" customWidth="1"/>
    <col min="7948" max="8192" width="9.42578125" style="58"/>
    <col min="8193" max="8193" width="6.5703125" style="58" customWidth="1"/>
    <col min="8194" max="8194" width="25.5703125" style="58" customWidth="1"/>
    <col min="8195" max="8195" width="9" style="58" customWidth="1"/>
    <col min="8196" max="8196" width="2.5703125" style="58" customWidth="1"/>
    <col min="8197" max="8197" width="6.5703125" style="58" customWidth="1"/>
    <col min="8198" max="8198" width="25.5703125" style="58" customWidth="1"/>
    <col min="8199" max="8199" width="9" style="58" customWidth="1"/>
    <col min="8200" max="8200" width="2.5703125" style="58" customWidth="1"/>
    <col min="8201" max="8201" width="6.5703125" style="58" customWidth="1"/>
    <col min="8202" max="8202" width="25.5703125" style="58" customWidth="1"/>
    <col min="8203" max="8203" width="9" style="58" customWidth="1"/>
    <col min="8204" max="8448" width="9.42578125" style="58"/>
    <col min="8449" max="8449" width="6.5703125" style="58" customWidth="1"/>
    <col min="8450" max="8450" width="25.5703125" style="58" customWidth="1"/>
    <col min="8451" max="8451" width="9" style="58" customWidth="1"/>
    <col min="8452" max="8452" width="2.5703125" style="58" customWidth="1"/>
    <col min="8453" max="8453" width="6.5703125" style="58" customWidth="1"/>
    <col min="8454" max="8454" width="25.5703125" style="58" customWidth="1"/>
    <col min="8455" max="8455" width="9" style="58" customWidth="1"/>
    <col min="8456" max="8456" width="2.5703125" style="58" customWidth="1"/>
    <col min="8457" max="8457" width="6.5703125" style="58" customWidth="1"/>
    <col min="8458" max="8458" width="25.5703125" style="58" customWidth="1"/>
    <col min="8459" max="8459" width="9" style="58" customWidth="1"/>
    <col min="8460" max="8704" width="9.42578125" style="58"/>
    <col min="8705" max="8705" width="6.5703125" style="58" customWidth="1"/>
    <col min="8706" max="8706" width="25.5703125" style="58" customWidth="1"/>
    <col min="8707" max="8707" width="9" style="58" customWidth="1"/>
    <col min="8708" max="8708" width="2.5703125" style="58" customWidth="1"/>
    <col min="8709" max="8709" width="6.5703125" style="58" customWidth="1"/>
    <col min="8710" max="8710" width="25.5703125" style="58" customWidth="1"/>
    <col min="8711" max="8711" width="9" style="58" customWidth="1"/>
    <col min="8712" max="8712" width="2.5703125" style="58" customWidth="1"/>
    <col min="8713" max="8713" width="6.5703125" style="58" customWidth="1"/>
    <col min="8714" max="8714" width="25.5703125" style="58" customWidth="1"/>
    <col min="8715" max="8715" width="9" style="58" customWidth="1"/>
    <col min="8716" max="8960" width="9.42578125" style="58"/>
    <col min="8961" max="8961" width="6.5703125" style="58" customWidth="1"/>
    <col min="8962" max="8962" width="25.5703125" style="58" customWidth="1"/>
    <col min="8963" max="8963" width="9" style="58" customWidth="1"/>
    <col min="8964" max="8964" width="2.5703125" style="58" customWidth="1"/>
    <col min="8965" max="8965" width="6.5703125" style="58" customWidth="1"/>
    <col min="8966" max="8966" width="25.5703125" style="58" customWidth="1"/>
    <col min="8967" max="8967" width="9" style="58" customWidth="1"/>
    <col min="8968" max="8968" width="2.5703125" style="58" customWidth="1"/>
    <col min="8969" max="8969" width="6.5703125" style="58" customWidth="1"/>
    <col min="8970" max="8970" width="25.5703125" style="58" customWidth="1"/>
    <col min="8971" max="8971" width="9" style="58" customWidth="1"/>
    <col min="8972" max="9216" width="9.42578125" style="58"/>
    <col min="9217" max="9217" width="6.5703125" style="58" customWidth="1"/>
    <col min="9218" max="9218" width="25.5703125" style="58" customWidth="1"/>
    <col min="9219" max="9219" width="9" style="58" customWidth="1"/>
    <col min="9220" max="9220" width="2.5703125" style="58" customWidth="1"/>
    <col min="9221" max="9221" width="6.5703125" style="58" customWidth="1"/>
    <col min="9222" max="9222" width="25.5703125" style="58" customWidth="1"/>
    <col min="9223" max="9223" width="9" style="58" customWidth="1"/>
    <col min="9224" max="9224" width="2.5703125" style="58" customWidth="1"/>
    <col min="9225" max="9225" width="6.5703125" style="58" customWidth="1"/>
    <col min="9226" max="9226" width="25.5703125" style="58" customWidth="1"/>
    <col min="9227" max="9227" width="9" style="58" customWidth="1"/>
    <col min="9228" max="9472" width="9.42578125" style="58"/>
    <col min="9473" max="9473" width="6.5703125" style="58" customWidth="1"/>
    <col min="9474" max="9474" width="25.5703125" style="58" customWidth="1"/>
    <col min="9475" max="9475" width="9" style="58" customWidth="1"/>
    <col min="9476" max="9476" width="2.5703125" style="58" customWidth="1"/>
    <col min="9477" max="9477" width="6.5703125" style="58" customWidth="1"/>
    <col min="9478" max="9478" width="25.5703125" style="58" customWidth="1"/>
    <col min="9479" max="9479" width="9" style="58" customWidth="1"/>
    <col min="9480" max="9480" width="2.5703125" style="58" customWidth="1"/>
    <col min="9481" max="9481" width="6.5703125" style="58" customWidth="1"/>
    <col min="9482" max="9482" width="25.5703125" style="58" customWidth="1"/>
    <col min="9483" max="9483" width="9" style="58" customWidth="1"/>
    <col min="9484" max="9728" width="9.42578125" style="58"/>
    <col min="9729" max="9729" width="6.5703125" style="58" customWidth="1"/>
    <col min="9730" max="9730" width="25.5703125" style="58" customWidth="1"/>
    <col min="9731" max="9731" width="9" style="58" customWidth="1"/>
    <col min="9732" max="9732" width="2.5703125" style="58" customWidth="1"/>
    <col min="9733" max="9733" width="6.5703125" style="58" customWidth="1"/>
    <col min="9734" max="9734" width="25.5703125" style="58" customWidth="1"/>
    <col min="9735" max="9735" width="9" style="58" customWidth="1"/>
    <col min="9736" max="9736" width="2.5703125" style="58" customWidth="1"/>
    <col min="9737" max="9737" width="6.5703125" style="58" customWidth="1"/>
    <col min="9738" max="9738" width="25.5703125" style="58" customWidth="1"/>
    <col min="9739" max="9739" width="9" style="58" customWidth="1"/>
    <col min="9740" max="9984" width="9.42578125" style="58"/>
    <col min="9985" max="9985" width="6.5703125" style="58" customWidth="1"/>
    <col min="9986" max="9986" width="25.5703125" style="58" customWidth="1"/>
    <col min="9987" max="9987" width="9" style="58" customWidth="1"/>
    <col min="9988" max="9988" width="2.5703125" style="58" customWidth="1"/>
    <col min="9989" max="9989" width="6.5703125" style="58" customWidth="1"/>
    <col min="9990" max="9990" width="25.5703125" style="58" customWidth="1"/>
    <col min="9991" max="9991" width="9" style="58" customWidth="1"/>
    <col min="9992" max="9992" width="2.5703125" style="58" customWidth="1"/>
    <col min="9993" max="9993" width="6.5703125" style="58" customWidth="1"/>
    <col min="9994" max="9994" width="25.5703125" style="58" customWidth="1"/>
    <col min="9995" max="9995" width="9" style="58" customWidth="1"/>
    <col min="9996" max="10240" width="9.42578125" style="58"/>
    <col min="10241" max="10241" width="6.5703125" style="58" customWidth="1"/>
    <col min="10242" max="10242" width="25.5703125" style="58" customWidth="1"/>
    <col min="10243" max="10243" width="9" style="58" customWidth="1"/>
    <col min="10244" max="10244" width="2.5703125" style="58" customWidth="1"/>
    <col min="10245" max="10245" width="6.5703125" style="58" customWidth="1"/>
    <col min="10246" max="10246" width="25.5703125" style="58" customWidth="1"/>
    <col min="10247" max="10247" width="9" style="58" customWidth="1"/>
    <col min="10248" max="10248" width="2.5703125" style="58" customWidth="1"/>
    <col min="10249" max="10249" width="6.5703125" style="58" customWidth="1"/>
    <col min="10250" max="10250" width="25.5703125" style="58" customWidth="1"/>
    <col min="10251" max="10251" width="9" style="58" customWidth="1"/>
    <col min="10252" max="10496" width="9.42578125" style="58"/>
    <col min="10497" max="10497" width="6.5703125" style="58" customWidth="1"/>
    <col min="10498" max="10498" width="25.5703125" style="58" customWidth="1"/>
    <col min="10499" max="10499" width="9" style="58" customWidth="1"/>
    <col min="10500" max="10500" width="2.5703125" style="58" customWidth="1"/>
    <col min="10501" max="10501" width="6.5703125" style="58" customWidth="1"/>
    <col min="10502" max="10502" width="25.5703125" style="58" customWidth="1"/>
    <col min="10503" max="10503" width="9" style="58" customWidth="1"/>
    <col min="10504" max="10504" width="2.5703125" style="58" customWidth="1"/>
    <col min="10505" max="10505" width="6.5703125" style="58" customWidth="1"/>
    <col min="10506" max="10506" width="25.5703125" style="58" customWidth="1"/>
    <col min="10507" max="10507" width="9" style="58" customWidth="1"/>
    <col min="10508" max="10752" width="9.42578125" style="58"/>
    <col min="10753" max="10753" width="6.5703125" style="58" customWidth="1"/>
    <col min="10754" max="10754" width="25.5703125" style="58" customWidth="1"/>
    <col min="10755" max="10755" width="9" style="58" customWidth="1"/>
    <col min="10756" max="10756" width="2.5703125" style="58" customWidth="1"/>
    <col min="10757" max="10757" width="6.5703125" style="58" customWidth="1"/>
    <col min="10758" max="10758" width="25.5703125" style="58" customWidth="1"/>
    <col min="10759" max="10759" width="9" style="58" customWidth="1"/>
    <col min="10760" max="10760" width="2.5703125" style="58" customWidth="1"/>
    <col min="10761" max="10761" width="6.5703125" style="58" customWidth="1"/>
    <col min="10762" max="10762" width="25.5703125" style="58" customWidth="1"/>
    <col min="10763" max="10763" width="9" style="58" customWidth="1"/>
    <col min="10764" max="11008" width="9.42578125" style="58"/>
    <col min="11009" max="11009" width="6.5703125" style="58" customWidth="1"/>
    <col min="11010" max="11010" width="25.5703125" style="58" customWidth="1"/>
    <col min="11011" max="11011" width="9" style="58" customWidth="1"/>
    <col min="11012" max="11012" width="2.5703125" style="58" customWidth="1"/>
    <col min="11013" max="11013" width="6.5703125" style="58" customWidth="1"/>
    <col min="11014" max="11014" width="25.5703125" style="58" customWidth="1"/>
    <col min="11015" max="11015" width="9" style="58" customWidth="1"/>
    <col min="11016" max="11016" width="2.5703125" style="58" customWidth="1"/>
    <col min="11017" max="11017" width="6.5703125" style="58" customWidth="1"/>
    <col min="11018" max="11018" width="25.5703125" style="58" customWidth="1"/>
    <col min="11019" max="11019" width="9" style="58" customWidth="1"/>
    <col min="11020" max="11264" width="9.42578125" style="58"/>
    <col min="11265" max="11265" width="6.5703125" style="58" customWidth="1"/>
    <col min="11266" max="11266" width="25.5703125" style="58" customWidth="1"/>
    <col min="11267" max="11267" width="9" style="58" customWidth="1"/>
    <col min="11268" max="11268" width="2.5703125" style="58" customWidth="1"/>
    <col min="11269" max="11269" width="6.5703125" style="58" customWidth="1"/>
    <col min="11270" max="11270" width="25.5703125" style="58" customWidth="1"/>
    <col min="11271" max="11271" width="9" style="58" customWidth="1"/>
    <col min="11272" max="11272" width="2.5703125" style="58" customWidth="1"/>
    <col min="11273" max="11273" width="6.5703125" style="58" customWidth="1"/>
    <col min="11274" max="11274" width="25.5703125" style="58" customWidth="1"/>
    <col min="11275" max="11275" width="9" style="58" customWidth="1"/>
    <col min="11276" max="11520" width="9.42578125" style="58"/>
    <col min="11521" max="11521" width="6.5703125" style="58" customWidth="1"/>
    <col min="11522" max="11522" width="25.5703125" style="58" customWidth="1"/>
    <col min="11523" max="11523" width="9" style="58" customWidth="1"/>
    <col min="11524" max="11524" width="2.5703125" style="58" customWidth="1"/>
    <col min="11525" max="11525" width="6.5703125" style="58" customWidth="1"/>
    <col min="11526" max="11526" width="25.5703125" style="58" customWidth="1"/>
    <col min="11527" max="11527" width="9" style="58" customWidth="1"/>
    <col min="11528" max="11528" width="2.5703125" style="58" customWidth="1"/>
    <col min="11529" max="11529" width="6.5703125" style="58" customWidth="1"/>
    <col min="11530" max="11530" width="25.5703125" style="58" customWidth="1"/>
    <col min="11531" max="11531" width="9" style="58" customWidth="1"/>
    <col min="11532" max="11776" width="9.42578125" style="58"/>
    <col min="11777" max="11777" width="6.5703125" style="58" customWidth="1"/>
    <col min="11778" max="11778" width="25.5703125" style="58" customWidth="1"/>
    <col min="11779" max="11779" width="9" style="58" customWidth="1"/>
    <col min="11780" max="11780" width="2.5703125" style="58" customWidth="1"/>
    <col min="11781" max="11781" width="6.5703125" style="58" customWidth="1"/>
    <col min="11782" max="11782" width="25.5703125" style="58" customWidth="1"/>
    <col min="11783" max="11783" width="9" style="58" customWidth="1"/>
    <col min="11784" max="11784" width="2.5703125" style="58" customWidth="1"/>
    <col min="11785" max="11785" width="6.5703125" style="58" customWidth="1"/>
    <col min="11786" max="11786" width="25.5703125" style="58" customWidth="1"/>
    <col min="11787" max="11787" width="9" style="58" customWidth="1"/>
    <col min="11788" max="12032" width="9.42578125" style="58"/>
    <col min="12033" max="12033" width="6.5703125" style="58" customWidth="1"/>
    <col min="12034" max="12034" width="25.5703125" style="58" customWidth="1"/>
    <col min="12035" max="12035" width="9" style="58" customWidth="1"/>
    <col min="12036" max="12036" width="2.5703125" style="58" customWidth="1"/>
    <col min="12037" max="12037" width="6.5703125" style="58" customWidth="1"/>
    <col min="12038" max="12038" width="25.5703125" style="58" customWidth="1"/>
    <col min="12039" max="12039" width="9" style="58" customWidth="1"/>
    <col min="12040" max="12040" width="2.5703125" style="58" customWidth="1"/>
    <col min="12041" max="12041" width="6.5703125" style="58" customWidth="1"/>
    <col min="12042" max="12042" width="25.5703125" style="58" customWidth="1"/>
    <col min="12043" max="12043" width="9" style="58" customWidth="1"/>
    <col min="12044" max="12288" width="9.42578125" style="58"/>
    <col min="12289" max="12289" width="6.5703125" style="58" customWidth="1"/>
    <col min="12290" max="12290" width="25.5703125" style="58" customWidth="1"/>
    <col min="12291" max="12291" width="9" style="58" customWidth="1"/>
    <col min="12292" max="12292" width="2.5703125" style="58" customWidth="1"/>
    <col min="12293" max="12293" width="6.5703125" style="58" customWidth="1"/>
    <col min="12294" max="12294" width="25.5703125" style="58" customWidth="1"/>
    <col min="12295" max="12295" width="9" style="58" customWidth="1"/>
    <col min="12296" max="12296" width="2.5703125" style="58" customWidth="1"/>
    <col min="12297" max="12297" width="6.5703125" style="58" customWidth="1"/>
    <col min="12298" max="12298" width="25.5703125" style="58" customWidth="1"/>
    <col min="12299" max="12299" width="9" style="58" customWidth="1"/>
    <col min="12300" max="12544" width="9.42578125" style="58"/>
    <col min="12545" max="12545" width="6.5703125" style="58" customWidth="1"/>
    <col min="12546" max="12546" width="25.5703125" style="58" customWidth="1"/>
    <col min="12547" max="12547" width="9" style="58" customWidth="1"/>
    <col min="12548" max="12548" width="2.5703125" style="58" customWidth="1"/>
    <col min="12549" max="12549" width="6.5703125" style="58" customWidth="1"/>
    <col min="12550" max="12550" width="25.5703125" style="58" customWidth="1"/>
    <col min="12551" max="12551" width="9" style="58" customWidth="1"/>
    <col min="12552" max="12552" width="2.5703125" style="58" customWidth="1"/>
    <col min="12553" max="12553" width="6.5703125" style="58" customWidth="1"/>
    <col min="12554" max="12554" width="25.5703125" style="58" customWidth="1"/>
    <col min="12555" max="12555" width="9" style="58" customWidth="1"/>
    <col min="12556" max="12800" width="9.42578125" style="58"/>
    <col min="12801" max="12801" width="6.5703125" style="58" customWidth="1"/>
    <col min="12802" max="12802" width="25.5703125" style="58" customWidth="1"/>
    <col min="12803" max="12803" width="9" style="58" customWidth="1"/>
    <col min="12804" max="12804" width="2.5703125" style="58" customWidth="1"/>
    <col min="12805" max="12805" width="6.5703125" style="58" customWidth="1"/>
    <col min="12806" max="12806" width="25.5703125" style="58" customWidth="1"/>
    <col min="12807" max="12807" width="9" style="58" customWidth="1"/>
    <col min="12808" max="12808" width="2.5703125" style="58" customWidth="1"/>
    <col min="12809" max="12809" width="6.5703125" style="58" customWidth="1"/>
    <col min="12810" max="12810" width="25.5703125" style="58" customWidth="1"/>
    <col min="12811" max="12811" width="9" style="58" customWidth="1"/>
    <col min="12812" max="13056" width="9.42578125" style="58"/>
    <col min="13057" max="13057" width="6.5703125" style="58" customWidth="1"/>
    <col min="13058" max="13058" width="25.5703125" style="58" customWidth="1"/>
    <col min="13059" max="13059" width="9" style="58" customWidth="1"/>
    <col min="13060" max="13060" width="2.5703125" style="58" customWidth="1"/>
    <col min="13061" max="13061" width="6.5703125" style="58" customWidth="1"/>
    <col min="13062" max="13062" width="25.5703125" style="58" customWidth="1"/>
    <col min="13063" max="13063" width="9" style="58" customWidth="1"/>
    <col min="13064" max="13064" width="2.5703125" style="58" customWidth="1"/>
    <col min="13065" max="13065" width="6.5703125" style="58" customWidth="1"/>
    <col min="13066" max="13066" width="25.5703125" style="58" customWidth="1"/>
    <col min="13067" max="13067" width="9" style="58" customWidth="1"/>
    <col min="13068" max="13312" width="9.42578125" style="58"/>
    <col min="13313" max="13313" width="6.5703125" style="58" customWidth="1"/>
    <col min="13314" max="13314" width="25.5703125" style="58" customWidth="1"/>
    <col min="13315" max="13315" width="9" style="58" customWidth="1"/>
    <col min="13316" max="13316" width="2.5703125" style="58" customWidth="1"/>
    <col min="13317" max="13317" width="6.5703125" style="58" customWidth="1"/>
    <col min="13318" max="13318" width="25.5703125" style="58" customWidth="1"/>
    <col min="13319" max="13319" width="9" style="58" customWidth="1"/>
    <col min="13320" max="13320" width="2.5703125" style="58" customWidth="1"/>
    <col min="13321" max="13321" width="6.5703125" style="58" customWidth="1"/>
    <col min="13322" max="13322" width="25.5703125" style="58" customWidth="1"/>
    <col min="13323" max="13323" width="9" style="58" customWidth="1"/>
    <col min="13324" max="13568" width="9.42578125" style="58"/>
    <col min="13569" max="13569" width="6.5703125" style="58" customWidth="1"/>
    <col min="13570" max="13570" width="25.5703125" style="58" customWidth="1"/>
    <col min="13571" max="13571" width="9" style="58" customWidth="1"/>
    <col min="13572" max="13572" width="2.5703125" style="58" customWidth="1"/>
    <col min="13573" max="13573" width="6.5703125" style="58" customWidth="1"/>
    <col min="13574" max="13574" width="25.5703125" style="58" customWidth="1"/>
    <col min="13575" max="13575" width="9" style="58" customWidth="1"/>
    <col min="13576" max="13576" width="2.5703125" style="58" customWidth="1"/>
    <col min="13577" max="13577" width="6.5703125" style="58" customWidth="1"/>
    <col min="13578" max="13578" width="25.5703125" style="58" customWidth="1"/>
    <col min="13579" max="13579" width="9" style="58" customWidth="1"/>
    <col min="13580" max="13824" width="9.42578125" style="58"/>
    <col min="13825" max="13825" width="6.5703125" style="58" customWidth="1"/>
    <col min="13826" max="13826" width="25.5703125" style="58" customWidth="1"/>
    <col min="13827" max="13827" width="9" style="58" customWidth="1"/>
    <col min="13828" max="13828" width="2.5703125" style="58" customWidth="1"/>
    <col min="13829" max="13829" width="6.5703125" style="58" customWidth="1"/>
    <col min="13830" max="13830" width="25.5703125" style="58" customWidth="1"/>
    <col min="13831" max="13831" width="9" style="58" customWidth="1"/>
    <col min="13832" max="13832" width="2.5703125" style="58" customWidth="1"/>
    <col min="13833" max="13833" width="6.5703125" style="58" customWidth="1"/>
    <col min="13834" max="13834" width="25.5703125" style="58" customWidth="1"/>
    <col min="13835" max="13835" width="9" style="58" customWidth="1"/>
    <col min="13836" max="14080" width="9.42578125" style="58"/>
    <col min="14081" max="14081" width="6.5703125" style="58" customWidth="1"/>
    <col min="14082" max="14082" width="25.5703125" style="58" customWidth="1"/>
    <col min="14083" max="14083" width="9" style="58" customWidth="1"/>
    <col min="14084" max="14084" width="2.5703125" style="58" customWidth="1"/>
    <col min="14085" max="14085" width="6.5703125" style="58" customWidth="1"/>
    <col min="14086" max="14086" width="25.5703125" style="58" customWidth="1"/>
    <col min="14087" max="14087" width="9" style="58" customWidth="1"/>
    <col min="14088" max="14088" width="2.5703125" style="58" customWidth="1"/>
    <col min="14089" max="14089" width="6.5703125" style="58" customWidth="1"/>
    <col min="14090" max="14090" width="25.5703125" style="58" customWidth="1"/>
    <col min="14091" max="14091" width="9" style="58" customWidth="1"/>
    <col min="14092" max="14336" width="9.42578125" style="58"/>
    <col min="14337" max="14337" width="6.5703125" style="58" customWidth="1"/>
    <col min="14338" max="14338" width="25.5703125" style="58" customWidth="1"/>
    <col min="14339" max="14339" width="9" style="58" customWidth="1"/>
    <col min="14340" max="14340" width="2.5703125" style="58" customWidth="1"/>
    <col min="14341" max="14341" width="6.5703125" style="58" customWidth="1"/>
    <col min="14342" max="14342" width="25.5703125" style="58" customWidth="1"/>
    <col min="14343" max="14343" width="9" style="58" customWidth="1"/>
    <col min="14344" max="14344" width="2.5703125" style="58" customWidth="1"/>
    <col min="14345" max="14345" width="6.5703125" style="58" customWidth="1"/>
    <col min="14346" max="14346" width="25.5703125" style="58" customWidth="1"/>
    <col min="14347" max="14347" width="9" style="58" customWidth="1"/>
    <col min="14348" max="14592" width="9.42578125" style="58"/>
    <col min="14593" max="14593" width="6.5703125" style="58" customWidth="1"/>
    <col min="14594" max="14594" width="25.5703125" style="58" customWidth="1"/>
    <col min="14595" max="14595" width="9" style="58" customWidth="1"/>
    <col min="14596" max="14596" width="2.5703125" style="58" customWidth="1"/>
    <col min="14597" max="14597" width="6.5703125" style="58" customWidth="1"/>
    <col min="14598" max="14598" width="25.5703125" style="58" customWidth="1"/>
    <col min="14599" max="14599" width="9" style="58" customWidth="1"/>
    <col min="14600" max="14600" width="2.5703125" style="58" customWidth="1"/>
    <col min="14601" max="14601" width="6.5703125" style="58" customWidth="1"/>
    <col min="14602" max="14602" width="25.5703125" style="58" customWidth="1"/>
    <col min="14603" max="14603" width="9" style="58" customWidth="1"/>
    <col min="14604" max="14848" width="9.42578125" style="58"/>
    <col min="14849" max="14849" width="6.5703125" style="58" customWidth="1"/>
    <col min="14850" max="14850" width="25.5703125" style="58" customWidth="1"/>
    <col min="14851" max="14851" width="9" style="58" customWidth="1"/>
    <col min="14852" max="14852" width="2.5703125" style="58" customWidth="1"/>
    <col min="14853" max="14853" width="6.5703125" style="58" customWidth="1"/>
    <col min="14854" max="14854" width="25.5703125" style="58" customWidth="1"/>
    <col min="14855" max="14855" width="9" style="58" customWidth="1"/>
    <col min="14856" max="14856" width="2.5703125" style="58" customWidth="1"/>
    <col min="14857" max="14857" width="6.5703125" style="58" customWidth="1"/>
    <col min="14858" max="14858" width="25.5703125" style="58" customWidth="1"/>
    <col min="14859" max="14859" width="9" style="58" customWidth="1"/>
    <col min="14860" max="15104" width="9.42578125" style="58"/>
    <col min="15105" max="15105" width="6.5703125" style="58" customWidth="1"/>
    <col min="15106" max="15106" width="25.5703125" style="58" customWidth="1"/>
    <col min="15107" max="15107" width="9" style="58" customWidth="1"/>
    <col min="15108" max="15108" width="2.5703125" style="58" customWidth="1"/>
    <col min="15109" max="15109" width="6.5703125" style="58" customWidth="1"/>
    <col min="15110" max="15110" width="25.5703125" style="58" customWidth="1"/>
    <col min="15111" max="15111" width="9" style="58" customWidth="1"/>
    <col min="15112" max="15112" width="2.5703125" style="58" customWidth="1"/>
    <col min="15113" max="15113" width="6.5703125" style="58" customWidth="1"/>
    <col min="15114" max="15114" width="25.5703125" style="58" customWidth="1"/>
    <col min="15115" max="15115" width="9" style="58" customWidth="1"/>
    <col min="15116" max="15360" width="9.42578125" style="58"/>
    <col min="15361" max="15361" width="6.5703125" style="58" customWidth="1"/>
    <col min="15362" max="15362" width="25.5703125" style="58" customWidth="1"/>
    <col min="15363" max="15363" width="9" style="58" customWidth="1"/>
    <col min="15364" max="15364" width="2.5703125" style="58" customWidth="1"/>
    <col min="15365" max="15365" width="6.5703125" style="58" customWidth="1"/>
    <col min="15366" max="15366" width="25.5703125" style="58" customWidth="1"/>
    <col min="15367" max="15367" width="9" style="58" customWidth="1"/>
    <col min="15368" max="15368" width="2.5703125" style="58" customWidth="1"/>
    <col min="15369" max="15369" width="6.5703125" style="58" customWidth="1"/>
    <col min="15370" max="15370" width="25.5703125" style="58" customWidth="1"/>
    <col min="15371" max="15371" width="9" style="58" customWidth="1"/>
    <col min="15372" max="15616" width="9.42578125" style="58"/>
    <col min="15617" max="15617" width="6.5703125" style="58" customWidth="1"/>
    <col min="15618" max="15618" width="25.5703125" style="58" customWidth="1"/>
    <col min="15619" max="15619" width="9" style="58" customWidth="1"/>
    <col min="15620" max="15620" width="2.5703125" style="58" customWidth="1"/>
    <col min="15621" max="15621" width="6.5703125" style="58" customWidth="1"/>
    <col min="15622" max="15622" width="25.5703125" style="58" customWidth="1"/>
    <col min="15623" max="15623" width="9" style="58" customWidth="1"/>
    <col min="15624" max="15624" width="2.5703125" style="58" customWidth="1"/>
    <col min="15625" max="15625" width="6.5703125" style="58" customWidth="1"/>
    <col min="15626" max="15626" width="25.5703125" style="58" customWidth="1"/>
    <col min="15627" max="15627" width="9" style="58" customWidth="1"/>
    <col min="15628" max="15872" width="9.42578125" style="58"/>
    <col min="15873" max="15873" width="6.5703125" style="58" customWidth="1"/>
    <col min="15874" max="15874" width="25.5703125" style="58" customWidth="1"/>
    <col min="15875" max="15875" width="9" style="58" customWidth="1"/>
    <col min="15876" max="15876" width="2.5703125" style="58" customWidth="1"/>
    <col min="15877" max="15877" width="6.5703125" style="58" customWidth="1"/>
    <col min="15878" max="15878" width="25.5703125" style="58" customWidth="1"/>
    <col min="15879" max="15879" width="9" style="58" customWidth="1"/>
    <col min="15880" max="15880" width="2.5703125" style="58" customWidth="1"/>
    <col min="15881" max="15881" width="6.5703125" style="58" customWidth="1"/>
    <col min="15882" max="15882" width="25.5703125" style="58" customWidth="1"/>
    <col min="15883" max="15883" width="9" style="58" customWidth="1"/>
    <col min="15884" max="16128" width="9.42578125" style="58"/>
    <col min="16129" max="16129" width="6.5703125" style="58" customWidth="1"/>
    <col min="16130" max="16130" width="25.5703125" style="58" customWidth="1"/>
    <col min="16131" max="16131" width="9" style="58" customWidth="1"/>
    <col min="16132" max="16132" width="2.5703125" style="58" customWidth="1"/>
    <col min="16133" max="16133" width="6.5703125" style="58" customWidth="1"/>
    <col min="16134" max="16134" width="25.5703125" style="58" customWidth="1"/>
    <col min="16135" max="16135" width="9" style="58" customWidth="1"/>
    <col min="16136" max="16136" width="2.5703125" style="58" customWidth="1"/>
    <col min="16137" max="16137" width="6.5703125" style="58" customWidth="1"/>
    <col min="16138" max="16138" width="25.5703125" style="58" customWidth="1"/>
    <col min="16139" max="16139" width="9" style="58" customWidth="1"/>
    <col min="16140" max="16384" width="9.42578125" style="58"/>
  </cols>
  <sheetData>
    <row r="1" spans="1:11" ht="14.25" customHeight="1">
      <c r="A1" s="330" t="str">
        <f>'[7]Статистика '!A1</f>
        <v>Общероссийская спортивная общественная организация "Национальная федерация бадминтона России"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4.25" customHeight="1">
      <c r="A2" s="330" t="str">
        <f>'[7]Статистика '!A2</f>
        <v>СРОФСО "Федерация бадминтона Саратовской области"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ht="18.75" customHeight="1">
      <c r="A3" s="331" t="str">
        <f>'[7]Статистика '!A3</f>
        <v>Всероссийские соревнования по бадминтону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ht="14.25" customHeight="1">
      <c r="A4" s="330" t="s">
        <v>739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spans="1:11" ht="14.25" customHeight="1">
      <c r="A5" s="332" t="s">
        <v>700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11" ht="14.25" customHeight="1">
      <c r="A6" s="332" t="s">
        <v>312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spans="1:11" ht="14.25">
      <c r="A7" s="337" t="s">
        <v>220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14.25">
      <c r="A8" s="337" t="s">
        <v>231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</row>
    <row r="9" spans="1:11" ht="14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338" t="s">
        <v>244</v>
      </c>
      <c r="B10" s="338"/>
      <c r="C10" s="338"/>
      <c r="D10" s="59"/>
      <c r="E10" s="338" t="s">
        <v>245</v>
      </c>
      <c r="F10" s="338"/>
      <c r="G10" s="338"/>
      <c r="H10" s="59"/>
      <c r="I10" s="339" t="s">
        <v>246</v>
      </c>
      <c r="J10" s="339"/>
      <c r="K10" s="339"/>
    </row>
    <row r="11" spans="1:11">
      <c r="A11" s="61" t="s">
        <v>222</v>
      </c>
      <c r="B11" s="111" t="s">
        <v>131</v>
      </c>
      <c r="C11" s="111" t="s">
        <v>223</v>
      </c>
      <c r="D11" s="93"/>
      <c r="E11" s="111" t="s">
        <v>222</v>
      </c>
      <c r="F11" s="111" t="s">
        <v>131</v>
      </c>
      <c r="G11" s="111" t="s">
        <v>223</v>
      </c>
      <c r="H11" s="93"/>
      <c r="I11" s="111" t="s">
        <v>222</v>
      </c>
      <c r="J11" s="111" t="s">
        <v>131</v>
      </c>
      <c r="K11" s="111" t="s">
        <v>223</v>
      </c>
    </row>
    <row r="12" spans="1:11">
      <c r="A12" s="99">
        <v>1</v>
      </c>
      <c r="B12" s="65" t="s">
        <v>2037</v>
      </c>
      <c r="C12" s="99" t="s">
        <v>503</v>
      </c>
      <c r="D12" s="65"/>
      <c r="E12" s="99">
        <v>1</v>
      </c>
      <c r="F12" s="65" t="s">
        <v>2041</v>
      </c>
      <c r="G12" s="99" t="s">
        <v>83</v>
      </c>
      <c r="H12" s="59"/>
      <c r="I12" s="329" t="s">
        <v>178</v>
      </c>
      <c r="J12" s="65" t="s">
        <v>2085</v>
      </c>
      <c r="K12" s="99" t="s">
        <v>85</v>
      </c>
    </row>
    <row r="13" spans="1:11">
      <c r="A13" s="99">
        <v>2</v>
      </c>
      <c r="B13" s="65" t="s">
        <v>2038</v>
      </c>
      <c r="C13" s="99" t="s">
        <v>85</v>
      </c>
      <c r="D13" s="65"/>
      <c r="E13" s="99">
        <v>2</v>
      </c>
      <c r="F13" s="65" t="s">
        <v>2042</v>
      </c>
      <c r="G13" s="99" t="s">
        <v>97</v>
      </c>
      <c r="H13" s="59"/>
      <c r="I13" s="329"/>
      <c r="J13" s="65" t="s">
        <v>2086</v>
      </c>
      <c r="K13" s="93" t="s">
        <v>85</v>
      </c>
    </row>
    <row r="14" spans="1:11">
      <c r="A14" s="99" t="s">
        <v>224</v>
      </c>
      <c r="B14" s="65" t="s">
        <v>2039</v>
      </c>
      <c r="C14" s="99" t="s">
        <v>85</v>
      </c>
      <c r="D14" s="65"/>
      <c r="E14" s="99" t="s">
        <v>224</v>
      </c>
      <c r="F14" s="65" t="s">
        <v>296</v>
      </c>
      <c r="G14" s="99" t="s">
        <v>83</v>
      </c>
      <c r="H14" s="59"/>
      <c r="I14" s="329" t="s">
        <v>172</v>
      </c>
      <c r="J14" s="65" t="s">
        <v>2087</v>
      </c>
      <c r="K14" s="99" t="s">
        <v>83</v>
      </c>
    </row>
    <row r="15" spans="1:11">
      <c r="A15" s="99" t="s">
        <v>224</v>
      </c>
      <c r="B15" s="65" t="s">
        <v>2040</v>
      </c>
      <c r="C15" s="99" t="s">
        <v>85</v>
      </c>
      <c r="D15" s="65"/>
      <c r="E15" s="99" t="s">
        <v>224</v>
      </c>
      <c r="F15" s="65" t="s">
        <v>2043</v>
      </c>
      <c r="G15" s="99" t="s">
        <v>83</v>
      </c>
      <c r="H15" s="59"/>
      <c r="I15" s="329"/>
      <c r="J15" s="65" t="s">
        <v>2088</v>
      </c>
      <c r="K15" s="93" t="s">
        <v>111</v>
      </c>
    </row>
    <row r="16" spans="1:11">
      <c r="A16" s="99" t="s">
        <v>225</v>
      </c>
      <c r="B16" s="65" t="s">
        <v>998</v>
      </c>
      <c r="C16" s="99" t="s">
        <v>103</v>
      </c>
      <c r="D16" s="65"/>
      <c r="E16" s="99" t="s">
        <v>225</v>
      </c>
      <c r="F16" s="65" t="s">
        <v>280</v>
      </c>
      <c r="G16" s="99" t="s">
        <v>105</v>
      </c>
      <c r="H16" s="59"/>
      <c r="I16" s="329" t="s">
        <v>224</v>
      </c>
      <c r="J16" s="65" t="s">
        <v>298</v>
      </c>
      <c r="K16" s="93" t="s">
        <v>83</v>
      </c>
    </row>
    <row r="17" spans="1:11">
      <c r="A17" s="99" t="s">
        <v>225</v>
      </c>
      <c r="B17" s="65" t="s">
        <v>999</v>
      </c>
      <c r="C17" s="99" t="s">
        <v>83</v>
      </c>
      <c r="D17" s="65"/>
      <c r="E17" s="99" t="s">
        <v>225</v>
      </c>
      <c r="F17" s="65" t="s">
        <v>287</v>
      </c>
      <c r="G17" s="99" t="s">
        <v>90</v>
      </c>
      <c r="H17" s="59"/>
      <c r="I17" s="329"/>
      <c r="J17" s="65" t="s">
        <v>2044</v>
      </c>
      <c r="K17" s="93" t="s">
        <v>90</v>
      </c>
    </row>
    <row r="18" spans="1:11">
      <c r="A18" s="99" t="s">
        <v>225</v>
      </c>
      <c r="B18" s="65" t="s">
        <v>1000</v>
      </c>
      <c r="C18" s="99" t="s">
        <v>83</v>
      </c>
      <c r="D18" s="65"/>
      <c r="E18" s="99" t="s">
        <v>225</v>
      </c>
      <c r="F18" s="65" t="s">
        <v>277</v>
      </c>
      <c r="G18" s="99" t="s">
        <v>103</v>
      </c>
      <c r="H18" s="59"/>
      <c r="I18" s="329" t="s">
        <v>224</v>
      </c>
      <c r="J18" s="65" t="s">
        <v>2045</v>
      </c>
      <c r="K18" s="93" t="s">
        <v>103</v>
      </c>
    </row>
    <row r="19" spans="1:11">
      <c r="A19" s="99" t="s">
        <v>225</v>
      </c>
      <c r="B19" s="65" t="s">
        <v>1001</v>
      </c>
      <c r="C19" s="99" t="s">
        <v>85</v>
      </c>
      <c r="D19" s="65"/>
      <c r="E19" s="99" t="s">
        <v>225</v>
      </c>
      <c r="F19" s="65" t="s">
        <v>1006</v>
      </c>
      <c r="G19" s="99" t="s">
        <v>83</v>
      </c>
      <c r="H19" s="59"/>
      <c r="I19" s="329"/>
      <c r="J19" s="65" t="s">
        <v>2046</v>
      </c>
      <c r="K19" s="93" t="s">
        <v>103</v>
      </c>
    </row>
    <row r="20" spans="1:11">
      <c r="A20" s="99" t="s">
        <v>226</v>
      </c>
      <c r="B20" s="65" t="s">
        <v>1002</v>
      </c>
      <c r="C20" s="99" t="s">
        <v>83</v>
      </c>
      <c r="D20" s="65"/>
      <c r="E20" s="99" t="s">
        <v>997</v>
      </c>
      <c r="F20" s="65" t="s">
        <v>299</v>
      </c>
      <c r="G20" s="99" t="s">
        <v>90</v>
      </c>
      <c r="H20" s="59"/>
      <c r="I20" s="329" t="s">
        <v>225</v>
      </c>
      <c r="J20" s="65" t="s">
        <v>1019</v>
      </c>
      <c r="K20" s="93" t="s">
        <v>83</v>
      </c>
    </row>
    <row r="21" spans="1:11">
      <c r="A21" s="99" t="s">
        <v>226</v>
      </c>
      <c r="B21" s="65" t="s">
        <v>1003</v>
      </c>
      <c r="C21" s="99" t="s">
        <v>83</v>
      </c>
      <c r="D21" s="65"/>
      <c r="E21" s="99" t="s">
        <v>226</v>
      </c>
      <c r="F21" s="65" t="s">
        <v>1007</v>
      </c>
      <c r="G21" s="99" t="s">
        <v>83</v>
      </c>
      <c r="H21" s="59"/>
      <c r="I21" s="329"/>
      <c r="J21" s="65" t="s">
        <v>1020</v>
      </c>
      <c r="K21" s="93" t="s">
        <v>83</v>
      </c>
    </row>
    <row r="22" spans="1:11">
      <c r="A22" s="99" t="s">
        <v>226</v>
      </c>
      <c r="B22" s="65" t="s">
        <v>302</v>
      </c>
      <c r="C22" s="99" t="s">
        <v>90</v>
      </c>
      <c r="D22" s="65"/>
      <c r="E22" s="99" t="s">
        <v>226</v>
      </c>
      <c r="F22" s="65" t="s">
        <v>1008</v>
      </c>
      <c r="G22" s="99" t="s">
        <v>361</v>
      </c>
      <c r="H22" s="59"/>
      <c r="I22" s="329" t="s">
        <v>225</v>
      </c>
      <c r="J22" s="65" t="s">
        <v>279</v>
      </c>
      <c r="K22" s="93" t="s">
        <v>85</v>
      </c>
    </row>
    <row r="23" spans="1:11">
      <c r="A23" s="99" t="s">
        <v>226</v>
      </c>
      <c r="B23" s="65" t="s">
        <v>283</v>
      </c>
      <c r="C23" s="99" t="s">
        <v>105</v>
      </c>
      <c r="D23" s="65"/>
      <c r="E23" s="99" t="s">
        <v>226</v>
      </c>
      <c r="F23" s="65" t="s">
        <v>1009</v>
      </c>
      <c r="G23" s="99" t="s">
        <v>83</v>
      </c>
      <c r="H23" s="59"/>
      <c r="I23" s="329"/>
      <c r="J23" s="65" t="s">
        <v>281</v>
      </c>
      <c r="K23" s="93" t="s">
        <v>97</v>
      </c>
    </row>
    <row r="24" spans="1:11">
      <c r="A24" s="99" t="s">
        <v>226</v>
      </c>
      <c r="B24" s="65" t="s">
        <v>300</v>
      </c>
      <c r="C24" s="99" t="s">
        <v>72</v>
      </c>
      <c r="D24" s="65"/>
      <c r="E24" s="99" t="s">
        <v>226</v>
      </c>
      <c r="F24" s="65" t="s">
        <v>1010</v>
      </c>
      <c r="G24" s="99" t="s">
        <v>103</v>
      </c>
      <c r="H24" s="59"/>
      <c r="I24" s="329" t="s">
        <v>225</v>
      </c>
      <c r="J24" s="65" t="s">
        <v>275</v>
      </c>
      <c r="K24" s="93" t="s">
        <v>83</v>
      </c>
    </row>
    <row r="25" spans="1:11">
      <c r="A25" s="99" t="s">
        <v>226</v>
      </c>
      <c r="B25" s="65" t="s">
        <v>298</v>
      </c>
      <c r="C25" s="99" t="s">
        <v>83</v>
      </c>
      <c r="D25" s="65"/>
      <c r="E25" s="99" t="s">
        <v>226</v>
      </c>
      <c r="F25" s="65" t="s">
        <v>286</v>
      </c>
      <c r="G25" s="99" t="s">
        <v>90</v>
      </c>
      <c r="H25" s="59"/>
      <c r="I25" s="329"/>
      <c r="J25" s="65" t="s">
        <v>1021</v>
      </c>
      <c r="K25" s="93" t="s">
        <v>83</v>
      </c>
    </row>
    <row r="26" spans="1:11">
      <c r="A26" s="99" t="s">
        <v>226</v>
      </c>
      <c r="B26" s="65" t="s">
        <v>1004</v>
      </c>
      <c r="C26" s="99" t="s">
        <v>83</v>
      </c>
      <c r="D26" s="65"/>
      <c r="E26" s="99" t="s">
        <v>226</v>
      </c>
      <c r="F26" s="65" t="s">
        <v>289</v>
      </c>
      <c r="G26" s="99" t="s">
        <v>108</v>
      </c>
      <c r="H26" s="59"/>
      <c r="I26" s="329" t="s">
        <v>225</v>
      </c>
      <c r="J26" s="65" t="s">
        <v>1022</v>
      </c>
      <c r="K26" s="99" t="s">
        <v>85</v>
      </c>
    </row>
    <row r="27" spans="1:11">
      <c r="A27" s="99" t="s">
        <v>226</v>
      </c>
      <c r="B27" s="65" t="s">
        <v>284</v>
      </c>
      <c r="C27" s="99" t="s">
        <v>105</v>
      </c>
      <c r="D27" s="65"/>
      <c r="E27" s="99" t="s">
        <v>995</v>
      </c>
      <c r="F27" s="65" t="s">
        <v>1011</v>
      </c>
      <c r="G27" s="99" t="s">
        <v>103</v>
      </c>
      <c r="H27" s="59"/>
      <c r="I27" s="333"/>
      <c r="J27" s="65" t="s">
        <v>1023</v>
      </c>
      <c r="K27" s="99" t="s">
        <v>83</v>
      </c>
    </row>
    <row r="28" spans="1:11">
      <c r="A28" s="99">
        <v>17</v>
      </c>
      <c r="B28" s="65" t="s">
        <v>1005</v>
      </c>
      <c r="C28" s="99" t="s">
        <v>103</v>
      </c>
      <c r="D28" s="65"/>
      <c r="E28" s="108" t="s">
        <v>751</v>
      </c>
      <c r="F28" s="71" t="s">
        <v>1012</v>
      </c>
      <c r="G28" s="99" t="s">
        <v>121</v>
      </c>
      <c r="H28" s="69"/>
      <c r="I28" s="323" t="s">
        <v>226</v>
      </c>
      <c r="J28" s="104" t="s">
        <v>1024</v>
      </c>
      <c r="K28" s="99" t="s">
        <v>90</v>
      </c>
    </row>
    <row r="29" spans="1:11">
      <c r="A29" s="359" t="s">
        <v>247</v>
      </c>
      <c r="B29" s="359"/>
      <c r="C29" s="359"/>
      <c r="D29" s="107"/>
      <c r="E29" s="108" t="s">
        <v>751</v>
      </c>
      <c r="F29" s="96" t="s">
        <v>1013</v>
      </c>
      <c r="G29" s="106" t="s">
        <v>121</v>
      </c>
      <c r="H29" s="69"/>
      <c r="I29" s="323"/>
      <c r="J29" s="104" t="s">
        <v>278</v>
      </c>
      <c r="K29" s="99" t="s">
        <v>90</v>
      </c>
    </row>
    <row r="30" spans="1:11">
      <c r="A30" s="329" t="s">
        <v>178</v>
      </c>
      <c r="B30" s="65" t="s">
        <v>275</v>
      </c>
      <c r="C30" s="93" t="s">
        <v>83</v>
      </c>
      <c r="D30" s="107"/>
      <c r="E30" s="108" t="s">
        <v>751</v>
      </c>
      <c r="F30" s="96" t="s">
        <v>288</v>
      </c>
      <c r="G30" s="106" t="s">
        <v>121</v>
      </c>
      <c r="H30" s="69"/>
      <c r="I30" s="323" t="s">
        <v>226</v>
      </c>
      <c r="J30" s="104" t="s">
        <v>1025</v>
      </c>
      <c r="K30" s="99" t="s">
        <v>83</v>
      </c>
    </row>
    <row r="31" spans="1:11">
      <c r="A31" s="329"/>
      <c r="B31" s="65" t="s">
        <v>2063</v>
      </c>
      <c r="C31" s="93" t="s">
        <v>103</v>
      </c>
      <c r="D31" s="107"/>
      <c r="E31" s="108" t="s">
        <v>751</v>
      </c>
      <c r="F31" s="96" t="s">
        <v>295</v>
      </c>
      <c r="G31" s="106" t="s">
        <v>83</v>
      </c>
      <c r="H31" s="69"/>
      <c r="I31" s="323"/>
      <c r="J31" s="104" t="s">
        <v>1026</v>
      </c>
      <c r="K31" s="99" t="s">
        <v>83</v>
      </c>
    </row>
    <row r="32" spans="1:11">
      <c r="A32" s="329" t="s">
        <v>172</v>
      </c>
      <c r="B32" s="65" t="s">
        <v>2039</v>
      </c>
      <c r="C32" s="93" t="s">
        <v>85</v>
      </c>
      <c r="D32" s="107"/>
      <c r="E32" s="108" t="s">
        <v>751</v>
      </c>
      <c r="F32" s="96" t="s">
        <v>282</v>
      </c>
      <c r="G32" s="106" t="s">
        <v>90</v>
      </c>
      <c r="H32" s="69"/>
      <c r="I32" s="323" t="s">
        <v>226</v>
      </c>
      <c r="J32" s="104" t="s">
        <v>284</v>
      </c>
      <c r="K32" s="99" t="s">
        <v>105</v>
      </c>
    </row>
    <row r="33" spans="1:11">
      <c r="A33" s="329"/>
      <c r="B33" s="65" t="s">
        <v>2064</v>
      </c>
      <c r="C33" s="93" t="s">
        <v>83</v>
      </c>
      <c r="D33" s="107"/>
      <c r="E33" s="108" t="s">
        <v>750</v>
      </c>
      <c r="F33" s="179" t="s">
        <v>1014</v>
      </c>
      <c r="G33" s="180" t="s">
        <v>83</v>
      </c>
      <c r="H33" s="74"/>
      <c r="I33" s="323"/>
      <c r="J33" s="104" t="s">
        <v>1027</v>
      </c>
      <c r="K33" s="99" t="s">
        <v>105</v>
      </c>
    </row>
    <row r="34" spans="1:11">
      <c r="A34" s="329" t="s">
        <v>224</v>
      </c>
      <c r="B34" s="65" t="s">
        <v>284</v>
      </c>
      <c r="C34" s="93" t="s">
        <v>105</v>
      </c>
      <c r="D34" s="107"/>
      <c r="E34" s="108" t="s">
        <v>750</v>
      </c>
      <c r="F34" s="96" t="s">
        <v>276</v>
      </c>
      <c r="G34" s="109" t="s">
        <v>90</v>
      </c>
      <c r="H34" s="67"/>
      <c r="I34" s="323" t="s">
        <v>226</v>
      </c>
      <c r="J34" s="104" t="s">
        <v>283</v>
      </c>
      <c r="K34" s="99" t="s">
        <v>105</v>
      </c>
    </row>
    <row r="35" spans="1:11">
      <c r="A35" s="329"/>
      <c r="B35" s="65" t="s">
        <v>2047</v>
      </c>
      <c r="C35" s="93" t="s">
        <v>83</v>
      </c>
      <c r="D35" s="107"/>
      <c r="E35" s="108" t="s">
        <v>750</v>
      </c>
      <c r="F35" s="96" t="s">
        <v>1015</v>
      </c>
      <c r="G35" s="109" t="s">
        <v>85</v>
      </c>
      <c r="H35" s="67"/>
      <c r="I35" s="323"/>
      <c r="J35" s="104" t="s">
        <v>1028</v>
      </c>
      <c r="K35" s="99" t="s">
        <v>90</v>
      </c>
    </row>
    <row r="36" spans="1:11">
      <c r="A36" s="329" t="s">
        <v>224</v>
      </c>
      <c r="B36" s="65" t="s">
        <v>283</v>
      </c>
      <c r="C36" s="93" t="s">
        <v>105</v>
      </c>
      <c r="D36" s="107"/>
      <c r="E36" s="108" t="s">
        <v>750</v>
      </c>
      <c r="F36" s="96" t="s">
        <v>1016</v>
      </c>
      <c r="G36" s="109" t="s">
        <v>90</v>
      </c>
      <c r="H36" s="67"/>
      <c r="I36" s="323" t="s">
        <v>226</v>
      </c>
      <c r="J36" s="104" t="s">
        <v>1029</v>
      </c>
      <c r="K36" s="99" t="s">
        <v>85</v>
      </c>
    </row>
    <row r="37" spans="1:11">
      <c r="A37" s="329"/>
      <c r="B37" s="65" t="s">
        <v>300</v>
      </c>
      <c r="C37" s="93" t="s">
        <v>72</v>
      </c>
      <c r="D37" s="107"/>
      <c r="E37" s="108" t="s">
        <v>750</v>
      </c>
      <c r="F37" s="96" t="s">
        <v>1017</v>
      </c>
      <c r="G37" s="109" t="s">
        <v>121</v>
      </c>
      <c r="H37" s="67"/>
      <c r="I37" s="323"/>
      <c r="J37" s="104" t="s">
        <v>1030</v>
      </c>
      <c r="K37" s="99" t="s">
        <v>111</v>
      </c>
    </row>
    <row r="38" spans="1:11">
      <c r="A38" s="329" t="s">
        <v>225</v>
      </c>
      <c r="B38" s="65" t="s">
        <v>1004</v>
      </c>
      <c r="C38" s="93" t="s">
        <v>83</v>
      </c>
      <c r="D38" s="107"/>
      <c r="E38" s="109" t="s">
        <v>750</v>
      </c>
      <c r="F38" s="96" t="s">
        <v>1018</v>
      </c>
      <c r="G38" s="109" t="s">
        <v>111</v>
      </c>
      <c r="H38" s="67"/>
      <c r="I38" s="323" t="s">
        <v>226</v>
      </c>
      <c r="J38" s="104" t="s">
        <v>1031</v>
      </c>
      <c r="K38" s="99" t="s">
        <v>83</v>
      </c>
    </row>
    <row r="39" spans="1:11">
      <c r="A39" s="329"/>
      <c r="B39" s="65" t="s">
        <v>298</v>
      </c>
      <c r="C39" s="93" t="s">
        <v>83</v>
      </c>
      <c r="D39" s="65"/>
      <c r="E39" s="360" t="s">
        <v>248</v>
      </c>
      <c r="F39" s="342"/>
      <c r="G39" s="343"/>
      <c r="H39" s="181"/>
      <c r="I39" s="323"/>
      <c r="J39" s="104" t="s">
        <v>1032</v>
      </c>
      <c r="K39" s="99" t="s">
        <v>83</v>
      </c>
    </row>
    <row r="40" spans="1:11">
      <c r="A40" s="329" t="s">
        <v>225</v>
      </c>
      <c r="B40" s="65" t="s">
        <v>302</v>
      </c>
      <c r="C40" s="93" t="s">
        <v>90</v>
      </c>
      <c r="D40" s="107"/>
      <c r="E40" s="324" t="s">
        <v>178</v>
      </c>
      <c r="F40" s="104" t="s">
        <v>2073</v>
      </c>
      <c r="G40" s="93" t="s">
        <v>83</v>
      </c>
      <c r="H40" s="69"/>
      <c r="I40" s="323" t="s">
        <v>226</v>
      </c>
      <c r="J40" s="104" t="s">
        <v>300</v>
      </c>
      <c r="K40" s="93" t="s">
        <v>72</v>
      </c>
    </row>
    <row r="41" spans="1:11">
      <c r="A41" s="329"/>
      <c r="B41" s="65" t="s">
        <v>1036</v>
      </c>
      <c r="C41" s="93" t="s">
        <v>103</v>
      </c>
      <c r="D41" s="107"/>
      <c r="E41" s="325"/>
      <c r="F41" s="104" t="s">
        <v>1021</v>
      </c>
      <c r="G41" s="93" t="s">
        <v>83</v>
      </c>
      <c r="H41" s="69"/>
      <c r="I41" s="323"/>
      <c r="J41" s="104" t="s">
        <v>1033</v>
      </c>
      <c r="K41" s="93" t="s">
        <v>361</v>
      </c>
    </row>
    <row r="42" spans="1:11">
      <c r="A42" s="329" t="s">
        <v>225</v>
      </c>
      <c r="B42" s="65" t="s">
        <v>2040</v>
      </c>
      <c r="C42" s="93" t="s">
        <v>85</v>
      </c>
      <c r="D42" s="107"/>
      <c r="E42" s="324" t="s">
        <v>172</v>
      </c>
      <c r="F42" s="104" t="s">
        <v>2074</v>
      </c>
      <c r="G42" s="93" t="s">
        <v>111</v>
      </c>
      <c r="H42" s="69"/>
      <c r="I42" s="323" t="s">
        <v>226</v>
      </c>
      <c r="J42" s="104" t="s">
        <v>1034</v>
      </c>
      <c r="K42" s="93" t="s">
        <v>85</v>
      </c>
    </row>
    <row r="43" spans="1:11">
      <c r="A43" s="329"/>
      <c r="B43" s="65" t="s">
        <v>2038</v>
      </c>
      <c r="C43" s="93" t="s">
        <v>85</v>
      </c>
      <c r="D43" s="107"/>
      <c r="E43" s="325"/>
      <c r="F43" s="104" t="s">
        <v>2075</v>
      </c>
      <c r="G43" s="93" t="s">
        <v>111</v>
      </c>
      <c r="H43" s="69"/>
      <c r="I43" s="323"/>
      <c r="J43" s="104" t="s">
        <v>1035</v>
      </c>
      <c r="K43" s="93" t="s">
        <v>83</v>
      </c>
    </row>
    <row r="44" spans="1:11">
      <c r="A44" s="329" t="s">
        <v>225</v>
      </c>
      <c r="B44" s="65" t="s">
        <v>1025</v>
      </c>
      <c r="C44" s="93" t="s">
        <v>83</v>
      </c>
      <c r="D44" s="107"/>
      <c r="E44" s="324" t="s">
        <v>224</v>
      </c>
      <c r="F44" s="104" t="s">
        <v>2049</v>
      </c>
      <c r="G44" s="93" t="s">
        <v>103</v>
      </c>
      <c r="H44" s="69"/>
      <c r="I44" s="324" t="s">
        <v>996</v>
      </c>
      <c r="J44" s="104" t="s">
        <v>1036</v>
      </c>
      <c r="K44" s="93" t="s">
        <v>103</v>
      </c>
    </row>
    <row r="45" spans="1:11">
      <c r="A45" s="333"/>
      <c r="B45" s="65" t="s">
        <v>2048</v>
      </c>
      <c r="C45" s="93" t="s">
        <v>83</v>
      </c>
      <c r="D45" s="107"/>
      <c r="E45" s="325"/>
      <c r="F45" s="104" t="s">
        <v>276</v>
      </c>
      <c r="G45" s="93" t="s">
        <v>90</v>
      </c>
      <c r="H45" s="69"/>
      <c r="I45" s="325"/>
      <c r="J45" s="104" t="s">
        <v>1010</v>
      </c>
      <c r="K45" s="93" t="s">
        <v>103</v>
      </c>
    </row>
    <row r="46" spans="1:11">
      <c r="A46" s="105"/>
      <c r="B46" s="104"/>
      <c r="C46" s="93"/>
      <c r="D46" s="107"/>
      <c r="E46" s="324" t="s">
        <v>224</v>
      </c>
      <c r="F46" s="104" t="s">
        <v>2022</v>
      </c>
      <c r="G46" s="93" t="s">
        <v>85</v>
      </c>
      <c r="H46" s="69"/>
      <c r="I46" s="324" t="s">
        <v>996</v>
      </c>
      <c r="J46" s="104" t="s">
        <v>1037</v>
      </c>
      <c r="K46" s="93" t="s">
        <v>83</v>
      </c>
    </row>
    <row r="47" spans="1:11">
      <c r="A47" s="105"/>
      <c r="B47" s="113"/>
      <c r="C47" s="94"/>
      <c r="D47" s="107"/>
      <c r="E47" s="325"/>
      <c r="F47" s="104" t="s">
        <v>2043</v>
      </c>
      <c r="G47" s="93" t="s">
        <v>83</v>
      </c>
      <c r="H47" s="69"/>
      <c r="I47" s="325"/>
      <c r="J47" s="104" t="s">
        <v>1038</v>
      </c>
      <c r="K47" s="93" t="s">
        <v>90</v>
      </c>
    </row>
    <row r="48" spans="1:11">
      <c r="A48" s="105"/>
      <c r="B48" s="197"/>
      <c r="C48" s="68"/>
      <c r="D48" s="107"/>
      <c r="E48" s="324" t="s">
        <v>225</v>
      </c>
      <c r="F48" s="104" t="s">
        <v>296</v>
      </c>
      <c r="G48" s="93" t="s">
        <v>83</v>
      </c>
      <c r="H48" s="69"/>
      <c r="I48" s="105"/>
      <c r="J48" s="104"/>
      <c r="K48" s="93"/>
    </row>
    <row r="49" spans="1:11">
      <c r="A49" s="105"/>
      <c r="B49" s="197"/>
      <c r="C49" s="97"/>
      <c r="D49" s="107"/>
      <c r="E49" s="357"/>
      <c r="F49" s="104" t="s">
        <v>1006</v>
      </c>
      <c r="G49" s="93" t="s">
        <v>83</v>
      </c>
      <c r="H49" s="69"/>
      <c r="I49" s="105"/>
      <c r="J49" s="104"/>
      <c r="K49" s="93"/>
    </row>
    <row r="50" spans="1:11">
      <c r="A50" s="105"/>
      <c r="B50" s="197"/>
      <c r="C50" s="97"/>
      <c r="D50" s="107"/>
      <c r="E50" s="324" t="s">
        <v>225</v>
      </c>
      <c r="F50" s="104" t="s">
        <v>2050</v>
      </c>
      <c r="G50" s="93" t="s">
        <v>90</v>
      </c>
      <c r="H50" s="69"/>
      <c r="I50" s="105"/>
      <c r="J50" s="104"/>
      <c r="K50" s="93"/>
    </row>
    <row r="51" spans="1:11">
      <c r="A51" s="105"/>
      <c r="B51" s="197"/>
      <c r="C51" s="97"/>
      <c r="D51" s="107"/>
      <c r="E51" s="357"/>
      <c r="F51" s="104" t="s">
        <v>299</v>
      </c>
      <c r="G51" s="93" t="s">
        <v>90</v>
      </c>
      <c r="H51" s="69"/>
      <c r="I51" s="105"/>
      <c r="J51" s="104"/>
      <c r="K51" s="93"/>
    </row>
    <row r="52" spans="1:11">
      <c r="A52" s="105"/>
      <c r="B52" s="197"/>
      <c r="C52" s="97"/>
      <c r="D52" s="107"/>
      <c r="E52" s="324" t="s">
        <v>225</v>
      </c>
      <c r="F52" s="104" t="s">
        <v>287</v>
      </c>
      <c r="G52" s="93" t="s">
        <v>90</v>
      </c>
      <c r="H52" s="69"/>
      <c r="I52" s="105"/>
      <c r="J52" s="104"/>
      <c r="K52" s="93"/>
    </row>
    <row r="53" spans="1:11">
      <c r="A53" s="105"/>
      <c r="B53" s="197"/>
      <c r="C53" s="97"/>
      <c r="D53" s="107"/>
      <c r="E53" s="357"/>
      <c r="F53" s="104" t="s">
        <v>286</v>
      </c>
      <c r="G53" s="93" t="s">
        <v>90</v>
      </c>
      <c r="H53" s="69"/>
      <c r="I53" s="105"/>
      <c r="J53" s="104"/>
      <c r="K53" s="93"/>
    </row>
    <row r="54" spans="1:11">
      <c r="A54" s="105"/>
      <c r="B54" s="197"/>
      <c r="C54" s="97"/>
      <c r="D54" s="107"/>
      <c r="E54" s="324" t="s">
        <v>225</v>
      </c>
      <c r="F54" s="104" t="s">
        <v>2054</v>
      </c>
      <c r="G54" s="93" t="s">
        <v>83</v>
      </c>
      <c r="H54" s="69"/>
      <c r="I54" s="105"/>
      <c r="J54" s="104"/>
      <c r="K54" s="99"/>
    </row>
    <row r="55" spans="1:11">
      <c r="A55" s="105"/>
      <c r="B55" s="234"/>
      <c r="C55" s="80"/>
      <c r="D55" s="107"/>
      <c r="E55" s="357"/>
      <c r="F55" s="104" t="s">
        <v>2041</v>
      </c>
      <c r="G55" s="99" t="s">
        <v>83</v>
      </c>
      <c r="H55" s="69"/>
      <c r="I55" s="105"/>
      <c r="J55" s="104"/>
      <c r="K55" s="93"/>
    </row>
    <row r="56" spans="1:11">
      <c r="A56" s="105"/>
      <c r="B56" s="234"/>
      <c r="C56" s="80"/>
      <c r="D56" s="107"/>
      <c r="E56" s="323" t="s">
        <v>228</v>
      </c>
      <c r="F56" s="104" t="s">
        <v>2053</v>
      </c>
      <c r="G56" s="93" t="s">
        <v>83</v>
      </c>
      <c r="H56" s="69"/>
      <c r="I56" s="105"/>
      <c r="J56" s="104"/>
      <c r="K56" s="93"/>
    </row>
    <row r="57" spans="1:11">
      <c r="A57" s="105"/>
      <c r="B57" s="234"/>
      <c r="C57" s="80"/>
      <c r="D57" s="107"/>
      <c r="E57" s="323"/>
      <c r="F57" s="104" t="s">
        <v>1018</v>
      </c>
      <c r="G57" s="93" t="s">
        <v>111</v>
      </c>
      <c r="H57" s="69"/>
      <c r="I57" s="105"/>
      <c r="J57" s="104"/>
      <c r="K57" s="93"/>
    </row>
    <row r="58" spans="1:11">
      <c r="A58" s="83"/>
      <c r="B58" s="83"/>
      <c r="C58" s="83"/>
      <c r="D58" s="230"/>
      <c r="E58" s="323" t="s">
        <v>228</v>
      </c>
      <c r="F58" s="104" t="s">
        <v>1017</v>
      </c>
      <c r="G58" s="93" t="s">
        <v>121</v>
      </c>
      <c r="H58" s="69"/>
      <c r="I58" s="105"/>
      <c r="J58" s="104"/>
      <c r="K58" s="93"/>
    </row>
    <row r="59" spans="1:11" ht="15.75">
      <c r="A59" s="83"/>
      <c r="B59" s="233"/>
      <c r="C59" s="83"/>
      <c r="D59" s="230"/>
      <c r="E59" s="323"/>
      <c r="F59" s="104" t="s">
        <v>1013</v>
      </c>
      <c r="G59" s="93" t="s">
        <v>121</v>
      </c>
      <c r="H59" s="69"/>
      <c r="I59" s="105"/>
      <c r="J59" s="104"/>
      <c r="K59" s="93"/>
    </row>
    <row r="60" spans="1:11">
      <c r="A60" s="83"/>
      <c r="B60" s="83"/>
      <c r="C60" s="83"/>
      <c r="D60" s="231"/>
      <c r="E60" s="323" t="s">
        <v>228</v>
      </c>
      <c r="F60" s="104" t="s">
        <v>280</v>
      </c>
      <c r="G60" s="93" t="s">
        <v>105</v>
      </c>
      <c r="H60" s="69"/>
      <c r="I60" s="105"/>
      <c r="J60" s="104"/>
      <c r="K60" s="93"/>
    </row>
    <row r="61" spans="1:11">
      <c r="A61" s="83"/>
      <c r="B61" s="83"/>
      <c r="C61" s="83"/>
      <c r="D61" s="232"/>
      <c r="E61" s="323"/>
      <c r="F61" s="104" t="s">
        <v>1016</v>
      </c>
      <c r="G61" s="93" t="s">
        <v>90</v>
      </c>
      <c r="H61" s="69"/>
      <c r="I61" s="105"/>
      <c r="J61" s="104"/>
      <c r="K61" s="93"/>
    </row>
    <row r="62" spans="1:11">
      <c r="A62" s="83"/>
      <c r="B62" s="83"/>
      <c r="C62" s="83"/>
      <c r="D62" s="232"/>
      <c r="E62" s="323" t="s">
        <v>228</v>
      </c>
      <c r="F62" s="104" t="s">
        <v>277</v>
      </c>
      <c r="G62" s="93" t="s">
        <v>103</v>
      </c>
      <c r="H62" s="69"/>
      <c r="I62" s="105"/>
      <c r="J62" s="104"/>
      <c r="K62" s="93"/>
    </row>
    <row r="63" spans="1:11">
      <c r="A63" s="83"/>
      <c r="B63" s="83"/>
      <c r="C63" s="83"/>
      <c r="D63" s="232"/>
      <c r="E63" s="323"/>
      <c r="F63" s="104" t="s">
        <v>2052</v>
      </c>
      <c r="G63" s="93" t="s">
        <v>103</v>
      </c>
      <c r="H63" s="69"/>
      <c r="I63" s="105"/>
      <c r="J63" s="104"/>
      <c r="K63" s="93"/>
    </row>
    <row r="64" spans="1:11">
      <c r="A64" s="83"/>
      <c r="B64" s="83"/>
      <c r="C64" s="83"/>
      <c r="D64" s="197"/>
      <c r="E64" s="323" t="s">
        <v>228</v>
      </c>
      <c r="F64" s="104" t="s">
        <v>977</v>
      </c>
      <c r="G64" s="93" t="s">
        <v>361</v>
      </c>
      <c r="H64" s="69"/>
      <c r="I64" s="105"/>
      <c r="J64" s="104"/>
      <c r="K64" s="93"/>
    </row>
    <row r="65" spans="1:11">
      <c r="A65" s="83"/>
      <c r="B65" s="83"/>
      <c r="C65" s="83"/>
      <c r="D65" s="197"/>
      <c r="E65" s="323"/>
      <c r="F65" s="104" t="s">
        <v>1008</v>
      </c>
      <c r="G65" s="93" t="s">
        <v>361</v>
      </c>
      <c r="H65" s="69"/>
      <c r="I65" s="105"/>
      <c r="J65" s="104"/>
      <c r="K65" s="93"/>
    </row>
    <row r="66" spans="1:11">
      <c r="A66" s="83"/>
      <c r="B66" s="83"/>
      <c r="C66" s="83"/>
      <c r="D66" s="197"/>
      <c r="E66" s="323" t="s">
        <v>228</v>
      </c>
      <c r="F66" s="113" t="s">
        <v>1012</v>
      </c>
      <c r="G66" s="94" t="s">
        <v>121</v>
      </c>
      <c r="H66" s="74"/>
      <c r="I66" s="105"/>
      <c r="J66" s="113"/>
      <c r="K66" s="94"/>
    </row>
    <row r="67" spans="1:11">
      <c r="A67" s="83"/>
      <c r="B67" s="83"/>
      <c r="C67" s="83"/>
      <c r="D67" s="197"/>
      <c r="E67" s="323"/>
      <c r="F67" s="96" t="s">
        <v>2051</v>
      </c>
      <c r="G67" s="68" t="s">
        <v>121</v>
      </c>
      <c r="H67" s="114"/>
      <c r="I67" s="177"/>
      <c r="J67" s="184"/>
      <c r="K67" s="68"/>
    </row>
    <row r="68" spans="1:11">
      <c r="E68" s="88"/>
      <c r="F68" s="88"/>
      <c r="G68" s="90"/>
      <c r="H68" s="88"/>
      <c r="I68" s="358"/>
      <c r="J68" s="101"/>
      <c r="K68" s="85"/>
    </row>
    <row r="69" spans="1:11" ht="15.75">
      <c r="A69" s="355" t="s">
        <v>5</v>
      </c>
      <c r="B69" s="355"/>
      <c r="I69" s="358"/>
      <c r="J69" s="356" t="s">
        <v>4</v>
      </c>
      <c r="K69" s="356"/>
    </row>
    <row r="70" spans="1:11" ht="15.75">
      <c r="E70" s="91"/>
      <c r="I70" s="88"/>
      <c r="J70" s="88"/>
      <c r="K70" s="90"/>
    </row>
    <row r="71" spans="1:11">
      <c r="I71" s="88"/>
      <c r="J71" s="88"/>
      <c r="K71" s="90"/>
    </row>
    <row r="72" spans="1:11">
      <c r="I72" s="88"/>
      <c r="J72" s="88"/>
      <c r="K72" s="90"/>
    </row>
    <row r="73" spans="1:11">
      <c r="I73" s="88"/>
      <c r="J73" s="88"/>
      <c r="K73" s="90"/>
    </row>
    <row r="74" spans="1:11">
      <c r="I74" s="88"/>
      <c r="J74" s="88"/>
      <c r="K74" s="90"/>
    </row>
  </sheetData>
  <mergeCells count="56">
    <mergeCell ref="I16:I17"/>
    <mergeCell ref="I18:I19"/>
    <mergeCell ref="I14:I15"/>
    <mergeCell ref="A1:K1"/>
    <mergeCell ref="A2:K2"/>
    <mergeCell ref="A3:K3"/>
    <mergeCell ref="A4:K4"/>
    <mergeCell ref="A6:K6"/>
    <mergeCell ref="A7:K7"/>
    <mergeCell ref="A8:K8"/>
    <mergeCell ref="A10:C10"/>
    <mergeCell ref="E10:G10"/>
    <mergeCell ref="I10:K10"/>
    <mergeCell ref="I12:I13"/>
    <mergeCell ref="A5:K5"/>
    <mergeCell ref="I20:I21"/>
    <mergeCell ref="I22:I23"/>
    <mergeCell ref="I24:I25"/>
    <mergeCell ref="E39:G39"/>
    <mergeCell ref="I26:I27"/>
    <mergeCell ref="I28:I29"/>
    <mergeCell ref="I30:I31"/>
    <mergeCell ref="I32:I33"/>
    <mergeCell ref="I34:I35"/>
    <mergeCell ref="I36:I37"/>
    <mergeCell ref="I38:I39"/>
    <mergeCell ref="A36:A37"/>
    <mergeCell ref="A42:A43"/>
    <mergeCell ref="A29:C29"/>
    <mergeCell ref="A32:A33"/>
    <mergeCell ref="A30:A31"/>
    <mergeCell ref="A38:A39"/>
    <mergeCell ref="A34:A35"/>
    <mergeCell ref="A40:A41"/>
    <mergeCell ref="A44:A45"/>
    <mergeCell ref="E64:E65"/>
    <mergeCell ref="E66:E67"/>
    <mergeCell ref="I40:I41"/>
    <mergeCell ref="I42:I43"/>
    <mergeCell ref="I46:I47"/>
    <mergeCell ref="A69:B69"/>
    <mergeCell ref="J69:K6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I68:I69"/>
    <mergeCell ref="I44:I45"/>
  </mergeCells>
  <pageMargins left="0.23622047244094488" right="0.23622047244094488" top="0.19685039370078741" bottom="0.19685039370078741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="80" zoomScaleNormal="100" zoomScaleSheetLayoutView="80" workbookViewId="0">
      <selection activeCell="J39" sqref="J39"/>
    </sheetView>
  </sheetViews>
  <sheetFormatPr defaultColWidth="9.42578125" defaultRowHeight="15.75"/>
  <cols>
    <col min="1" max="1" width="4.42578125" style="37" customWidth="1"/>
    <col min="2" max="2" width="37" style="37" bestFit="1" customWidth="1"/>
    <col min="3" max="3" width="24.5703125" style="37" customWidth="1"/>
    <col min="4" max="4" width="12" style="37" customWidth="1"/>
    <col min="5" max="5" width="22.5703125" style="50" customWidth="1"/>
    <col min="6" max="6" width="26.5703125" style="37" customWidth="1"/>
    <col min="7" max="252" width="9.42578125" style="37"/>
    <col min="253" max="253" width="4.42578125" style="37" customWidth="1"/>
    <col min="254" max="254" width="37" style="37" bestFit="1" customWidth="1"/>
    <col min="255" max="255" width="24.5703125" style="37" customWidth="1"/>
    <col min="256" max="256" width="12" style="37" customWidth="1"/>
    <col min="257" max="257" width="22.5703125" style="37" customWidth="1"/>
    <col min="258" max="258" width="26.5703125" style="37" customWidth="1"/>
    <col min="259" max="508" width="9.42578125" style="37"/>
    <col min="509" max="509" width="4.42578125" style="37" customWidth="1"/>
    <col min="510" max="510" width="37" style="37" bestFit="1" customWidth="1"/>
    <col min="511" max="511" width="24.5703125" style="37" customWidth="1"/>
    <col min="512" max="512" width="12" style="37" customWidth="1"/>
    <col min="513" max="513" width="22.5703125" style="37" customWidth="1"/>
    <col min="514" max="514" width="26.5703125" style="37" customWidth="1"/>
    <col min="515" max="764" width="9.42578125" style="37"/>
    <col min="765" max="765" width="4.42578125" style="37" customWidth="1"/>
    <col min="766" max="766" width="37" style="37" bestFit="1" customWidth="1"/>
    <col min="767" max="767" width="24.5703125" style="37" customWidth="1"/>
    <col min="768" max="768" width="12" style="37" customWidth="1"/>
    <col min="769" max="769" width="22.5703125" style="37" customWidth="1"/>
    <col min="770" max="770" width="26.5703125" style="37" customWidth="1"/>
    <col min="771" max="1020" width="9.42578125" style="37"/>
    <col min="1021" max="1021" width="4.42578125" style="37" customWidth="1"/>
    <col min="1022" max="1022" width="37" style="37" bestFit="1" customWidth="1"/>
    <col min="1023" max="1023" width="24.5703125" style="37" customWidth="1"/>
    <col min="1024" max="1024" width="12" style="37" customWidth="1"/>
    <col min="1025" max="1025" width="22.5703125" style="37" customWidth="1"/>
    <col min="1026" max="1026" width="26.5703125" style="37" customWidth="1"/>
    <col min="1027" max="1276" width="9.42578125" style="37"/>
    <col min="1277" max="1277" width="4.42578125" style="37" customWidth="1"/>
    <col min="1278" max="1278" width="37" style="37" bestFit="1" customWidth="1"/>
    <col min="1279" max="1279" width="24.5703125" style="37" customWidth="1"/>
    <col min="1280" max="1280" width="12" style="37" customWidth="1"/>
    <col min="1281" max="1281" width="22.5703125" style="37" customWidth="1"/>
    <col min="1282" max="1282" width="26.5703125" style="37" customWidth="1"/>
    <col min="1283" max="1532" width="9.42578125" style="37"/>
    <col min="1533" max="1533" width="4.42578125" style="37" customWidth="1"/>
    <col min="1534" max="1534" width="37" style="37" bestFit="1" customWidth="1"/>
    <col min="1535" max="1535" width="24.5703125" style="37" customWidth="1"/>
    <col min="1536" max="1536" width="12" style="37" customWidth="1"/>
    <col min="1537" max="1537" width="22.5703125" style="37" customWidth="1"/>
    <col min="1538" max="1538" width="26.5703125" style="37" customWidth="1"/>
    <col min="1539" max="1788" width="9.42578125" style="37"/>
    <col min="1789" max="1789" width="4.42578125" style="37" customWidth="1"/>
    <col min="1790" max="1790" width="37" style="37" bestFit="1" customWidth="1"/>
    <col min="1791" max="1791" width="24.5703125" style="37" customWidth="1"/>
    <col min="1792" max="1792" width="12" style="37" customWidth="1"/>
    <col min="1793" max="1793" width="22.5703125" style="37" customWidth="1"/>
    <col min="1794" max="1794" width="26.5703125" style="37" customWidth="1"/>
    <col min="1795" max="2044" width="9.42578125" style="37"/>
    <col min="2045" max="2045" width="4.42578125" style="37" customWidth="1"/>
    <col min="2046" max="2046" width="37" style="37" bestFit="1" customWidth="1"/>
    <col min="2047" max="2047" width="24.5703125" style="37" customWidth="1"/>
    <col min="2048" max="2048" width="12" style="37" customWidth="1"/>
    <col min="2049" max="2049" width="22.5703125" style="37" customWidth="1"/>
    <col min="2050" max="2050" width="26.5703125" style="37" customWidth="1"/>
    <col min="2051" max="2300" width="9.42578125" style="37"/>
    <col min="2301" max="2301" width="4.42578125" style="37" customWidth="1"/>
    <col min="2302" max="2302" width="37" style="37" bestFit="1" customWidth="1"/>
    <col min="2303" max="2303" width="24.5703125" style="37" customWidth="1"/>
    <col min="2304" max="2304" width="12" style="37" customWidth="1"/>
    <col min="2305" max="2305" width="22.5703125" style="37" customWidth="1"/>
    <col min="2306" max="2306" width="26.5703125" style="37" customWidth="1"/>
    <col min="2307" max="2556" width="9.42578125" style="37"/>
    <col min="2557" max="2557" width="4.42578125" style="37" customWidth="1"/>
    <col min="2558" max="2558" width="37" style="37" bestFit="1" customWidth="1"/>
    <col min="2559" max="2559" width="24.5703125" style="37" customWidth="1"/>
    <col min="2560" max="2560" width="12" style="37" customWidth="1"/>
    <col min="2561" max="2561" width="22.5703125" style="37" customWidth="1"/>
    <col min="2562" max="2562" width="26.5703125" style="37" customWidth="1"/>
    <col min="2563" max="2812" width="9.42578125" style="37"/>
    <col min="2813" max="2813" width="4.42578125" style="37" customWidth="1"/>
    <col min="2814" max="2814" width="37" style="37" bestFit="1" customWidth="1"/>
    <col min="2815" max="2815" width="24.5703125" style="37" customWidth="1"/>
    <col min="2816" max="2816" width="12" style="37" customWidth="1"/>
    <col min="2817" max="2817" width="22.5703125" style="37" customWidth="1"/>
    <col min="2818" max="2818" width="26.5703125" style="37" customWidth="1"/>
    <col min="2819" max="3068" width="9.42578125" style="37"/>
    <col min="3069" max="3069" width="4.42578125" style="37" customWidth="1"/>
    <col min="3070" max="3070" width="37" style="37" bestFit="1" customWidth="1"/>
    <col min="3071" max="3071" width="24.5703125" style="37" customWidth="1"/>
    <col min="3072" max="3072" width="12" style="37" customWidth="1"/>
    <col min="3073" max="3073" width="22.5703125" style="37" customWidth="1"/>
    <col min="3074" max="3074" width="26.5703125" style="37" customWidth="1"/>
    <col min="3075" max="3324" width="9.42578125" style="37"/>
    <col min="3325" max="3325" width="4.42578125" style="37" customWidth="1"/>
    <col min="3326" max="3326" width="37" style="37" bestFit="1" customWidth="1"/>
    <col min="3327" max="3327" width="24.5703125" style="37" customWidth="1"/>
    <col min="3328" max="3328" width="12" style="37" customWidth="1"/>
    <col min="3329" max="3329" width="22.5703125" style="37" customWidth="1"/>
    <col min="3330" max="3330" width="26.5703125" style="37" customWidth="1"/>
    <col min="3331" max="3580" width="9.42578125" style="37"/>
    <col min="3581" max="3581" width="4.42578125" style="37" customWidth="1"/>
    <col min="3582" max="3582" width="37" style="37" bestFit="1" customWidth="1"/>
    <col min="3583" max="3583" width="24.5703125" style="37" customWidth="1"/>
    <col min="3584" max="3584" width="12" style="37" customWidth="1"/>
    <col min="3585" max="3585" width="22.5703125" style="37" customWidth="1"/>
    <col min="3586" max="3586" width="26.5703125" style="37" customWidth="1"/>
    <col min="3587" max="3836" width="9.42578125" style="37"/>
    <col min="3837" max="3837" width="4.42578125" style="37" customWidth="1"/>
    <col min="3838" max="3838" width="37" style="37" bestFit="1" customWidth="1"/>
    <col min="3839" max="3839" width="24.5703125" style="37" customWidth="1"/>
    <col min="3840" max="3840" width="12" style="37" customWidth="1"/>
    <col min="3841" max="3841" width="22.5703125" style="37" customWidth="1"/>
    <col min="3842" max="3842" width="26.5703125" style="37" customWidth="1"/>
    <col min="3843" max="4092" width="9.42578125" style="37"/>
    <col min="4093" max="4093" width="4.42578125" style="37" customWidth="1"/>
    <col min="4094" max="4094" width="37" style="37" bestFit="1" customWidth="1"/>
    <col min="4095" max="4095" width="24.5703125" style="37" customWidth="1"/>
    <col min="4096" max="4096" width="12" style="37" customWidth="1"/>
    <col min="4097" max="4097" width="22.5703125" style="37" customWidth="1"/>
    <col min="4098" max="4098" width="26.5703125" style="37" customWidth="1"/>
    <col min="4099" max="4348" width="9.42578125" style="37"/>
    <col min="4349" max="4349" width="4.42578125" style="37" customWidth="1"/>
    <col min="4350" max="4350" width="37" style="37" bestFit="1" customWidth="1"/>
    <col min="4351" max="4351" width="24.5703125" style="37" customWidth="1"/>
    <col min="4352" max="4352" width="12" style="37" customWidth="1"/>
    <col min="4353" max="4353" width="22.5703125" style="37" customWidth="1"/>
    <col min="4354" max="4354" width="26.5703125" style="37" customWidth="1"/>
    <col min="4355" max="4604" width="9.42578125" style="37"/>
    <col min="4605" max="4605" width="4.42578125" style="37" customWidth="1"/>
    <col min="4606" max="4606" width="37" style="37" bestFit="1" customWidth="1"/>
    <col min="4607" max="4607" width="24.5703125" style="37" customWidth="1"/>
    <col min="4608" max="4608" width="12" style="37" customWidth="1"/>
    <col min="4609" max="4609" width="22.5703125" style="37" customWidth="1"/>
    <col min="4610" max="4610" width="26.5703125" style="37" customWidth="1"/>
    <col min="4611" max="4860" width="9.42578125" style="37"/>
    <col min="4861" max="4861" width="4.42578125" style="37" customWidth="1"/>
    <col min="4862" max="4862" width="37" style="37" bestFit="1" customWidth="1"/>
    <col min="4863" max="4863" width="24.5703125" style="37" customWidth="1"/>
    <col min="4864" max="4864" width="12" style="37" customWidth="1"/>
    <col min="4865" max="4865" width="22.5703125" style="37" customWidth="1"/>
    <col min="4866" max="4866" width="26.5703125" style="37" customWidth="1"/>
    <col min="4867" max="5116" width="9.42578125" style="37"/>
    <col min="5117" max="5117" width="4.42578125" style="37" customWidth="1"/>
    <col min="5118" max="5118" width="37" style="37" bestFit="1" customWidth="1"/>
    <col min="5119" max="5119" width="24.5703125" style="37" customWidth="1"/>
    <col min="5120" max="5120" width="12" style="37" customWidth="1"/>
    <col min="5121" max="5121" width="22.5703125" style="37" customWidth="1"/>
    <col min="5122" max="5122" width="26.5703125" style="37" customWidth="1"/>
    <col min="5123" max="5372" width="9.42578125" style="37"/>
    <col min="5373" max="5373" width="4.42578125" style="37" customWidth="1"/>
    <col min="5374" max="5374" width="37" style="37" bestFit="1" customWidth="1"/>
    <col min="5375" max="5375" width="24.5703125" style="37" customWidth="1"/>
    <col min="5376" max="5376" width="12" style="37" customWidth="1"/>
    <col min="5377" max="5377" width="22.5703125" style="37" customWidth="1"/>
    <col min="5378" max="5378" width="26.5703125" style="37" customWidth="1"/>
    <col min="5379" max="5628" width="9.42578125" style="37"/>
    <col min="5629" max="5629" width="4.42578125" style="37" customWidth="1"/>
    <col min="5630" max="5630" width="37" style="37" bestFit="1" customWidth="1"/>
    <col min="5631" max="5631" width="24.5703125" style="37" customWidth="1"/>
    <col min="5632" max="5632" width="12" style="37" customWidth="1"/>
    <col min="5633" max="5633" width="22.5703125" style="37" customWidth="1"/>
    <col min="5634" max="5634" width="26.5703125" style="37" customWidth="1"/>
    <col min="5635" max="5884" width="9.42578125" style="37"/>
    <col min="5885" max="5885" width="4.42578125" style="37" customWidth="1"/>
    <col min="5886" max="5886" width="37" style="37" bestFit="1" customWidth="1"/>
    <col min="5887" max="5887" width="24.5703125" style="37" customWidth="1"/>
    <col min="5888" max="5888" width="12" style="37" customWidth="1"/>
    <col min="5889" max="5889" width="22.5703125" style="37" customWidth="1"/>
    <col min="5890" max="5890" width="26.5703125" style="37" customWidth="1"/>
    <col min="5891" max="6140" width="9.42578125" style="37"/>
    <col min="6141" max="6141" width="4.42578125" style="37" customWidth="1"/>
    <col min="6142" max="6142" width="37" style="37" bestFit="1" customWidth="1"/>
    <col min="6143" max="6143" width="24.5703125" style="37" customWidth="1"/>
    <col min="6144" max="6144" width="12" style="37" customWidth="1"/>
    <col min="6145" max="6145" width="22.5703125" style="37" customWidth="1"/>
    <col min="6146" max="6146" width="26.5703125" style="37" customWidth="1"/>
    <col min="6147" max="6396" width="9.42578125" style="37"/>
    <col min="6397" max="6397" width="4.42578125" style="37" customWidth="1"/>
    <col min="6398" max="6398" width="37" style="37" bestFit="1" customWidth="1"/>
    <col min="6399" max="6399" width="24.5703125" style="37" customWidth="1"/>
    <col min="6400" max="6400" width="12" style="37" customWidth="1"/>
    <col min="6401" max="6401" width="22.5703125" style="37" customWidth="1"/>
    <col min="6402" max="6402" width="26.5703125" style="37" customWidth="1"/>
    <col min="6403" max="6652" width="9.42578125" style="37"/>
    <col min="6653" max="6653" width="4.42578125" style="37" customWidth="1"/>
    <col min="6654" max="6654" width="37" style="37" bestFit="1" customWidth="1"/>
    <col min="6655" max="6655" width="24.5703125" style="37" customWidth="1"/>
    <col min="6656" max="6656" width="12" style="37" customWidth="1"/>
    <col min="6657" max="6657" width="22.5703125" style="37" customWidth="1"/>
    <col min="6658" max="6658" width="26.5703125" style="37" customWidth="1"/>
    <col min="6659" max="6908" width="9.42578125" style="37"/>
    <col min="6909" max="6909" width="4.42578125" style="37" customWidth="1"/>
    <col min="6910" max="6910" width="37" style="37" bestFit="1" customWidth="1"/>
    <col min="6911" max="6911" width="24.5703125" style="37" customWidth="1"/>
    <col min="6912" max="6912" width="12" style="37" customWidth="1"/>
    <col min="6913" max="6913" width="22.5703125" style="37" customWidth="1"/>
    <col min="6914" max="6914" width="26.5703125" style="37" customWidth="1"/>
    <col min="6915" max="7164" width="9.42578125" style="37"/>
    <col min="7165" max="7165" width="4.42578125" style="37" customWidth="1"/>
    <col min="7166" max="7166" width="37" style="37" bestFit="1" customWidth="1"/>
    <col min="7167" max="7167" width="24.5703125" style="37" customWidth="1"/>
    <col min="7168" max="7168" width="12" style="37" customWidth="1"/>
    <col min="7169" max="7169" width="22.5703125" style="37" customWidth="1"/>
    <col min="7170" max="7170" width="26.5703125" style="37" customWidth="1"/>
    <col min="7171" max="7420" width="9.42578125" style="37"/>
    <col min="7421" max="7421" width="4.42578125" style="37" customWidth="1"/>
    <col min="7422" max="7422" width="37" style="37" bestFit="1" customWidth="1"/>
    <col min="7423" max="7423" width="24.5703125" style="37" customWidth="1"/>
    <col min="7424" max="7424" width="12" style="37" customWidth="1"/>
    <col min="7425" max="7425" width="22.5703125" style="37" customWidth="1"/>
    <col min="7426" max="7426" width="26.5703125" style="37" customWidth="1"/>
    <col min="7427" max="7676" width="9.42578125" style="37"/>
    <col min="7677" max="7677" width="4.42578125" style="37" customWidth="1"/>
    <col min="7678" max="7678" width="37" style="37" bestFit="1" customWidth="1"/>
    <col min="7679" max="7679" width="24.5703125" style="37" customWidth="1"/>
    <col min="7680" max="7680" width="12" style="37" customWidth="1"/>
    <col min="7681" max="7681" width="22.5703125" style="37" customWidth="1"/>
    <col min="7682" max="7682" width="26.5703125" style="37" customWidth="1"/>
    <col min="7683" max="7932" width="9.42578125" style="37"/>
    <col min="7933" max="7933" width="4.42578125" style="37" customWidth="1"/>
    <col min="7934" max="7934" width="37" style="37" bestFit="1" customWidth="1"/>
    <col min="7935" max="7935" width="24.5703125" style="37" customWidth="1"/>
    <col min="7936" max="7936" width="12" style="37" customWidth="1"/>
    <col min="7937" max="7937" width="22.5703125" style="37" customWidth="1"/>
    <col min="7938" max="7938" width="26.5703125" style="37" customWidth="1"/>
    <col min="7939" max="8188" width="9.42578125" style="37"/>
    <col min="8189" max="8189" width="4.42578125" style="37" customWidth="1"/>
    <col min="8190" max="8190" width="37" style="37" bestFit="1" customWidth="1"/>
    <col min="8191" max="8191" width="24.5703125" style="37" customWidth="1"/>
    <col min="8192" max="8192" width="12" style="37" customWidth="1"/>
    <col min="8193" max="8193" width="22.5703125" style="37" customWidth="1"/>
    <col min="8194" max="8194" width="26.5703125" style="37" customWidth="1"/>
    <col min="8195" max="8444" width="9.42578125" style="37"/>
    <col min="8445" max="8445" width="4.42578125" style="37" customWidth="1"/>
    <col min="8446" max="8446" width="37" style="37" bestFit="1" customWidth="1"/>
    <col min="8447" max="8447" width="24.5703125" style="37" customWidth="1"/>
    <col min="8448" max="8448" width="12" style="37" customWidth="1"/>
    <col min="8449" max="8449" width="22.5703125" style="37" customWidth="1"/>
    <col min="8450" max="8450" width="26.5703125" style="37" customWidth="1"/>
    <col min="8451" max="8700" width="9.42578125" style="37"/>
    <col min="8701" max="8701" width="4.42578125" style="37" customWidth="1"/>
    <col min="8702" max="8702" width="37" style="37" bestFit="1" customWidth="1"/>
    <col min="8703" max="8703" width="24.5703125" style="37" customWidth="1"/>
    <col min="8704" max="8704" width="12" style="37" customWidth="1"/>
    <col min="8705" max="8705" width="22.5703125" style="37" customWidth="1"/>
    <col min="8706" max="8706" width="26.5703125" style="37" customWidth="1"/>
    <col min="8707" max="8956" width="9.42578125" style="37"/>
    <col min="8957" max="8957" width="4.42578125" style="37" customWidth="1"/>
    <col min="8958" max="8958" width="37" style="37" bestFit="1" customWidth="1"/>
    <col min="8959" max="8959" width="24.5703125" style="37" customWidth="1"/>
    <col min="8960" max="8960" width="12" style="37" customWidth="1"/>
    <col min="8961" max="8961" width="22.5703125" style="37" customWidth="1"/>
    <col min="8962" max="8962" width="26.5703125" style="37" customWidth="1"/>
    <col min="8963" max="9212" width="9.42578125" style="37"/>
    <col min="9213" max="9213" width="4.42578125" style="37" customWidth="1"/>
    <col min="9214" max="9214" width="37" style="37" bestFit="1" customWidth="1"/>
    <col min="9215" max="9215" width="24.5703125" style="37" customWidth="1"/>
    <col min="9216" max="9216" width="12" style="37" customWidth="1"/>
    <col min="9217" max="9217" width="22.5703125" style="37" customWidth="1"/>
    <col min="9218" max="9218" width="26.5703125" style="37" customWidth="1"/>
    <col min="9219" max="9468" width="9.42578125" style="37"/>
    <col min="9469" max="9469" width="4.42578125" style="37" customWidth="1"/>
    <col min="9470" max="9470" width="37" style="37" bestFit="1" customWidth="1"/>
    <col min="9471" max="9471" width="24.5703125" style="37" customWidth="1"/>
    <col min="9472" max="9472" width="12" style="37" customWidth="1"/>
    <col min="9473" max="9473" width="22.5703125" style="37" customWidth="1"/>
    <col min="9474" max="9474" width="26.5703125" style="37" customWidth="1"/>
    <col min="9475" max="9724" width="9.42578125" style="37"/>
    <col min="9725" max="9725" width="4.42578125" style="37" customWidth="1"/>
    <col min="9726" max="9726" width="37" style="37" bestFit="1" customWidth="1"/>
    <col min="9727" max="9727" width="24.5703125" style="37" customWidth="1"/>
    <col min="9728" max="9728" width="12" style="37" customWidth="1"/>
    <col min="9729" max="9729" width="22.5703125" style="37" customWidth="1"/>
    <col min="9730" max="9730" width="26.5703125" style="37" customWidth="1"/>
    <col min="9731" max="9980" width="9.42578125" style="37"/>
    <col min="9981" max="9981" width="4.42578125" style="37" customWidth="1"/>
    <col min="9982" max="9982" width="37" style="37" bestFit="1" customWidth="1"/>
    <col min="9983" max="9983" width="24.5703125" style="37" customWidth="1"/>
    <col min="9984" max="9984" width="12" style="37" customWidth="1"/>
    <col min="9985" max="9985" width="22.5703125" style="37" customWidth="1"/>
    <col min="9986" max="9986" width="26.5703125" style="37" customWidth="1"/>
    <col min="9987" max="10236" width="9.42578125" style="37"/>
    <col min="10237" max="10237" width="4.42578125" style="37" customWidth="1"/>
    <col min="10238" max="10238" width="37" style="37" bestFit="1" customWidth="1"/>
    <col min="10239" max="10239" width="24.5703125" style="37" customWidth="1"/>
    <col min="10240" max="10240" width="12" style="37" customWidth="1"/>
    <col min="10241" max="10241" width="22.5703125" style="37" customWidth="1"/>
    <col min="10242" max="10242" width="26.5703125" style="37" customWidth="1"/>
    <col min="10243" max="10492" width="9.42578125" style="37"/>
    <col min="10493" max="10493" width="4.42578125" style="37" customWidth="1"/>
    <col min="10494" max="10494" width="37" style="37" bestFit="1" customWidth="1"/>
    <col min="10495" max="10495" width="24.5703125" style="37" customWidth="1"/>
    <col min="10496" max="10496" width="12" style="37" customWidth="1"/>
    <col min="10497" max="10497" width="22.5703125" style="37" customWidth="1"/>
    <col min="10498" max="10498" width="26.5703125" style="37" customWidth="1"/>
    <col min="10499" max="10748" width="9.42578125" style="37"/>
    <col min="10749" max="10749" width="4.42578125" style="37" customWidth="1"/>
    <col min="10750" max="10750" width="37" style="37" bestFit="1" customWidth="1"/>
    <col min="10751" max="10751" width="24.5703125" style="37" customWidth="1"/>
    <col min="10752" max="10752" width="12" style="37" customWidth="1"/>
    <col min="10753" max="10753" width="22.5703125" style="37" customWidth="1"/>
    <col min="10754" max="10754" width="26.5703125" style="37" customWidth="1"/>
    <col min="10755" max="11004" width="9.42578125" style="37"/>
    <col min="11005" max="11005" width="4.42578125" style="37" customWidth="1"/>
    <col min="11006" max="11006" width="37" style="37" bestFit="1" customWidth="1"/>
    <col min="11007" max="11007" width="24.5703125" style="37" customWidth="1"/>
    <col min="11008" max="11008" width="12" style="37" customWidth="1"/>
    <col min="11009" max="11009" width="22.5703125" style="37" customWidth="1"/>
    <col min="11010" max="11010" width="26.5703125" style="37" customWidth="1"/>
    <col min="11011" max="11260" width="9.42578125" style="37"/>
    <col min="11261" max="11261" width="4.42578125" style="37" customWidth="1"/>
    <col min="11262" max="11262" width="37" style="37" bestFit="1" customWidth="1"/>
    <col min="11263" max="11263" width="24.5703125" style="37" customWidth="1"/>
    <col min="11264" max="11264" width="12" style="37" customWidth="1"/>
    <col min="11265" max="11265" width="22.5703125" style="37" customWidth="1"/>
    <col min="11266" max="11266" width="26.5703125" style="37" customWidth="1"/>
    <col min="11267" max="11516" width="9.42578125" style="37"/>
    <col min="11517" max="11517" width="4.42578125" style="37" customWidth="1"/>
    <col min="11518" max="11518" width="37" style="37" bestFit="1" customWidth="1"/>
    <col min="11519" max="11519" width="24.5703125" style="37" customWidth="1"/>
    <col min="11520" max="11520" width="12" style="37" customWidth="1"/>
    <col min="11521" max="11521" width="22.5703125" style="37" customWidth="1"/>
    <col min="11522" max="11522" width="26.5703125" style="37" customWidth="1"/>
    <col min="11523" max="11772" width="9.42578125" style="37"/>
    <col min="11773" max="11773" width="4.42578125" style="37" customWidth="1"/>
    <col min="11774" max="11774" width="37" style="37" bestFit="1" customWidth="1"/>
    <col min="11775" max="11775" width="24.5703125" style="37" customWidth="1"/>
    <col min="11776" max="11776" width="12" style="37" customWidth="1"/>
    <col min="11777" max="11777" width="22.5703125" style="37" customWidth="1"/>
    <col min="11778" max="11778" width="26.5703125" style="37" customWidth="1"/>
    <col min="11779" max="12028" width="9.42578125" style="37"/>
    <col min="12029" max="12029" width="4.42578125" style="37" customWidth="1"/>
    <col min="12030" max="12030" width="37" style="37" bestFit="1" customWidth="1"/>
    <col min="12031" max="12031" width="24.5703125" style="37" customWidth="1"/>
    <col min="12032" max="12032" width="12" style="37" customWidth="1"/>
    <col min="12033" max="12033" width="22.5703125" style="37" customWidth="1"/>
    <col min="12034" max="12034" width="26.5703125" style="37" customWidth="1"/>
    <col min="12035" max="12284" width="9.42578125" style="37"/>
    <col min="12285" max="12285" width="4.42578125" style="37" customWidth="1"/>
    <col min="12286" max="12286" width="37" style="37" bestFit="1" customWidth="1"/>
    <col min="12287" max="12287" width="24.5703125" style="37" customWidth="1"/>
    <col min="12288" max="12288" width="12" style="37" customWidth="1"/>
    <col min="12289" max="12289" width="22.5703125" style="37" customWidth="1"/>
    <col min="12290" max="12290" width="26.5703125" style="37" customWidth="1"/>
    <col min="12291" max="12540" width="9.42578125" style="37"/>
    <col min="12541" max="12541" width="4.42578125" style="37" customWidth="1"/>
    <col min="12542" max="12542" width="37" style="37" bestFit="1" customWidth="1"/>
    <col min="12543" max="12543" width="24.5703125" style="37" customWidth="1"/>
    <col min="12544" max="12544" width="12" style="37" customWidth="1"/>
    <col min="12545" max="12545" width="22.5703125" style="37" customWidth="1"/>
    <col min="12546" max="12546" width="26.5703125" style="37" customWidth="1"/>
    <col min="12547" max="12796" width="9.42578125" style="37"/>
    <col min="12797" max="12797" width="4.42578125" style="37" customWidth="1"/>
    <col min="12798" max="12798" width="37" style="37" bestFit="1" customWidth="1"/>
    <col min="12799" max="12799" width="24.5703125" style="37" customWidth="1"/>
    <col min="12800" max="12800" width="12" style="37" customWidth="1"/>
    <col min="12801" max="12801" width="22.5703125" style="37" customWidth="1"/>
    <col min="12802" max="12802" width="26.5703125" style="37" customWidth="1"/>
    <col min="12803" max="13052" width="9.42578125" style="37"/>
    <col min="13053" max="13053" width="4.42578125" style="37" customWidth="1"/>
    <col min="13054" max="13054" width="37" style="37" bestFit="1" customWidth="1"/>
    <col min="13055" max="13055" width="24.5703125" style="37" customWidth="1"/>
    <col min="13056" max="13056" width="12" style="37" customWidth="1"/>
    <col min="13057" max="13057" width="22.5703125" style="37" customWidth="1"/>
    <col min="13058" max="13058" width="26.5703125" style="37" customWidth="1"/>
    <col min="13059" max="13308" width="9.42578125" style="37"/>
    <col min="13309" max="13309" width="4.42578125" style="37" customWidth="1"/>
    <col min="13310" max="13310" width="37" style="37" bestFit="1" customWidth="1"/>
    <col min="13311" max="13311" width="24.5703125" style="37" customWidth="1"/>
    <col min="13312" max="13312" width="12" style="37" customWidth="1"/>
    <col min="13313" max="13313" width="22.5703125" style="37" customWidth="1"/>
    <col min="13314" max="13314" width="26.5703125" style="37" customWidth="1"/>
    <col min="13315" max="13564" width="9.42578125" style="37"/>
    <col min="13565" max="13565" width="4.42578125" style="37" customWidth="1"/>
    <col min="13566" max="13566" width="37" style="37" bestFit="1" customWidth="1"/>
    <col min="13567" max="13567" width="24.5703125" style="37" customWidth="1"/>
    <col min="13568" max="13568" width="12" style="37" customWidth="1"/>
    <col min="13569" max="13569" width="22.5703125" style="37" customWidth="1"/>
    <col min="13570" max="13570" width="26.5703125" style="37" customWidth="1"/>
    <col min="13571" max="13820" width="9.42578125" style="37"/>
    <col min="13821" max="13821" width="4.42578125" style="37" customWidth="1"/>
    <col min="13822" max="13822" width="37" style="37" bestFit="1" customWidth="1"/>
    <col min="13823" max="13823" width="24.5703125" style="37" customWidth="1"/>
    <col min="13824" max="13824" width="12" style="37" customWidth="1"/>
    <col min="13825" max="13825" width="22.5703125" style="37" customWidth="1"/>
    <col min="13826" max="13826" width="26.5703125" style="37" customWidth="1"/>
    <col min="13827" max="14076" width="9.42578125" style="37"/>
    <col min="14077" max="14077" width="4.42578125" style="37" customWidth="1"/>
    <col min="14078" max="14078" width="37" style="37" bestFit="1" customWidth="1"/>
    <col min="14079" max="14079" width="24.5703125" style="37" customWidth="1"/>
    <col min="14080" max="14080" width="12" style="37" customWidth="1"/>
    <col min="14081" max="14081" width="22.5703125" style="37" customWidth="1"/>
    <col min="14082" max="14082" width="26.5703125" style="37" customWidth="1"/>
    <col min="14083" max="14332" width="9.42578125" style="37"/>
    <col min="14333" max="14333" width="4.42578125" style="37" customWidth="1"/>
    <col min="14334" max="14334" width="37" style="37" bestFit="1" customWidth="1"/>
    <col min="14335" max="14335" width="24.5703125" style="37" customWidth="1"/>
    <col min="14336" max="14336" width="12" style="37" customWidth="1"/>
    <col min="14337" max="14337" width="22.5703125" style="37" customWidth="1"/>
    <col min="14338" max="14338" width="26.5703125" style="37" customWidth="1"/>
    <col min="14339" max="14588" width="9.42578125" style="37"/>
    <col min="14589" max="14589" width="4.42578125" style="37" customWidth="1"/>
    <col min="14590" max="14590" width="37" style="37" bestFit="1" customWidth="1"/>
    <col min="14591" max="14591" width="24.5703125" style="37" customWidth="1"/>
    <col min="14592" max="14592" width="12" style="37" customWidth="1"/>
    <col min="14593" max="14593" width="22.5703125" style="37" customWidth="1"/>
    <col min="14594" max="14594" width="26.5703125" style="37" customWidth="1"/>
    <col min="14595" max="14844" width="9.42578125" style="37"/>
    <col min="14845" max="14845" width="4.42578125" style="37" customWidth="1"/>
    <col min="14846" max="14846" width="37" style="37" bestFit="1" customWidth="1"/>
    <col min="14847" max="14847" width="24.5703125" style="37" customWidth="1"/>
    <col min="14848" max="14848" width="12" style="37" customWidth="1"/>
    <col min="14849" max="14849" width="22.5703125" style="37" customWidth="1"/>
    <col min="14850" max="14850" width="26.5703125" style="37" customWidth="1"/>
    <col min="14851" max="15100" width="9.42578125" style="37"/>
    <col min="15101" max="15101" width="4.42578125" style="37" customWidth="1"/>
    <col min="15102" max="15102" width="37" style="37" bestFit="1" customWidth="1"/>
    <col min="15103" max="15103" width="24.5703125" style="37" customWidth="1"/>
    <col min="15104" max="15104" width="12" style="37" customWidth="1"/>
    <col min="15105" max="15105" width="22.5703125" style="37" customWidth="1"/>
    <col min="15106" max="15106" width="26.5703125" style="37" customWidth="1"/>
    <col min="15107" max="15356" width="9.42578125" style="37"/>
    <col min="15357" max="15357" width="4.42578125" style="37" customWidth="1"/>
    <col min="15358" max="15358" width="37" style="37" bestFit="1" customWidth="1"/>
    <col min="15359" max="15359" width="24.5703125" style="37" customWidth="1"/>
    <col min="15360" max="15360" width="12" style="37" customWidth="1"/>
    <col min="15361" max="15361" width="22.5703125" style="37" customWidth="1"/>
    <col min="15362" max="15362" width="26.5703125" style="37" customWidth="1"/>
    <col min="15363" max="15612" width="9.42578125" style="37"/>
    <col min="15613" max="15613" width="4.42578125" style="37" customWidth="1"/>
    <col min="15614" max="15614" width="37" style="37" bestFit="1" customWidth="1"/>
    <col min="15615" max="15615" width="24.5703125" style="37" customWidth="1"/>
    <col min="15616" max="15616" width="12" style="37" customWidth="1"/>
    <col min="15617" max="15617" width="22.5703125" style="37" customWidth="1"/>
    <col min="15618" max="15618" width="26.5703125" style="37" customWidth="1"/>
    <col min="15619" max="15868" width="9.42578125" style="37"/>
    <col min="15869" max="15869" width="4.42578125" style="37" customWidth="1"/>
    <col min="15870" max="15870" width="37" style="37" bestFit="1" customWidth="1"/>
    <col min="15871" max="15871" width="24.5703125" style="37" customWidth="1"/>
    <col min="15872" max="15872" width="12" style="37" customWidth="1"/>
    <col min="15873" max="15873" width="22.5703125" style="37" customWidth="1"/>
    <col min="15874" max="15874" width="26.5703125" style="37" customWidth="1"/>
    <col min="15875" max="16124" width="9.42578125" style="37"/>
    <col min="16125" max="16125" width="4.42578125" style="37" customWidth="1"/>
    <col min="16126" max="16126" width="37" style="37" bestFit="1" customWidth="1"/>
    <col min="16127" max="16127" width="24.5703125" style="37" customWidth="1"/>
    <col min="16128" max="16128" width="12" style="37" customWidth="1"/>
    <col min="16129" max="16129" width="22.5703125" style="37" customWidth="1"/>
    <col min="16130" max="16130" width="26.5703125" style="37" customWidth="1"/>
    <col min="16131" max="16384" width="9.42578125" style="37"/>
  </cols>
  <sheetData>
    <row r="1" spans="1:6" ht="15.75" customHeight="1">
      <c r="A1" s="284" t="str">
        <f>'Расписание '!A1</f>
        <v>Общероссийская спортивная общественная организация "Национальная федерация бадминтона России"</v>
      </c>
      <c r="B1" s="284"/>
      <c r="C1" s="284"/>
      <c r="D1" s="284"/>
      <c r="E1" s="284"/>
      <c r="F1" s="284"/>
    </row>
    <row r="2" spans="1:6" ht="15.75" customHeight="1">
      <c r="A2" s="284" t="str">
        <f>'Расписание '!A2</f>
        <v>СРОФСО "Федерация бадминтона Саратовской области"</v>
      </c>
      <c r="B2" s="284"/>
      <c r="C2" s="284"/>
      <c r="D2" s="284"/>
      <c r="E2" s="284"/>
      <c r="F2" s="284"/>
    </row>
    <row r="3" spans="1:6" ht="16.350000000000001" customHeight="1">
      <c r="A3" s="284" t="str">
        <f>'Расписание '!A3</f>
        <v>Всероссийские соревнования по бадминтону</v>
      </c>
      <c r="B3" s="284"/>
      <c r="C3" s="284"/>
      <c r="D3" s="284"/>
      <c r="E3" s="284"/>
      <c r="F3" s="284"/>
    </row>
    <row r="4" spans="1:6" ht="15" customHeight="1">
      <c r="A4" s="284" t="str">
        <f>'Расписание '!A4</f>
        <v>ЕКП Минспорта России № 2024640021047464</v>
      </c>
      <c r="B4" s="284"/>
      <c r="C4" s="284"/>
      <c r="D4" s="284"/>
      <c r="E4" s="284"/>
      <c r="F4" s="284"/>
    </row>
    <row r="5" spans="1:6" ht="15" customHeight="1">
      <c r="A5" s="308" t="str">
        <f>'Расписание '!A5</f>
        <v>Всероссийские юниорские и юношеские соревнования по бадминтону "Хрустальный волан"</v>
      </c>
      <c r="B5" s="308"/>
      <c r="C5" s="308"/>
      <c r="D5" s="308"/>
      <c r="E5" s="308"/>
      <c r="F5" s="308"/>
    </row>
    <row r="6" spans="1:6" ht="15.75" customHeight="1">
      <c r="A6" s="284" t="str">
        <f>'Расписание '!A6</f>
        <v>г. Саратов, 03-08 февраля 2026 года</v>
      </c>
      <c r="B6" s="284"/>
      <c r="C6" s="284"/>
      <c r="D6" s="284"/>
      <c r="E6" s="284"/>
      <c r="F6" s="284"/>
    </row>
    <row r="7" spans="1:6" ht="15.75" customHeight="1">
      <c r="A7" s="1"/>
      <c r="B7" s="1"/>
      <c r="C7" s="1"/>
      <c r="D7" s="1"/>
      <c r="E7" s="1"/>
      <c r="F7" s="1"/>
    </row>
    <row r="8" spans="1:6" ht="17.25" customHeight="1">
      <c r="A8" s="307" t="s">
        <v>129</v>
      </c>
      <c r="B8" s="307"/>
      <c r="C8" s="307"/>
      <c r="D8" s="307"/>
      <c r="E8" s="307"/>
      <c r="F8" s="307"/>
    </row>
    <row r="9" spans="1:6" ht="17.25" customHeight="1">
      <c r="A9" s="38"/>
      <c r="B9" s="38"/>
      <c r="C9" s="38"/>
      <c r="D9" s="38"/>
      <c r="E9" s="38"/>
      <c r="F9" s="38"/>
    </row>
    <row r="10" spans="1:6">
      <c r="A10" s="39" t="s">
        <v>130</v>
      </c>
      <c r="B10" s="39" t="s">
        <v>131</v>
      </c>
      <c r="C10" s="39" t="s">
        <v>132</v>
      </c>
      <c r="D10" s="39" t="s">
        <v>133</v>
      </c>
      <c r="E10" s="40" t="s">
        <v>134</v>
      </c>
      <c r="F10" s="39" t="s">
        <v>135</v>
      </c>
    </row>
    <row r="11" spans="1:6" ht="16.350000000000001" customHeight="1">
      <c r="A11" s="41">
        <v>1</v>
      </c>
      <c r="B11" s="42" t="s">
        <v>136</v>
      </c>
      <c r="C11" s="41" t="s">
        <v>5</v>
      </c>
      <c r="D11" s="43" t="s">
        <v>137</v>
      </c>
      <c r="E11" s="41" t="s">
        <v>107</v>
      </c>
      <c r="F11" s="41" t="s">
        <v>106</v>
      </c>
    </row>
    <row r="12" spans="1:6" ht="16.350000000000001" customHeight="1">
      <c r="A12" s="41">
        <v>2</v>
      </c>
      <c r="B12" s="42" t="s">
        <v>138</v>
      </c>
      <c r="C12" s="41" t="s">
        <v>139</v>
      </c>
      <c r="D12" s="43" t="s">
        <v>140</v>
      </c>
      <c r="E12" s="41" t="s">
        <v>107</v>
      </c>
      <c r="F12" s="41" t="s">
        <v>106</v>
      </c>
    </row>
    <row r="13" spans="1:6" ht="16.350000000000001" customHeight="1">
      <c r="A13" s="41">
        <v>3</v>
      </c>
      <c r="B13" s="42" t="s">
        <v>141</v>
      </c>
      <c r="C13" s="41" t="s">
        <v>142</v>
      </c>
      <c r="D13" s="43" t="s">
        <v>140</v>
      </c>
      <c r="E13" s="41" t="s">
        <v>107</v>
      </c>
      <c r="F13" s="41" t="s">
        <v>106</v>
      </c>
    </row>
    <row r="14" spans="1:6" ht="16.350000000000001" customHeight="1">
      <c r="A14" s="41">
        <v>4</v>
      </c>
      <c r="B14" s="42" t="s">
        <v>148</v>
      </c>
      <c r="C14" s="41" t="s">
        <v>142</v>
      </c>
      <c r="D14" s="43" t="s">
        <v>140</v>
      </c>
      <c r="E14" s="41" t="s">
        <v>107</v>
      </c>
      <c r="F14" s="41" t="s">
        <v>106</v>
      </c>
    </row>
    <row r="15" spans="1:6" ht="16.350000000000001" customHeight="1">
      <c r="A15" s="41">
        <v>5</v>
      </c>
      <c r="B15" s="42" t="s">
        <v>146</v>
      </c>
      <c r="C15" s="41" t="s">
        <v>143</v>
      </c>
      <c r="D15" s="43" t="s">
        <v>140</v>
      </c>
      <c r="E15" s="41" t="s">
        <v>107</v>
      </c>
      <c r="F15" s="41" t="s">
        <v>106</v>
      </c>
    </row>
    <row r="16" spans="1:6" ht="16.350000000000001" customHeight="1">
      <c r="A16" s="41">
        <v>6</v>
      </c>
      <c r="B16" s="42" t="s">
        <v>144</v>
      </c>
      <c r="C16" s="44" t="s">
        <v>145</v>
      </c>
      <c r="D16" s="43" t="s">
        <v>137</v>
      </c>
      <c r="E16" s="41" t="s">
        <v>96</v>
      </c>
      <c r="F16" s="41" t="s">
        <v>95</v>
      </c>
    </row>
    <row r="17" spans="1:6" ht="16.350000000000001" customHeight="1">
      <c r="A17" s="41">
        <v>7</v>
      </c>
      <c r="B17" s="42" t="s">
        <v>723</v>
      </c>
      <c r="C17" s="44" t="s">
        <v>145</v>
      </c>
      <c r="D17" s="43" t="s">
        <v>140</v>
      </c>
      <c r="E17" s="41" t="s">
        <v>84</v>
      </c>
      <c r="F17" s="41" t="s">
        <v>84</v>
      </c>
    </row>
    <row r="18" spans="1:6" ht="16.350000000000001" customHeight="1">
      <c r="A18" s="41">
        <v>8</v>
      </c>
      <c r="B18" s="42" t="s">
        <v>147</v>
      </c>
      <c r="C18" s="44" t="s">
        <v>145</v>
      </c>
      <c r="D18" s="43" t="s">
        <v>140</v>
      </c>
      <c r="E18" s="41" t="s">
        <v>107</v>
      </c>
      <c r="F18" s="41" t="s">
        <v>106</v>
      </c>
    </row>
    <row r="19" spans="1:6" ht="16.350000000000001" customHeight="1">
      <c r="A19" s="41">
        <v>9</v>
      </c>
      <c r="B19" s="143" t="s">
        <v>719</v>
      </c>
      <c r="C19" s="144" t="s">
        <v>145</v>
      </c>
      <c r="D19" s="145" t="s">
        <v>137</v>
      </c>
      <c r="E19" s="41" t="s">
        <v>720</v>
      </c>
      <c r="F19" s="41" t="s">
        <v>86</v>
      </c>
    </row>
    <row r="20" spans="1:6" ht="15.95" customHeight="1">
      <c r="A20" s="41">
        <v>10</v>
      </c>
      <c r="B20" s="146" t="s">
        <v>721</v>
      </c>
      <c r="C20" s="144" t="s">
        <v>145</v>
      </c>
      <c r="D20" s="145" t="s">
        <v>140</v>
      </c>
      <c r="E20" s="41" t="s">
        <v>374</v>
      </c>
      <c r="F20" s="41" t="s">
        <v>722</v>
      </c>
    </row>
    <row r="21" spans="1:6" ht="16.350000000000001" customHeight="1">
      <c r="A21" s="41">
        <v>11</v>
      </c>
      <c r="B21" s="42" t="s">
        <v>149</v>
      </c>
      <c r="C21" s="44" t="s">
        <v>145</v>
      </c>
      <c r="D21" s="43" t="s">
        <v>140</v>
      </c>
      <c r="E21" s="41" t="s">
        <v>107</v>
      </c>
      <c r="F21" s="41" t="s">
        <v>106</v>
      </c>
    </row>
    <row r="22" spans="1:6" ht="16.350000000000001" customHeight="1">
      <c r="A22" s="41">
        <v>12</v>
      </c>
      <c r="B22" s="42" t="s">
        <v>150</v>
      </c>
      <c r="C22" s="44" t="s">
        <v>145</v>
      </c>
      <c r="D22" s="43" t="s">
        <v>140</v>
      </c>
      <c r="E22" s="41" t="s">
        <v>107</v>
      </c>
      <c r="F22" s="41" t="s">
        <v>106</v>
      </c>
    </row>
    <row r="23" spans="1:6" ht="16.350000000000001" customHeight="1">
      <c r="A23" s="41">
        <v>13</v>
      </c>
      <c r="B23" s="45" t="s">
        <v>151</v>
      </c>
      <c r="C23" s="44" t="s">
        <v>145</v>
      </c>
      <c r="D23" s="43" t="s">
        <v>140</v>
      </c>
      <c r="E23" s="41" t="s">
        <v>107</v>
      </c>
      <c r="F23" s="41" t="s">
        <v>106</v>
      </c>
    </row>
    <row r="24" spans="1:6" ht="16.350000000000001" customHeight="1">
      <c r="A24" s="41">
        <v>14</v>
      </c>
      <c r="B24" s="42" t="s">
        <v>152</v>
      </c>
      <c r="C24" s="44" t="s">
        <v>145</v>
      </c>
      <c r="D24" s="43" t="s">
        <v>153</v>
      </c>
      <c r="E24" s="41" t="s">
        <v>107</v>
      </c>
      <c r="F24" s="41" t="s">
        <v>106</v>
      </c>
    </row>
    <row r="25" spans="1:6" ht="16.350000000000001" customHeight="1">
      <c r="A25" s="41">
        <v>15</v>
      </c>
      <c r="B25" s="42" t="s">
        <v>154</v>
      </c>
      <c r="C25" s="44" t="s">
        <v>145</v>
      </c>
      <c r="D25" s="43" t="s">
        <v>153</v>
      </c>
      <c r="E25" s="41" t="s">
        <v>107</v>
      </c>
      <c r="F25" s="41" t="s">
        <v>106</v>
      </c>
    </row>
    <row r="26" spans="1:6" ht="16.350000000000001" customHeight="1">
      <c r="A26" s="41">
        <v>16</v>
      </c>
      <c r="B26" s="45" t="s">
        <v>155</v>
      </c>
      <c r="C26" s="44" t="s">
        <v>145</v>
      </c>
      <c r="D26" s="43" t="s">
        <v>153</v>
      </c>
      <c r="E26" s="41" t="s">
        <v>107</v>
      </c>
      <c r="F26" s="41" t="s">
        <v>106</v>
      </c>
    </row>
    <row r="27" spans="1:6" ht="16.350000000000001" customHeight="1">
      <c r="A27" s="41">
        <v>17</v>
      </c>
      <c r="B27" s="45" t="s">
        <v>156</v>
      </c>
      <c r="C27" s="44" t="s">
        <v>145</v>
      </c>
      <c r="D27" s="43" t="s">
        <v>153</v>
      </c>
      <c r="E27" s="41" t="s">
        <v>107</v>
      </c>
      <c r="F27" s="41" t="s">
        <v>106</v>
      </c>
    </row>
    <row r="28" spans="1:6" ht="16.350000000000001" customHeight="1">
      <c r="A28" s="41">
        <v>18</v>
      </c>
      <c r="B28" s="45" t="s">
        <v>158</v>
      </c>
      <c r="C28" s="44" t="s">
        <v>145</v>
      </c>
      <c r="D28" s="43" t="s">
        <v>153</v>
      </c>
      <c r="E28" s="41" t="s">
        <v>107</v>
      </c>
      <c r="F28" s="41" t="s">
        <v>106</v>
      </c>
    </row>
    <row r="29" spans="1:6" ht="16.350000000000001" customHeight="1">
      <c r="A29" s="41">
        <v>19</v>
      </c>
      <c r="B29" s="45" t="s">
        <v>159</v>
      </c>
      <c r="C29" s="44" t="s">
        <v>145</v>
      </c>
      <c r="D29" s="43" t="s">
        <v>153</v>
      </c>
      <c r="E29" s="41" t="s">
        <v>107</v>
      </c>
      <c r="F29" s="41" t="s">
        <v>106</v>
      </c>
    </row>
    <row r="30" spans="1:6" ht="16.350000000000001" customHeight="1">
      <c r="A30" s="41">
        <v>20</v>
      </c>
      <c r="B30" s="45" t="s">
        <v>160</v>
      </c>
      <c r="C30" s="44" t="s">
        <v>145</v>
      </c>
      <c r="D30" s="43" t="s">
        <v>153</v>
      </c>
      <c r="E30" s="41" t="s">
        <v>107</v>
      </c>
      <c r="F30" s="41" t="s">
        <v>106</v>
      </c>
    </row>
    <row r="31" spans="1:6" ht="16.350000000000001" customHeight="1">
      <c r="A31" s="41">
        <v>21</v>
      </c>
      <c r="B31" s="45" t="s">
        <v>161</v>
      </c>
      <c r="C31" s="44" t="s">
        <v>145</v>
      </c>
      <c r="D31" s="43" t="s">
        <v>153</v>
      </c>
      <c r="E31" s="41" t="s">
        <v>107</v>
      </c>
      <c r="F31" s="41" t="s">
        <v>106</v>
      </c>
    </row>
    <row r="32" spans="1:6" ht="16.350000000000001" customHeight="1">
      <c r="A32" s="41">
        <v>22</v>
      </c>
      <c r="B32" s="46" t="s">
        <v>162</v>
      </c>
      <c r="C32" s="44" t="s">
        <v>145</v>
      </c>
      <c r="D32" s="43" t="s">
        <v>153</v>
      </c>
      <c r="E32" s="41" t="s">
        <v>107</v>
      </c>
      <c r="F32" s="41" t="s">
        <v>106</v>
      </c>
    </row>
    <row r="33" spans="1:6" ht="16.350000000000001" customHeight="1">
      <c r="A33" s="41">
        <v>23</v>
      </c>
      <c r="B33" s="45" t="s">
        <v>163</v>
      </c>
      <c r="C33" s="44" t="s">
        <v>145</v>
      </c>
      <c r="D33" s="43" t="s">
        <v>157</v>
      </c>
      <c r="E33" s="41" t="s">
        <v>2090</v>
      </c>
      <c r="F33" s="41" t="s">
        <v>106</v>
      </c>
    </row>
    <row r="34" spans="1:6" ht="16.350000000000001" customHeight="1">
      <c r="A34" s="41">
        <v>24</v>
      </c>
      <c r="B34" s="45" t="s">
        <v>724</v>
      </c>
      <c r="C34" s="44" t="s">
        <v>145</v>
      </c>
      <c r="D34" s="43" t="s">
        <v>157</v>
      </c>
      <c r="E34" s="41" t="s">
        <v>107</v>
      </c>
      <c r="F34" s="41" t="s">
        <v>106</v>
      </c>
    </row>
    <row r="35" spans="1:6" ht="16.350000000000001" customHeight="1">
      <c r="A35" s="41">
        <v>25</v>
      </c>
      <c r="B35" s="45" t="s">
        <v>2092</v>
      </c>
      <c r="C35" s="44" t="s">
        <v>145</v>
      </c>
      <c r="D35" s="43" t="s">
        <v>157</v>
      </c>
      <c r="E35" s="41" t="s">
        <v>2093</v>
      </c>
      <c r="F35" s="41" t="s">
        <v>106</v>
      </c>
    </row>
    <row r="36" spans="1:6" ht="16.350000000000001" customHeight="1">
      <c r="A36" s="41">
        <v>26</v>
      </c>
      <c r="B36" s="42" t="s">
        <v>2091</v>
      </c>
      <c r="C36" s="144" t="s">
        <v>145</v>
      </c>
      <c r="D36" s="145" t="s">
        <v>157</v>
      </c>
      <c r="E36" s="41" t="s">
        <v>107</v>
      </c>
      <c r="F36" s="41" t="s">
        <v>106</v>
      </c>
    </row>
    <row r="38" spans="1:6">
      <c r="A38" s="47"/>
      <c r="B38" s="48" t="s">
        <v>164</v>
      </c>
      <c r="C38" s="48"/>
      <c r="D38" s="48"/>
      <c r="E38" s="48"/>
      <c r="F38" s="49" t="s">
        <v>4</v>
      </c>
    </row>
    <row r="39" spans="1:6" ht="31.5" customHeight="1">
      <c r="A39" s="47"/>
      <c r="B39" s="306" t="s">
        <v>165</v>
      </c>
      <c r="C39" s="306"/>
      <c r="D39" s="47"/>
      <c r="E39" s="47"/>
      <c r="F39" s="47"/>
    </row>
  </sheetData>
  <mergeCells count="8">
    <mergeCell ref="B39:C39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view="pageBreakPreview" zoomScale="60" zoomScaleNormal="50" workbookViewId="0">
      <selection activeCell="E113" sqref="E113"/>
    </sheetView>
  </sheetViews>
  <sheetFormatPr defaultColWidth="21.5703125" defaultRowHeight="15"/>
  <cols>
    <col min="1" max="1" width="6.85546875" style="56" customWidth="1"/>
    <col min="2" max="2" width="41.5703125" style="56" customWidth="1"/>
    <col min="3" max="3" width="13.5703125" style="116" customWidth="1"/>
    <col min="4" max="4" width="12.5703125" style="57" customWidth="1"/>
    <col min="5" max="5" width="71.5703125" style="57" customWidth="1"/>
    <col min="6" max="6" width="22.140625" style="57" customWidth="1"/>
    <col min="7" max="7" width="13.5703125" style="57" bestFit="1" customWidth="1"/>
    <col min="8" max="8" width="63.42578125" style="57" customWidth="1"/>
    <col min="9" max="252" width="9.42578125" style="54" customWidth="1"/>
    <col min="253" max="253" width="4.5703125" style="54" customWidth="1"/>
    <col min="254" max="254" width="21.5703125" style="54"/>
    <col min="255" max="255" width="9.42578125" style="54" bestFit="1" customWidth="1"/>
    <col min="256" max="256" width="17.42578125" style="54" customWidth="1"/>
    <col min="257" max="257" width="15.5703125" style="54" customWidth="1"/>
    <col min="258" max="258" width="16.42578125" style="54" bestFit="1" customWidth="1"/>
    <col min="259" max="259" width="14.42578125" style="54" bestFit="1" customWidth="1"/>
    <col min="260" max="260" width="64.42578125" style="54" customWidth="1"/>
    <col min="261" max="261" width="25.5703125" style="54" bestFit="1" customWidth="1"/>
    <col min="262" max="262" width="13.5703125" style="54" bestFit="1" customWidth="1"/>
    <col min="263" max="263" width="44.5703125" style="54" bestFit="1" customWidth="1"/>
    <col min="264" max="508" width="9.42578125" style="54" customWidth="1"/>
    <col min="509" max="509" width="4.5703125" style="54" customWidth="1"/>
    <col min="510" max="510" width="21.5703125" style="54"/>
    <col min="511" max="511" width="9.42578125" style="54" bestFit="1" customWidth="1"/>
    <col min="512" max="512" width="17.42578125" style="54" customWidth="1"/>
    <col min="513" max="513" width="15.5703125" style="54" customWidth="1"/>
    <col min="514" max="514" width="16.42578125" style="54" bestFit="1" customWidth="1"/>
    <col min="515" max="515" width="14.42578125" style="54" bestFit="1" customWidth="1"/>
    <col min="516" max="516" width="64.42578125" style="54" customWidth="1"/>
    <col min="517" max="517" width="25.5703125" style="54" bestFit="1" customWidth="1"/>
    <col min="518" max="518" width="13.5703125" style="54" bestFit="1" customWidth="1"/>
    <col min="519" max="519" width="44.5703125" style="54" bestFit="1" customWidth="1"/>
    <col min="520" max="764" width="9.42578125" style="54" customWidth="1"/>
    <col min="765" max="765" width="4.5703125" style="54" customWidth="1"/>
    <col min="766" max="766" width="21.5703125" style="54"/>
    <col min="767" max="767" width="9.42578125" style="54" bestFit="1" customWidth="1"/>
    <col min="768" max="768" width="17.42578125" style="54" customWidth="1"/>
    <col min="769" max="769" width="15.5703125" style="54" customWidth="1"/>
    <col min="770" max="770" width="16.42578125" style="54" bestFit="1" customWidth="1"/>
    <col min="771" max="771" width="14.42578125" style="54" bestFit="1" customWidth="1"/>
    <col min="772" max="772" width="64.42578125" style="54" customWidth="1"/>
    <col min="773" max="773" width="25.5703125" style="54" bestFit="1" customWidth="1"/>
    <col min="774" max="774" width="13.5703125" style="54" bestFit="1" customWidth="1"/>
    <col min="775" max="775" width="44.5703125" style="54" bestFit="1" customWidth="1"/>
    <col min="776" max="1020" width="9.42578125" style="54" customWidth="1"/>
    <col min="1021" max="1021" width="4.5703125" style="54" customWidth="1"/>
    <col min="1022" max="1022" width="21.5703125" style="54"/>
    <col min="1023" max="1023" width="9.42578125" style="54" bestFit="1" customWidth="1"/>
    <col min="1024" max="1024" width="17.42578125" style="54" customWidth="1"/>
    <col min="1025" max="1025" width="15.5703125" style="54" customWidth="1"/>
    <col min="1026" max="1026" width="16.42578125" style="54" bestFit="1" customWidth="1"/>
    <col min="1027" max="1027" width="14.42578125" style="54" bestFit="1" customWidth="1"/>
    <col min="1028" max="1028" width="64.42578125" style="54" customWidth="1"/>
    <col min="1029" max="1029" width="25.5703125" style="54" bestFit="1" customWidth="1"/>
    <col min="1030" max="1030" width="13.5703125" style="54" bestFit="1" customWidth="1"/>
    <col min="1031" max="1031" width="44.5703125" style="54" bestFit="1" customWidth="1"/>
    <col min="1032" max="1276" width="9.42578125" style="54" customWidth="1"/>
    <col min="1277" max="1277" width="4.5703125" style="54" customWidth="1"/>
    <col min="1278" max="1278" width="21.5703125" style="54"/>
    <col min="1279" max="1279" width="9.42578125" style="54" bestFit="1" customWidth="1"/>
    <col min="1280" max="1280" width="17.42578125" style="54" customWidth="1"/>
    <col min="1281" max="1281" width="15.5703125" style="54" customWidth="1"/>
    <col min="1282" max="1282" width="16.42578125" style="54" bestFit="1" customWidth="1"/>
    <col min="1283" max="1283" width="14.42578125" style="54" bestFit="1" customWidth="1"/>
    <col min="1284" max="1284" width="64.42578125" style="54" customWidth="1"/>
    <col min="1285" max="1285" width="25.5703125" style="54" bestFit="1" customWidth="1"/>
    <col min="1286" max="1286" width="13.5703125" style="54" bestFit="1" customWidth="1"/>
    <col min="1287" max="1287" width="44.5703125" style="54" bestFit="1" customWidth="1"/>
    <col min="1288" max="1532" width="9.42578125" style="54" customWidth="1"/>
    <col min="1533" max="1533" width="4.5703125" style="54" customWidth="1"/>
    <col min="1534" max="1534" width="21.5703125" style="54"/>
    <col min="1535" max="1535" width="9.42578125" style="54" bestFit="1" customWidth="1"/>
    <col min="1536" max="1536" width="17.42578125" style="54" customWidth="1"/>
    <col min="1537" max="1537" width="15.5703125" style="54" customWidth="1"/>
    <col min="1538" max="1538" width="16.42578125" style="54" bestFit="1" customWidth="1"/>
    <col min="1539" max="1539" width="14.42578125" style="54" bestFit="1" customWidth="1"/>
    <col min="1540" max="1540" width="64.42578125" style="54" customWidth="1"/>
    <col min="1541" max="1541" width="25.5703125" style="54" bestFit="1" customWidth="1"/>
    <col min="1542" max="1542" width="13.5703125" style="54" bestFit="1" customWidth="1"/>
    <col min="1543" max="1543" width="44.5703125" style="54" bestFit="1" customWidth="1"/>
    <col min="1544" max="1788" width="9.42578125" style="54" customWidth="1"/>
    <col min="1789" max="1789" width="4.5703125" style="54" customWidth="1"/>
    <col min="1790" max="1790" width="21.5703125" style="54"/>
    <col min="1791" max="1791" width="9.42578125" style="54" bestFit="1" customWidth="1"/>
    <col min="1792" max="1792" width="17.42578125" style="54" customWidth="1"/>
    <col min="1793" max="1793" width="15.5703125" style="54" customWidth="1"/>
    <col min="1794" max="1794" width="16.42578125" style="54" bestFit="1" customWidth="1"/>
    <col min="1795" max="1795" width="14.42578125" style="54" bestFit="1" customWidth="1"/>
    <col min="1796" max="1796" width="64.42578125" style="54" customWidth="1"/>
    <col min="1797" max="1797" width="25.5703125" style="54" bestFit="1" customWidth="1"/>
    <col min="1798" max="1798" width="13.5703125" style="54" bestFit="1" customWidth="1"/>
    <col min="1799" max="1799" width="44.5703125" style="54" bestFit="1" customWidth="1"/>
    <col min="1800" max="2044" width="9.42578125" style="54" customWidth="1"/>
    <col min="2045" max="2045" width="4.5703125" style="54" customWidth="1"/>
    <col min="2046" max="2046" width="21.5703125" style="54"/>
    <col min="2047" max="2047" width="9.42578125" style="54" bestFit="1" customWidth="1"/>
    <col min="2048" max="2048" width="17.42578125" style="54" customWidth="1"/>
    <col min="2049" max="2049" width="15.5703125" style="54" customWidth="1"/>
    <col min="2050" max="2050" width="16.42578125" style="54" bestFit="1" customWidth="1"/>
    <col min="2051" max="2051" width="14.42578125" style="54" bestFit="1" customWidth="1"/>
    <col min="2052" max="2052" width="64.42578125" style="54" customWidth="1"/>
    <col min="2053" max="2053" width="25.5703125" style="54" bestFit="1" customWidth="1"/>
    <col min="2054" max="2054" width="13.5703125" style="54" bestFit="1" customWidth="1"/>
    <col min="2055" max="2055" width="44.5703125" style="54" bestFit="1" customWidth="1"/>
    <col min="2056" max="2300" width="9.42578125" style="54" customWidth="1"/>
    <col min="2301" max="2301" width="4.5703125" style="54" customWidth="1"/>
    <col min="2302" max="2302" width="21.5703125" style="54"/>
    <col min="2303" max="2303" width="9.42578125" style="54" bestFit="1" customWidth="1"/>
    <col min="2304" max="2304" width="17.42578125" style="54" customWidth="1"/>
    <col min="2305" max="2305" width="15.5703125" style="54" customWidth="1"/>
    <col min="2306" max="2306" width="16.42578125" style="54" bestFit="1" customWidth="1"/>
    <col min="2307" max="2307" width="14.42578125" style="54" bestFit="1" customWidth="1"/>
    <col min="2308" max="2308" width="64.42578125" style="54" customWidth="1"/>
    <col min="2309" max="2309" width="25.5703125" style="54" bestFit="1" customWidth="1"/>
    <col min="2310" max="2310" width="13.5703125" style="54" bestFit="1" customWidth="1"/>
    <col min="2311" max="2311" width="44.5703125" style="54" bestFit="1" customWidth="1"/>
    <col min="2312" max="2556" width="9.42578125" style="54" customWidth="1"/>
    <col min="2557" max="2557" width="4.5703125" style="54" customWidth="1"/>
    <col min="2558" max="2558" width="21.5703125" style="54"/>
    <col min="2559" max="2559" width="9.42578125" style="54" bestFit="1" customWidth="1"/>
    <col min="2560" max="2560" width="17.42578125" style="54" customWidth="1"/>
    <col min="2561" max="2561" width="15.5703125" style="54" customWidth="1"/>
    <col min="2562" max="2562" width="16.42578125" style="54" bestFit="1" customWidth="1"/>
    <col min="2563" max="2563" width="14.42578125" style="54" bestFit="1" customWidth="1"/>
    <col min="2564" max="2564" width="64.42578125" style="54" customWidth="1"/>
    <col min="2565" max="2565" width="25.5703125" style="54" bestFit="1" customWidth="1"/>
    <col min="2566" max="2566" width="13.5703125" style="54" bestFit="1" customWidth="1"/>
    <col min="2567" max="2567" width="44.5703125" style="54" bestFit="1" customWidth="1"/>
    <col min="2568" max="2812" width="9.42578125" style="54" customWidth="1"/>
    <col min="2813" max="2813" width="4.5703125" style="54" customWidth="1"/>
    <col min="2814" max="2814" width="21.5703125" style="54"/>
    <col min="2815" max="2815" width="9.42578125" style="54" bestFit="1" customWidth="1"/>
    <col min="2816" max="2816" width="17.42578125" style="54" customWidth="1"/>
    <col min="2817" max="2817" width="15.5703125" style="54" customWidth="1"/>
    <col min="2818" max="2818" width="16.42578125" style="54" bestFit="1" customWidth="1"/>
    <col min="2819" max="2819" width="14.42578125" style="54" bestFit="1" customWidth="1"/>
    <col min="2820" max="2820" width="64.42578125" style="54" customWidth="1"/>
    <col min="2821" max="2821" width="25.5703125" style="54" bestFit="1" customWidth="1"/>
    <col min="2822" max="2822" width="13.5703125" style="54" bestFit="1" customWidth="1"/>
    <col min="2823" max="2823" width="44.5703125" style="54" bestFit="1" customWidth="1"/>
    <col min="2824" max="3068" width="9.42578125" style="54" customWidth="1"/>
    <col min="3069" max="3069" width="4.5703125" style="54" customWidth="1"/>
    <col min="3070" max="3070" width="21.5703125" style="54"/>
    <col min="3071" max="3071" width="9.42578125" style="54" bestFit="1" customWidth="1"/>
    <col min="3072" max="3072" width="17.42578125" style="54" customWidth="1"/>
    <col min="3073" max="3073" width="15.5703125" style="54" customWidth="1"/>
    <col min="3074" max="3074" width="16.42578125" style="54" bestFit="1" customWidth="1"/>
    <col min="3075" max="3075" width="14.42578125" style="54" bestFit="1" customWidth="1"/>
    <col min="3076" max="3076" width="64.42578125" style="54" customWidth="1"/>
    <col min="3077" max="3077" width="25.5703125" style="54" bestFit="1" customWidth="1"/>
    <col min="3078" max="3078" width="13.5703125" style="54" bestFit="1" customWidth="1"/>
    <col min="3079" max="3079" width="44.5703125" style="54" bestFit="1" customWidth="1"/>
    <col min="3080" max="3324" width="9.42578125" style="54" customWidth="1"/>
    <col min="3325" max="3325" width="4.5703125" style="54" customWidth="1"/>
    <col min="3326" max="3326" width="21.5703125" style="54"/>
    <col min="3327" max="3327" width="9.42578125" style="54" bestFit="1" customWidth="1"/>
    <col min="3328" max="3328" width="17.42578125" style="54" customWidth="1"/>
    <col min="3329" max="3329" width="15.5703125" style="54" customWidth="1"/>
    <col min="3330" max="3330" width="16.42578125" style="54" bestFit="1" customWidth="1"/>
    <col min="3331" max="3331" width="14.42578125" style="54" bestFit="1" customWidth="1"/>
    <col min="3332" max="3332" width="64.42578125" style="54" customWidth="1"/>
    <col min="3333" max="3333" width="25.5703125" style="54" bestFit="1" customWidth="1"/>
    <col min="3334" max="3334" width="13.5703125" style="54" bestFit="1" customWidth="1"/>
    <col min="3335" max="3335" width="44.5703125" style="54" bestFit="1" customWidth="1"/>
    <col min="3336" max="3580" width="9.42578125" style="54" customWidth="1"/>
    <col min="3581" max="3581" width="4.5703125" style="54" customWidth="1"/>
    <col min="3582" max="3582" width="21.5703125" style="54"/>
    <col min="3583" max="3583" width="9.42578125" style="54" bestFit="1" customWidth="1"/>
    <col min="3584" max="3584" width="17.42578125" style="54" customWidth="1"/>
    <col min="3585" max="3585" width="15.5703125" style="54" customWidth="1"/>
    <col min="3586" max="3586" width="16.42578125" style="54" bestFit="1" customWidth="1"/>
    <col min="3587" max="3587" width="14.42578125" style="54" bestFit="1" customWidth="1"/>
    <col min="3588" max="3588" width="64.42578125" style="54" customWidth="1"/>
    <col min="3589" max="3589" width="25.5703125" style="54" bestFit="1" customWidth="1"/>
    <col min="3590" max="3590" width="13.5703125" style="54" bestFit="1" customWidth="1"/>
    <col min="3591" max="3591" width="44.5703125" style="54" bestFit="1" customWidth="1"/>
    <col min="3592" max="3836" width="9.42578125" style="54" customWidth="1"/>
    <col min="3837" max="3837" width="4.5703125" style="54" customWidth="1"/>
    <col min="3838" max="3838" width="21.5703125" style="54"/>
    <col min="3839" max="3839" width="9.42578125" style="54" bestFit="1" customWidth="1"/>
    <col min="3840" max="3840" width="17.42578125" style="54" customWidth="1"/>
    <col min="3841" max="3841" width="15.5703125" style="54" customWidth="1"/>
    <col min="3842" max="3842" width="16.42578125" style="54" bestFit="1" customWidth="1"/>
    <col min="3843" max="3843" width="14.42578125" style="54" bestFit="1" customWidth="1"/>
    <col min="3844" max="3844" width="64.42578125" style="54" customWidth="1"/>
    <col min="3845" max="3845" width="25.5703125" style="54" bestFit="1" customWidth="1"/>
    <col min="3846" max="3846" width="13.5703125" style="54" bestFit="1" customWidth="1"/>
    <col min="3847" max="3847" width="44.5703125" style="54" bestFit="1" customWidth="1"/>
    <col min="3848" max="4092" width="9.42578125" style="54" customWidth="1"/>
    <col min="4093" max="4093" width="4.5703125" style="54" customWidth="1"/>
    <col min="4094" max="4094" width="21.5703125" style="54"/>
    <col min="4095" max="4095" width="9.42578125" style="54" bestFit="1" customWidth="1"/>
    <col min="4096" max="4096" width="17.42578125" style="54" customWidth="1"/>
    <col min="4097" max="4097" width="15.5703125" style="54" customWidth="1"/>
    <col min="4098" max="4098" width="16.42578125" style="54" bestFit="1" customWidth="1"/>
    <col min="4099" max="4099" width="14.42578125" style="54" bestFit="1" customWidth="1"/>
    <col min="4100" max="4100" width="64.42578125" style="54" customWidth="1"/>
    <col min="4101" max="4101" width="25.5703125" style="54" bestFit="1" customWidth="1"/>
    <col min="4102" max="4102" width="13.5703125" style="54" bestFit="1" customWidth="1"/>
    <col min="4103" max="4103" width="44.5703125" style="54" bestFit="1" customWidth="1"/>
    <col min="4104" max="4348" width="9.42578125" style="54" customWidth="1"/>
    <col min="4349" max="4349" width="4.5703125" style="54" customWidth="1"/>
    <col min="4350" max="4350" width="21.5703125" style="54"/>
    <col min="4351" max="4351" width="9.42578125" style="54" bestFit="1" customWidth="1"/>
    <col min="4352" max="4352" width="17.42578125" style="54" customWidth="1"/>
    <col min="4353" max="4353" width="15.5703125" style="54" customWidth="1"/>
    <col min="4354" max="4354" width="16.42578125" style="54" bestFit="1" customWidth="1"/>
    <col min="4355" max="4355" width="14.42578125" style="54" bestFit="1" customWidth="1"/>
    <col min="4356" max="4356" width="64.42578125" style="54" customWidth="1"/>
    <col min="4357" max="4357" width="25.5703125" style="54" bestFit="1" customWidth="1"/>
    <col min="4358" max="4358" width="13.5703125" style="54" bestFit="1" customWidth="1"/>
    <col min="4359" max="4359" width="44.5703125" style="54" bestFit="1" customWidth="1"/>
    <col min="4360" max="4604" width="9.42578125" style="54" customWidth="1"/>
    <col min="4605" max="4605" width="4.5703125" style="54" customWidth="1"/>
    <col min="4606" max="4606" width="21.5703125" style="54"/>
    <col min="4607" max="4607" width="9.42578125" style="54" bestFit="1" customWidth="1"/>
    <col min="4608" max="4608" width="17.42578125" style="54" customWidth="1"/>
    <col min="4609" max="4609" width="15.5703125" style="54" customWidth="1"/>
    <col min="4610" max="4610" width="16.42578125" style="54" bestFit="1" customWidth="1"/>
    <col min="4611" max="4611" width="14.42578125" style="54" bestFit="1" customWidth="1"/>
    <col min="4612" max="4612" width="64.42578125" style="54" customWidth="1"/>
    <col min="4613" max="4613" width="25.5703125" style="54" bestFit="1" customWidth="1"/>
    <col min="4614" max="4614" width="13.5703125" style="54" bestFit="1" customWidth="1"/>
    <col min="4615" max="4615" width="44.5703125" style="54" bestFit="1" customWidth="1"/>
    <col min="4616" max="4860" width="9.42578125" style="54" customWidth="1"/>
    <col min="4861" max="4861" width="4.5703125" style="54" customWidth="1"/>
    <col min="4862" max="4862" width="21.5703125" style="54"/>
    <col min="4863" max="4863" width="9.42578125" style="54" bestFit="1" customWidth="1"/>
    <col min="4864" max="4864" width="17.42578125" style="54" customWidth="1"/>
    <col min="4865" max="4865" width="15.5703125" style="54" customWidth="1"/>
    <col min="4866" max="4866" width="16.42578125" style="54" bestFit="1" customWidth="1"/>
    <col min="4867" max="4867" width="14.42578125" style="54" bestFit="1" customWidth="1"/>
    <col min="4868" max="4868" width="64.42578125" style="54" customWidth="1"/>
    <col min="4869" max="4869" width="25.5703125" style="54" bestFit="1" customWidth="1"/>
    <col min="4870" max="4870" width="13.5703125" style="54" bestFit="1" customWidth="1"/>
    <col min="4871" max="4871" width="44.5703125" style="54" bestFit="1" customWidth="1"/>
    <col min="4872" max="5116" width="9.42578125" style="54" customWidth="1"/>
    <col min="5117" max="5117" width="4.5703125" style="54" customWidth="1"/>
    <col min="5118" max="5118" width="21.5703125" style="54"/>
    <col min="5119" max="5119" width="9.42578125" style="54" bestFit="1" customWidth="1"/>
    <col min="5120" max="5120" width="17.42578125" style="54" customWidth="1"/>
    <col min="5121" max="5121" width="15.5703125" style="54" customWidth="1"/>
    <col min="5122" max="5122" width="16.42578125" style="54" bestFit="1" customWidth="1"/>
    <col min="5123" max="5123" width="14.42578125" style="54" bestFit="1" customWidth="1"/>
    <col min="5124" max="5124" width="64.42578125" style="54" customWidth="1"/>
    <col min="5125" max="5125" width="25.5703125" style="54" bestFit="1" customWidth="1"/>
    <col min="5126" max="5126" width="13.5703125" style="54" bestFit="1" customWidth="1"/>
    <col min="5127" max="5127" width="44.5703125" style="54" bestFit="1" customWidth="1"/>
    <col min="5128" max="5372" width="9.42578125" style="54" customWidth="1"/>
    <col min="5373" max="5373" width="4.5703125" style="54" customWidth="1"/>
    <col min="5374" max="5374" width="21.5703125" style="54"/>
    <col min="5375" max="5375" width="9.42578125" style="54" bestFit="1" customWidth="1"/>
    <col min="5376" max="5376" width="17.42578125" style="54" customWidth="1"/>
    <col min="5377" max="5377" width="15.5703125" style="54" customWidth="1"/>
    <col min="5378" max="5378" width="16.42578125" style="54" bestFit="1" customWidth="1"/>
    <col min="5379" max="5379" width="14.42578125" style="54" bestFit="1" customWidth="1"/>
    <col min="5380" max="5380" width="64.42578125" style="54" customWidth="1"/>
    <col min="5381" max="5381" width="25.5703125" style="54" bestFit="1" customWidth="1"/>
    <col min="5382" max="5382" width="13.5703125" style="54" bestFit="1" customWidth="1"/>
    <col min="5383" max="5383" width="44.5703125" style="54" bestFit="1" customWidth="1"/>
    <col min="5384" max="5628" width="9.42578125" style="54" customWidth="1"/>
    <col min="5629" max="5629" width="4.5703125" style="54" customWidth="1"/>
    <col min="5630" max="5630" width="21.5703125" style="54"/>
    <col min="5631" max="5631" width="9.42578125" style="54" bestFit="1" customWidth="1"/>
    <col min="5632" max="5632" width="17.42578125" style="54" customWidth="1"/>
    <col min="5633" max="5633" width="15.5703125" style="54" customWidth="1"/>
    <col min="5634" max="5634" width="16.42578125" style="54" bestFit="1" customWidth="1"/>
    <col min="5635" max="5635" width="14.42578125" style="54" bestFit="1" customWidth="1"/>
    <col min="5636" max="5636" width="64.42578125" style="54" customWidth="1"/>
    <col min="5637" max="5637" width="25.5703125" style="54" bestFit="1" customWidth="1"/>
    <col min="5638" max="5638" width="13.5703125" style="54" bestFit="1" customWidth="1"/>
    <col min="5639" max="5639" width="44.5703125" style="54" bestFit="1" customWidth="1"/>
    <col min="5640" max="5884" width="9.42578125" style="54" customWidth="1"/>
    <col min="5885" max="5885" width="4.5703125" style="54" customWidth="1"/>
    <col min="5886" max="5886" width="21.5703125" style="54"/>
    <col min="5887" max="5887" width="9.42578125" style="54" bestFit="1" customWidth="1"/>
    <col min="5888" max="5888" width="17.42578125" style="54" customWidth="1"/>
    <col min="5889" max="5889" width="15.5703125" style="54" customWidth="1"/>
    <col min="5890" max="5890" width="16.42578125" style="54" bestFit="1" customWidth="1"/>
    <col min="5891" max="5891" width="14.42578125" style="54" bestFit="1" customWidth="1"/>
    <col min="5892" max="5892" width="64.42578125" style="54" customWidth="1"/>
    <col min="5893" max="5893" width="25.5703125" style="54" bestFit="1" customWidth="1"/>
    <col min="5894" max="5894" width="13.5703125" style="54" bestFit="1" customWidth="1"/>
    <col min="5895" max="5895" width="44.5703125" style="54" bestFit="1" customWidth="1"/>
    <col min="5896" max="6140" width="9.42578125" style="54" customWidth="1"/>
    <col min="6141" max="6141" width="4.5703125" style="54" customWidth="1"/>
    <col min="6142" max="6142" width="21.5703125" style="54"/>
    <col min="6143" max="6143" width="9.42578125" style="54" bestFit="1" customWidth="1"/>
    <col min="6144" max="6144" width="17.42578125" style="54" customWidth="1"/>
    <col min="6145" max="6145" width="15.5703125" style="54" customWidth="1"/>
    <col min="6146" max="6146" width="16.42578125" style="54" bestFit="1" customWidth="1"/>
    <col min="6147" max="6147" width="14.42578125" style="54" bestFit="1" customWidth="1"/>
    <col min="6148" max="6148" width="64.42578125" style="54" customWidth="1"/>
    <col min="6149" max="6149" width="25.5703125" style="54" bestFit="1" customWidth="1"/>
    <col min="6150" max="6150" width="13.5703125" style="54" bestFit="1" customWidth="1"/>
    <col min="6151" max="6151" width="44.5703125" style="54" bestFit="1" customWidth="1"/>
    <col min="6152" max="6396" width="9.42578125" style="54" customWidth="1"/>
    <col min="6397" max="6397" width="4.5703125" style="54" customWidth="1"/>
    <col min="6398" max="6398" width="21.5703125" style="54"/>
    <col min="6399" max="6399" width="9.42578125" style="54" bestFit="1" customWidth="1"/>
    <col min="6400" max="6400" width="17.42578125" style="54" customWidth="1"/>
    <col min="6401" max="6401" width="15.5703125" style="54" customWidth="1"/>
    <col min="6402" max="6402" width="16.42578125" style="54" bestFit="1" customWidth="1"/>
    <col min="6403" max="6403" width="14.42578125" style="54" bestFit="1" customWidth="1"/>
    <col min="6404" max="6404" width="64.42578125" style="54" customWidth="1"/>
    <col min="6405" max="6405" width="25.5703125" style="54" bestFit="1" customWidth="1"/>
    <col min="6406" max="6406" width="13.5703125" style="54" bestFit="1" customWidth="1"/>
    <col min="6407" max="6407" width="44.5703125" style="54" bestFit="1" customWidth="1"/>
    <col min="6408" max="6652" width="9.42578125" style="54" customWidth="1"/>
    <col min="6653" max="6653" width="4.5703125" style="54" customWidth="1"/>
    <col min="6654" max="6654" width="21.5703125" style="54"/>
    <col min="6655" max="6655" width="9.42578125" style="54" bestFit="1" customWidth="1"/>
    <col min="6656" max="6656" width="17.42578125" style="54" customWidth="1"/>
    <col min="6657" max="6657" width="15.5703125" style="54" customWidth="1"/>
    <col min="6658" max="6658" width="16.42578125" style="54" bestFit="1" customWidth="1"/>
    <col min="6659" max="6659" width="14.42578125" style="54" bestFit="1" customWidth="1"/>
    <col min="6660" max="6660" width="64.42578125" style="54" customWidth="1"/>
    <col min="6661" max="6661" width="25.5703125" style="54" bestFit="1" customWidth="1"/>
    <col min="6662" max="6662" width="13.5703125" style="54" bestFit="1" customWidth="1"/>
    <col min="6663" max="6663" width="44.5703125" style="54" bestFit="1" customWidth="1"/>
    <col min="6664" max="6908" width="9.42578125" style="54" customWidth="1"/>
    <col min="6909" max="6909" width="4.5703125" style="54" customWidth="1"/>
    <col min="6910" max="6910" width="21.5703125" style="54"/>
    <col min="6911" max="6911" width="9.42578125" style="54" bestFit="1" customWidth="1"/>
    <col min="6912" max="6912" width="17.42578125" style="54" customWidth="1"/>
    <col min="6913" max="6913" width="15.5703125" style="54" customWidth="1"/>
    <col min="6914" max="6914" width="16.42578125" style="54" bestFit="1" customWidth="1"/>
    <col min="6915" max="6915" width="14.42578125" style="54" bestFit="1" customWidth="1"/>
    <col min="6916" max="6916" width="64.42578125" style="54" customWidth="1"/>
    <col min="6917" max="6917" width="25.5703125" style="54" bestFit="1" customWidth="1"/>
    <col min="6918" max="6918" width="13.5703125" style="54" bestFit="1" customWidth="1"/>
    <col min="6919" max="6919" width="44.5703125" style="54" bestFit="1" customWidth="1"/>
    <col min="6920" max="7164" width="9.42578125" style="54" customWidth="1"/>
    <col min="7165" max="7165" width="4.5703125" style="54" customWidth="1"/>
    <col min="7166" max="7166" width="21.5703125" style="54"/>
    <col min="7167" max="7167" width="9.42578125" style="54" bestFit="1" customWidth="1"/>
    <col min="7168" max="7168" width="17.42578125" style="54" customWidth="1"/>
    <col min="7169" max="7169" width="15.5703125" style="54" customWidth="1"/>
    <col min="7170" max="7170" width="16.42578125" style="54" bestFit="1" customWidth="1"/>
    <col min="7171" max="7171" width="14.42578125" style="54" bestFit="1" customWidth="1"/>
    <col min="7172" max="7172" width="64.42578125" style="54" customWidth="1"/>
    <col min="7173" max="7173" width="25.5703125" style="54" bestFit="1" customWidth="1"/>
    <col min="7174" max="7174" width="13.5703125" style="54" bestFit="1" customWidth="1"/>
    <col min="7175" max="7175" width="44.5703125" style="54" bestFit="1" customWidth="1"/>
    <col min="7176" max="7420" width="9.42578125" style="54" customWidth="1"/>
    <col min="7421" max="7421" width="4.5703125" style="54" customWidth="1"/>
    <col min="7422" max="7422" width="21.5703125" style="54"/>
    <col min="7423" max="7423" width="9.42578125" style="54" bestFit="1" customWidth="1"/>
    <col min="7424" max="7424" width="17.42578125" style="54" customWidth="1"/>
    <col min="7425" max="7425" width="15.5703125" style="54" customWidth="1"/>
    <col min="7426" max="7426" width="16.42578125" style="54" bestFit="1" customWidth="1"/>
    <col min="7427" max="7427" width="14.42578125" style="54" bestFit="1" customWidth="1"/>
    <col min="7428" max="7428" width="64.42578125" style="54" customWidth="1"/>
    <col min="7429" max="7429" width="25.5703125" style="54" bestFit="1" customWidth="1"/>
    <col min="7430" max="7430" width="13.5703125" style="54" bestFit="1" customWidth="1"/>
    <col min="7431" max="7431" width="44.5703125" style="54" bestFit="1" customWidth="1"/>
    <col min="7432" max="7676" width="9.42578125" style="54" customWidth="1"/>
    <col min="7677" max="7677" width="4.5703125" style="54" customWidth="1"/>
    <col min="7678" max="7678" width="21.5703125" style="54"/>
    <col min="7679" max="7679" width="9.42578125" style="54" bestFit="1" customWidth="1"/>
    <col min="7680" max="7680" width="17.42578125" style="54" customWidth="1"/>
    <col min="7681" max="7681" width="15.5703125" style="54" customWidth="1"/>
    <col min="7682" max="7682" width="16.42578125" style="54" bestFit="1" customWidth="1"/>
    <col min="7683" max="7683" width="14.42578125" style="54" bestFit="1" customWidth="1"/>
    <col min="7684" max="7684" width="64.42578125" style="54" customWidth="1"/>
    <col min="7685" max="7685" width="25.5703125" style="54" bestFit="1" customWidth="1"/>
    <col min="7686" max="7686" width="13.5703125" style="54" bestFit="1" customWidth="1"/>
    <col min="7687" max="7687" width="44.5703125" style="54" bestFit="1" customWidth="1"/>
    <col min="7688" max="7932" width="9.42578125" style="54" customWidth="1"/>
    <col min="7933" max="7933" width="4.5703125" style="54" customWidth="1"/>
    <col min="7934" max="7934" width="21.5703125" style="54"/>
    <col min="7935" max="7935" width="9.42578125" style="54" bestFit="1" customWidth="1"/>
    <col min="7936" max="7936" width="17.42578125" style="54" customWidth="1"/>
    <col min="7937" max="7937" width="15.5703125" style="54" customWidth="1"/>
    <col min="7938" max="7938" width="16.42578125" style="54" bestFit="1" customWidth="1"/>
    <col min="7939" max="7939" width="14.42578125" style="54" bestFit="1" customWidth="1"/>
    <col min="7940" max="7940" width="64.42578125" style="54" customWidth="1"/>
    <col min="7941" max="7941" width="25.5703125" style="54" bestFit="1" customWidth="1"/>
    <col min="7942" max="7942" width="13.5703125" style="54" bestFit="1" customWidth="1"/>
    <col min="7943" max="7943" width="44.5703125" style="54" bestFit="1" customWidth="1"/>
    <col min="7944" max="8188" width="9.42578125" style="54" customWidth="1"/>
    <col min="8189" max="8189" width="4.5703125" style="54" customWidth="1"/>
    <col min="8190" max="8190" width="21.5703125" style="54"/>
    <col min="8191" max="8191" width="9.42578125" style="54" bestFit="1" customWidth="1"/>
    <col min="8192" max="8192" width="17.42578125" style="54" customWidth="1"/>
    <col min="8193" max="8193" width="15.5703125" style="54" customWidth="1"/>
    <col min="8194" max="8194" width="16.42578125" style="54" bestFit="1" customWidth="1"/>
    <col min="8195" max="8195" width="14.42578125" style="54" bestFit="1" customWidth="1"/>
    <col min="8196" max="8196" width="64.42578125" style="54" customWidth="1"/>
    <col min="8197" max="8197" width="25.5703125" style="54" bestFit="1" customWidth="1"/>
    <col min="8198" max="8198" width="13.5703125" style="54" bestFit="1" customWidth="1"/>
    <col min="8199" max="8199" width="44.5703125" style="54" bestFit="1" customWidth="1"/>
    <col min="8200" max="8444" width="9.42578125" style="54" customWidth="1"/>
    <col min="8445" max="8445" width="4.5703125" style="54" customWidth="1"/>
    <col min="8446" max="8446" width="21.5703125" style="54"/>
    <col min="8447" max="8447" width="9.42578125" style="54" bestFit="1" customWidth="1"/>
    <col min="8448" max="8448" width="17.42578125" style="54" customWidth="1"/>
    <col min="8449" max="8449" width="15.5703125" style="54" customWidth="1"/>
    <col min="8450" max="8450" width="16.42578125" style="54" bestFit="1" customWidth="1"/>
    <col min="8451" max="8451" width="14.42578125" style="54" bestFit="1" customWidth="1"/>
    <col min="8452" max="8452" width="64.42578125" style="54" customWidth="1"/>
    <col min="8453" max="8453" width="25.5703125" style="54" bestFit="1" customWidth="1"/>
    <col min="8454" max="8454" width="13.5703125" style="54" bestFit="1" customWidth="1"/>
    <col min="8455" max="8455" width="44.5703125" style="54" bestFit="1" customWidth="1"/>
    <col min="8456" max="8700" width="9.42578125" style="54" customWidth="1"/>
    <col min="8701" max="8701" width="4.5703125" style="54" customWidth="1"/>
    <col min="8702" max="8702" width="21.5703125" style="54"/>
    <col min="8703" max="8703" width="9.42578125" style="54" bestFit="1" customWidth="1"/>
    <col min="8704" max="8704" width="17.42578125" style="54" customWidth="1"/>
    <col min="8705" max="8705" width="15.5703125" style="54" customWidth="1"/>
    <col min="8706" max="8706" width="16.42578125" style="54" bestFit="1" customWidth="1"/>
    <col min="8707" max="8707" width="14.42578125" style="54" bestFit="1" customWidth="1"/>
    <col min="8708" max="8708" width="64.42578125" style="54" customWidth="1"/>
    <col min="8709" max="8709" width="25.5703125" style="54" bestFit="1" customWidth="1"/>
    <col min="8710" max="8710" width="13.5703125" style="54" bestFit="1" customWidth="1"/>
    <col min="8711" max="8711" width="44.5703125" style="54" bestFit="1" customWidth="1"/>
    <col min="8712" max="8956" width="9.42578125" style="54" customWidth="1"/>
    <col min="8957" max="8957" width="4.5703125" style="54" customWidth="1"/>
    <col min="8958" max="8958" width="21.5703125" style="54"/>
    <col min="8959" max="8959" width="9.42578125" style="54" bestFit="1" customWidth="1"/>
    <col min="8960" max="8960" width="17.42578125" style="54" customWidth="1"/>
    <col min="8961" max="8961" width="15.5703125" style="54" customWidth="1"/>
    <col min="8962" max="8962" width="16.42578125" style="54" bestFit="1" customWidth="1"/>
    <col min="8963" max="8963" width="14.42578125" style="54" bestFit="1" customWidth="1"/>
    <col min="8964" max="8964" width="64.42578125" style="54" customWidth="1"/>
    <col min="8965" max="8965" width="25.5703125" style="54" bestFit="1" customWidth="1"/>
    <col min="8966" max="8966" width="13.5703125" style="54" bestFit="1" customWidth="1"/>
    <col min="8967" max="8967" width="44.5703125" style="54" bestFit="1" customWidth="1"/>
    <col min="8968" max="9212" width="9.42578125" style="54" customWidth="1"/>
    <col min="9213" max="9213" width="4.5703125" style="54" customWidth="1"/>
    <col min="9214" max="9214" width="21.5703125" style="54"/>
    <col min="9215" max="9215" width="9.42578125" style="54" bestFit="1" customWidth="1"/>
    <col min="9216" max="9216" width="17.42578125" style="54" customWidth="1"/>
    <col min="9217" max="9217" width="15.5703125" style="54" customWidth="1"/>
    <col min="9218" max="9218" width="16.42578125" style="54" bestFit="1" customWidth="1"/>
    <col min="9219" max="9219" width="14.42578125" style="54" bestFit="1" customWidth="1"/>
    <col min="9220" max="9220" width="64.42578125" style="54" customWidth="1"/>
    <col min="9221" max="9221" width="25.5703125" style="54" bestFit="1" customWidth="1"/>
    <col min="9222" max="9222" width="13.5703125" style="54" bestFit="1" customWidth="1"/>
    <col min="9223" max="9223" width="44.5703125" style="54" bestFit="1" customWidth="1"/>
    <col min="9224" max="9468" width="9.42578125" style="54" customWidth="1"/>
    <col min="9469" max="9469" width="4.5703125" style="54" customWidth="1"/>
    <col min="9470" max="9470" width="21.5703125" style="54"/>
    <col min="9471" max="9471" width="9.42578125" style="54" bestFit="1" customWidth="1"/>
    <col min="9472" max="9472" width="17.42578125" style="54" customWidth="1"/>
    <col min="9473" max="9473" width="15.5703125" style="54" customWidth="1"/>
    <col min="9474" max="9474" width="16.42578125" style="54" bestFit="1" customWidth="1"/>
    <col min="9475" max="9475" width="14.42578125" style="54" bestFit="1" customWidth="1"/>
    <col min="9476" max="9476" width="64.42578125" style="54" customWidth="1"/>
    <col min="9477" max="9477" width="25.5703125" style="54" bestFit="1" customWidth="1"/>
    <col min="9478" max="9478" width="13.5703125" style="54" bestFit="1" customWidth="1"/>
    <col min="9479" max="9479" width="44.5703125" style="54" bestFit="1" customWidth="1"/>
    <col min="9480" max="9724" width="9.42578125" style="54" customWidth="1"/>
    <col min="9725" max="9725" width="4.5703125" style="54" customWidth="1"/>
    <col min="9726" max="9726" width="21.5703125" style="54"/>
    <col min="9727" max="9727" width="9.42578125" style="54" bestFit="1" customWidth="1"/>
    <col min="9728" max="9728" width="17.42578125" style="54" customWidth="1"/>
    <col min="9729" max="9729" width="15.5703125" style="54" customWidth="1"/>
    <col min="9730" max="9730" width="16.42578125" style="54" bestFit="1" customWidth="1"/>
    <col min="9731" max="9731" width="14.42578125" style="54" bestFit="1" customWidth="1"/>
    <col min="9732" max="9732" width="64.42578125" style="54" customWidth="1"/>
    <col min="9733" max="9733" width="25.5703125" style="54" bestFit="1" customWidth="1"/>
    <col min="9734" max="9734" width="13.5703125" style="54" bestFit="1" customWidth="1"/>
    <col min="9735" max="9735" width="44.5703125" style="54" bestFit="1" customWidth="1"/>
    <col min="9736" max="9980" width="9.42578125" style="54" customWidth="1"/>
    <col min="9981" max="9981" width="4.5703125" style="54" customWidth="1"/>
    <col min="9982" max="9982" width="21.5703125" style="54"/>
    <col min="9983" max="9983" width="9.42578125" style="54" bestFit="1" customWidth="1"/>
    <col min="9984" max="9984" width="17.42578125" style="54" customWidth="1"/>
    <col min="9985" max="9985" width="15.5703125" style="54" customWidth="1"/>
    <col min="9986" max="9986" width="16.42578125" style="54" bestFit="1" customWidth="1"/>
    <col min="9987" max="9987" width="14.42578125" style="54" bestFit="1" customWidth="1"/>
    <col min="9988" max="9988" width="64.42578125" style="54" customWidth="1"/>
    <col min="9989" max="9989" width="25.5703125" style="54" bestFit="1" customWidth="1"/>
    <col min="9990" max="9990" width="13.5703125" style="54" bestFit="1" customWidth="1"/>
    <col min="9991" max="9991" width="44.5703125" style="54" bestFit="1" customWidth="1"/>
    <col min="9992" max="10236" width="9.42578125" style="54" customWidth="1"/>
    <col min="10237" max="10237" width="4.5703125" style="54" customWidth="1"/>
    <col min="10238" max="10238" width="21.5703125" style="54"/>
    <col min="10239" max="10239" width="9.42578125" style="54" bestFit="1" customWidth="1"/>
    <col min="10240" max="10240" width="17.42578125" style="54" customWidth="1"/>
    <col min="10241" max="10241" width="15.5703125" style="54" customWidth="1"/>
    <col min="10242" max="10242" width="16.42578125" style="54" bestFit="1" customWidth="1"/>
    <col min="10243" max="10243" width="14.42578125" style="54" bestFit="1" customWidth="1"/>
    <col min="10244" max="10244" width="64.42578125" style="54" customWidth="1"/>
    <col min="10245" max="10245" width="25.5703125" style="54" bestFit="1" customWidth="1"/>
    <col min="10246" max="10246" width="13.5703125" style="54" bestFit="1" customWidth="1"/>
    <col min="10247" max="10247" width="44.5703125" style="54" bestFit="1" customWidth="1"/>
    <col min="10248" max="10492" width="9.42578125" style="54" customWidth="1"/>
    <col min="10493" max="10493" width="4.5703125" style="54" customWidth="1"/>
    <col min="10494" max="10494" width="21.5703125" style="54"/>
    <col min="10495" max="10495" width="9.42578125" style="54" bestFit="1" customWidth="1"/>
    <col min="10496" max="10496" width="17.42578125" style="54" customWidth="1"/>
    <col min="10497" max="10497" width="15.5703125" style="54" customWidth="1"/>
    <col min="10498" max="10498" width="16.42578125" style="54" bestFit="1" customWidth="1"/>
    <col min="10499" max="10499" width="14.42578125" style="54" bestFit="1" customWidth="1"/>
    <col min="10500" max="10500" width="64.42578125" style="54" customWidth="1"/>
    <col min="10501" max="10501" width="25.5703125" style="54" bestFit="1" customWidth="1"/>
    <col min="10502" max="10502" width="13.5703125" style="54" bestFit="1" customWidth="1"/>
    <col min="10503" max="10503" width="44.5703125" style="54" bestFit="1" customWidth="1"/>
    <col min="10504" max="10748" width="9.42578125" style="54" customWidth="1"/>
    <col min="10749" max="10749" width="4.5703125" style="54" customWidth="1"/>
    <col min="10750" max="10750" width="21.5703125" style="54"/>
    <col min="10751" max="10751" width="9.42578125" style="54" bestFit="1" customWidth="1"/>
    <col min="10752" max="10752" width="17.42578125" style="54" customWidth="1"/>
    <col min="10753" max="10753" width="15.5703125" style="54" customWidth="1"/>
    <col min="10754" max="10754" width="16.42578125" style="54" bestFit="1" customWidth="1"/>
    <col min="10755" max="10755" width="14.42578125" style="54" bestFit="1" customWidth="1"/>
    <col min="10756" max="10756" width="64.42578125" style="54" customWidth="1"/>
    <col min="10757" max="10757" width="25.5703125" style="54" bestFit="1" customWidth="1"/>
    <col min="10758" max="10758" width="13.5703125" style="54" bestFit="1" customWidth="1"/>
    <col min="10759" max="10759" width="44.5703125" style="54" bestFit="1" customWidth="1"/>
    <col min="10760" max="11004" width="9.42578125" style="54" customWidth="1"/>
    <col min="11005" max="11005" width="4.5703125" style="54" customWidth="1"/>
    <col min="11006" max="11006" width="21.5703125" style="54"/>
    <col min="11007" max="11007" width="9.42578125" style="54" bestFit="1" customWidth="1"/>
    <col min="11008" max="11008" width="17.42578125" style="54" customWidth="1"/>
    <col min="11009" max="11009" width="15.5703125" style="54" customWidth="1"/>
    <col min="11010" max="11010" width="16.42578125" style="54" bestFit="1" customWidth="1"/>
    <col min="11011" max="11011" width="14.42578125" style="54" bestFit="1" customWidth="1"/>
    <col min="11012" max="11012" width="64.42578125" style="54" customWidth="1"/>
    <col min="11013" max="11013" width="25.5703125" style="54" bestFit="1" customWidth="1"/>
    <col min="11014" max="11014" width="13.5703125" style="54" bestFit="1" customWidth="1"/>
    <col min="11015" max="11015" width="44.5703125" style="54" bestFit="1" customWidth="1"/>
    <col min="11016" max="11260" width="9.42578125" style="54" customWidth="1"/>
    <col min="11261" max="11261" width="4.5703125" style="54" customWidth="1"/>
    <col min="11262" max="11262" width="21.5703125" style="54"/>
    <col min="11263" max="11263" width="9.42578125" style="54" bestFit="1" customWidth="1"/>
    <col min="11264" max="11264" width="17.42578125" style="54" customWidth="1"/>
    <col min="11265" max="11265" width="15.5703125" style="54" customWidth="1"/>
    <col min="11266" max="11266" width="16.42578125" style="54" bestFit="1" customWidth="1"/>
    <col min="11267" max="11267" width="14.42578125" style="54" bestFit="1" customWidth="1"/>
    <col min="11268" max="11268" width="64.42578125" style="54" customWidth="1"/>
    <col min="11269" max="11269" width="25.5703125" style="54" bestFit="1" customWidth="1"/>
    <col min="11270" max="11270" width="13.5703125" style="54" bestFit="1" customWidth="1"/>
    <col min="11271" max="11271" width="44.5703125" style="54" bestFit="1" customWidth="1"/>
    <col min="11272" max="11516" width="9.42578125" style="54" customWidth="1"/>
    <col min="11517" max="11517" width="4.5703125" style="54" customWidth="1"/>
    <col min="11518" max="11518" width="21.5703125" style="54"/>
    <col min="11519" max="11519" width="9.42578125" style="54" bestFit="1" customWidth="1"/>
    <col min="11520" max="11520" width="17.42578125" style="54" customWidth="1"/>
    <col min="11521" max="11521" width="15.5703125" style="54" customWidth="1"/>
    <col min="11522" max="11522" width="16.42578125" style="54" bestFit="1" customWidth="1"/>
    <col min="11523" max="11523" width="14.42578125" style="54" bestFit="1" customWidth="1"/>
    <col min="11524" max="11524" width="64.42578125" style="54" customWidth="1"/>
    <col min="11525" max="11525" width="25.5703125" style="54" bestFit="1" customWidth="1"/>
    <col min="11526" max="11526" width="13.5703125" style="54" bestFit="1" customWidth="1"/>
    <col min="11527" max="11527" width="44.5703125" style="54" bestFit="1" customWidth="1"/>
    <col min="11528" max="11772" width="9.42578125" style="54" customWidth="1"/>
    <col min="11773" max="11773" width="4.5703125" style="54" customWidth="1"/>
    <col min="11774" max="11774" width="21.5703125" style="54"/>
    <col min="11775" max="11775" width="9.42578125" style="54" bestFit="1" customWidth="1"/>
    <col min="11776" max="11776" width="17.42578125" style="54" customWidth="1"/>
    <col min="11777" max="11777" width="15.5703125" style="54" customWidth="1"/>
    <col min="11778" max="11778" width="16.42578125" style="54" bestFit="1" customWidth="1"/>
    <col min="11779" max="11779" width="14.42578125" style="54" bestFit="1" customWidth="1"/>
    <col min="11780" max="11780" width="64.42578125" style="54" customWidth="1"/>
    <col min="11781" max="11781" width="25.5703125" style="54" bestFit="1" customWidth="1"/>
    <col min="11782" max="11782" width="13.5703125" style="54" bestFit="1" customWidth="1"/>
    <col min="11783" max="11783" width="44.5703125" style="54" bestFit="1" customWidth="1"/>
    <col min="11784" max="12028" width="9.42578125" style="54" customWidth="1"/>
    <col min="12029" max="12029" width="4.5703125" style="54" customWidth="1"/>
    <col min="12030" max="12030" width="21.5703125" style="54"/>
    <col min="12031" max="12031" width="9.42578125" style="54" bestFit="1" customWidth="1"/>
    <col min="12032" max="12032" width="17.42578125" style="54" customWidth="1"/>
    <col min="12033" max="12033" width="15.5703125" style="54" customWidth="1"/>
    <col min="12034" max="12034" width="16.42578125" style="54" bestFit="1" customWidth="1"/>
    <col min="12035" max="12035" width="14.42578125" style="54" bestFit="1" customWidth="1"/>
    <col min="12036" max="12036" width="64.42578125" style="54" customWidth="1"/>
    <col min="12037" max="12037" width="25.5703125" style="54" bestFit="1" customWidth="1"/>
    <col min="12038" max="12038" width="13.5703125" style="54" bestFit="1" customWidth="1"/>
    <col min="12039" max="12039" width="44.5703125" style="54" bestFit="1" customWidth="1"/>
    <col min="12040" max="12284" width="9.42578125" style="54" customWidth="1"/>
    <col min="12285" max="12285" width="4.5703125" style="54" customWidth="1"/>
    <col min="12286" max="12286" width="21.5703125" style="54"/>
    <col min="12287" max="12287" width="9.42578125" style="54" bestFit="1" customWidth="1"/>
    <col min="12288" max="12288" width="17.42578125" style="54" customWidth="1"/>
    <col min="12289" max="12289" width="15.5703125" style="54" customWidth="1"/>
    <col min="12290" max="12290" width="16.42578125" style="54" bestFit="1" customWidth="1"/>
    <col min="12291" max="12291" width="14.42578125" style="54" bestFit="1" customWidth="1"/>
    <col min="12292" max="12292" width="64.42578125" style="54" customWidth="1"/>
    <col min="12293" max="12293" width="25.5703125" style="54" bestFit="1" customWidth="1"/>
    <col min="12294" max="12294" width="13.5703125" style="54" bestFit="1" customWidth="1"/>
    <col min="12295" max="12295" width="44.5703125" style="54" bestFit="1" customWidth="1"/>
    <col min="12296" max="12540" width="9.42578125" style="54" customWidth="1"/>
    <col min="12541" max="12541" width="4.5703125" style="54" customWidth="1"/>
    <col min="12542" max="12542" width="21.5703125" style="54"/>
    <col min="12543" max="12543" width="9.42578125" style="54" bestFit="1" customWidth="1"/>
    <col min="12544" max="12544" width="17.42578125" style="54" customWidth="1"/>
    <col min="12545" max="12545" width="15.5703125" style="54" customWidth="1"/>
    <col min="12546" max="12546" width="16.42578125" style="54" bestFit="1" customWidth="1"/>
    <col min="12547" max="12547" width="14.42578125" style="54" bestFit="1" customWidth="1"/>
    <col min="12548" max="12548" width="64.42578125" style="54" customWidth="1"/>
    <col min="12549" max="12549" width="25.5703125" style="54" bestFit="1" customWidth="1"/>
    <col min="12550" max="12550" width="13.5703125" style="54" bestFit="1" customWidth="1"/>
    <col min="12551" max="12551" width="44.5703125" style="54" bestFit="1" customWidth="1"/>
    <col min="12552" max="12796" width="9.42578125" style="54" customWidth="1"/>
    <col min="12797" max="12797" width="4.5703125" style="54" customWidth="1"/>
    <col min="12798" max="12798" width="21.5703125" style="54"/>
    <col min="12799" max="12799" width="9.42578125" style="54" bestFit="1" customWidth="1"/>
    <col min="12800" max="12800" width="17.42578125" style="54" customWidth="1"/>
    <col min="12801" max="12801" width="15.5703125" style="54" customWidth="1"/>
    <col min="12802" max="12802" width="16.42578125" style="54" bestFit="1" customWidth="1"/>
    <col min="12803" max="12803" width="14.42578125" style="54" bestFit="1" customWidth="1"/>
    <col min="12804" max="12804" width="64.42578125" style="54" customWidth="1"/>
    <col min="12805" max="12805" width="25.5703125" style="54" bestFit="1" customWidth="1"/>
    <col min="12806" max="12806" width="13.5703125" style="54" bestFit="1" customWidth="1"/>
    <col min="12807" max="12807" width="44.5703125" style="54" bestFit="1" customWidth="1"/>
    <col min="12808" max="13052" width="9.42578125" style="54" customWidth="1"/>
    <col min="13053" max="13053" width="4.5703125" style="54" customWidth="1"/>
    <col min="13054" max="13054" width="21.5703125" style="54"/>
    <col min="13055" max="13055" width="9.42578125" style="54" bestFit="1" customWidth="1"/>
    <col min="13056" max="13056" width="17.42578125" style="54" customWidth="1"/>
    <col min="13057" max="13057" width="15.5703125" style="54" customWidth="1"/>
    <col min="13058" max="13058" width="16.42578125" style="54" bestFit="1" customWidth="1"/>
    <col min="13059" max="13059" width="14.42578125" style="54" bestFit="1" customWidth="1"/>
    <col min="13060" max="13060" width="64.42578125" style="54" customWidth="1"/>
    <col min="13061" max="13061" width="25.5703125" style="54" bestFit="1" customWidth="1"/>
    <col min="13062" max="13062" width="13.5703125" style="54" bestFit="1" customWidth="1"/>
    <col min="13063" max="13063" width="44.5703125" style="54" bestFit="1" customWidth="1"/>
    <col min="13064" max="13308" width="9.42578125" style="54" customWidth="1"/>
    <col min="13309" max="13309" width="4.5703125" style="54" customWidth="1"/>
    <col min="13310" max="13310" width="21.5703125" style="54"/>
    <col min="13311" max="13311" width="9.42578125" style="54" bestFit="1" customWidth="1"/>
    <col min="13312" max="13312" width="17.42578125" style="54" customWidth="1"/>
    <col min="13313" max="13313" width="15.5703125" style="54" customWidth="1"/>
    <col min="13314" max="13314" width="16.42578125" style="54" bestFit="1" customWidth="1"/>
    <col min="13315" max="13315" width="14.42578125" style="54" bestFit="1" customWidth="1"/>
    <col min="13316" max="13316" width="64.42578125" style="54" customWidth="1"/>
    <col min="13317" max="13317" width="25.5703125" style="54" bestFit="1" customWidth="1"/>
    <col min="13318" max="13318" width="13.5703125" style="54" bestFit="1" customWidth="1"/>
    <col min="13319" max="13319" width="44.5703125" style="54" bestFit="1" customWidth="1"/>
    <col min="13320" max="13564" width="9.42578125" style="54" customWidth="1"/>
    <col min="13565" max="13565" width="4.5703125" style="54" customWidth="1"/>
    <col min="13566" max="13566" width="21.5703125" style="54"/>
    <col min="13567" max="13567" width="9.42578125" style="54" bestFit="1" customWidth="1"/>
    <col min="13568" max="13568" width="17.42578125" style="54" customWidth="1"/>
    <col min="13569" max="13569" width="15.5703125" style="54" customWidth="1"/>
    <col min="13570" max="13570" width="16.42578125" style="54" bestFit="1" customWidth="1"/>
    <col min="13571" max="13571" width="14.42578125" style="54" bestFit="1" customWidth="1"/>
    <col min="13572" max="13572" width="64.42578125" style="54" customWidth="1"/>
    <col min="13573" max="13573" width="25.5703125" style="54" bestFit="1" customWidth="1"/>
    <col min="13574" max="13574" width="13.5703125" style="54" bestFit="1" customWidth="1"/>
    <col min="13575" max="13575" width="44.5703125" style="54" bestFit="1" customWidth="1"/>
    <col min="13576" max="13820" width="9.42578125" style="54" customWidth="1"/>
    <col min="13821" max="13821" width="4.5703125" style="54" customWidth="1"/>
    <col min="13822" max="13822" width="21.5703125" style="54"/>
    <col min="13823" max="13823" width="9.42578125" style="54" bestFit="1" customWidth="1"/>
    <col min="13824" max="13824" width="17.42578125" style="54" customWidth="1"/>
    <col min="13825" max="13825" width="15.5703125" style="54" customWidth="1"/>
    <col min="13826" max="13826" width="16.42578125" style="54" bestFit="1" customWidth="1"/>
    <col min="13827" max="13827" width="14.42578125" style="54" bestFit="1" customWidth="1"/>
    <col min="13828" max="13828" width="64.42578125" style="54" customWidth="1"/>
    <col min="13829" max="13829" width="25.5703125" style="54" bestFit="1" customWidth="1"/>
    <col min="13830" max="13830" width="13.5703125" style="54" bestFit="1" customWidth="1"/>
    <col min="13831" max="13831" width="44.5703125" style="54" bestFit="1" customWidth="1"/>
    <col min="13832" max="14076" width="9.42578125" style="54" customWidth="1"/>
    <col min="14077" max="14077" width="4.5703125" style="54" customWidth="1"/>
    <col min="14078" max="14078" width="21.5703125" style="54"/>
    <col min="14079" max="14079" width="9.42578125" style="54" bestFit="1" customWidth="1"/>
    <col min="14080" max="14080" width="17.42578125" style="54" customWidth="1"/>
    <col min="14081" max="14081" width="15.5703125" style="54" customWidth="1"/>
    <col min="14082" max="14082" width="16.42578125" style="54" bestFit="1" customWidth="1"/>
    <col min="14083" max="14083" width="14.42578125" style="54" bestFit="1" customWidth="1"/>
    <col min="14084" max="14084" width="64.42578125" style="54" customWidth="1"/>
    <col min="14085" max="14085" width="25.5703125" style="54" bestFit="1" customWidth="1"/>
    <col min="14086" max="14086" width="13.5703125" style="54" bestFit="1" customWidth="1"/>
    <col min="14087" max="14087" width="44.5703125" style="54" bestFit="1" customWidth="1"/>
    <col min="14088" max="14332" width="9.42578125" style="54" customWidth="1"/>
    <col min="14333" max="14333" width="4.5703125" style="54" customWidth="1"/>
    <col min="14334" max="14334" width="21.5703125" style="54"/>
    <col min="14335" max="14335" width="9.42578125" style="54" bestFit="1" customWidth="1"/>
    <col min="14336" max="14336" width="17.42578125" style="54" customWidth="1"/>
    <col min="14337" max="14337" width="15.5703125" style="54" customWidth="1"/>
    <col min="14338" max="14338" width="16.42578125" style="54" bestFit="1" customWidth="1"/>
    <col min="14339" max="14339" width="14.42578125" style="54" bestFit="1" customWidth="1"/>
    <col min="14340" max="14340" width="64.42578125" style="54" customWidth="1"/>
    <col min="14341" max="14341" width="25.5703125" style="54" bestFit="1" customWidth="1"/>
    <col min="14342" max="14342" width="13.5703125" style="54" bestFit="1" customWidth="1"/>
    <col min="14343" max="14343" width="44.5703125" style="54" bestFit="1" customWidth="1"/>
    <col min="14344" max="14588" width="9.42578125" style="54" customWidth="1"/>
    <col min="14589" max="14589" width="4.5703125" style="54" customWidth="1"/>
    <col min="14590" max="14590" width="21.5703125" style="54"/>
    <col min="14591" max="14591" width="9.42578125" style="54" bestFit="1" customWidth="1"/>
    <col min="14592" max="14592" width="17.42578125" style="54" customWidth="1"/>
    <col min="14593" max="14593" width="15.5703125" style="54" customWidth="1"/>
    <col min="14594" max="14594" width="16.42578125" style="54" bestFit="1" customWidth="1"/>
    <col min="14595" max="14595" width="14.42578125" style="54" bestFit="1" customWidth="1"/>
    <col min="14596" max="14596" width="64.42578125" style="54" customWidth="1"/>
    <col min="14597" max="14597" width="25.5703125" style="54" bestFit="1" customWidth="1"/>
    <col min="14598" max="14598" width="13.5703125" style="54" bestFit="1" customWidth="1"/>
    <col min="14599" max="14599" width="44.5703125" style="54" bestFit="1" customWidth="1"/>
    <col min="14600" max="14844" width="9.42578125" style="54" customWidth="1"/>
    <col min="14845" max="14845" width="4.5703125" style="54" customWidth="1"/>
    <col min="14846" max="14846" width="21.5703125" style="54"/>
    <col min="14847" max="14847" width="9.42578125" style="54" bestFit="1" customWidth="1"/>
    <col min="14848" max="14848" width="17.42578125" style="54" customWidth="1"/>
    <col min="14849" max="14849" width="15.5703125" style="54" customWidth="1"/>
    <col min="14850" max="14850" width="16.42578125" style="54" bestFit="1" customWidth="1"/>
    <col min="14851" max="14851" width="14.42578125" style="54" bestFit="1" customWidth="1"/>
    <col min="14852" max="14852" width="64.42578125" style="54" customWidth="1"/>
    <col min="14853" max="14853" width="25.5703125" style="54" bestFit="1" customWidth="1"/>
    <col min="14854" max="14854" width="13.5703125" style="54" bestFit="1" customWidth="1"/>
    <col min="14855" max="14855" width="44.5703125" style="54" bestFit="1" customWidth="1"/>
    <col min="14856" max="15100" width="9.42578125" style="54" customWidth="1"/>
    <col min="15101" max="15101" width="4.5703125" style="54" customWidth="1"/>
    <col min="15102" max="15102" width="21.5703125" style="54"/>
    <col min="15103" max="15103" width="9.42578125" style="54" bestFit="1" customWidth="1"/>
    <col min="15104" max="15104" width="17.42578125" style="54" customWidth="1"/>
    <col min="15105" max="15105" width="15.5703125" style="54" customWidth="1"/>
    <col min="15106" max="15106" width="16.42578125" style="54" bestFit="1" customWidth="1"/>
    <col min="15107" max="15107" width="14.42578125" style="54" bestFit="1" customWidth="1"/>
    <col min="15108" max="15108" width="64.42578125" style="54" customWidth="1"/>
    <col min="15109" max="15109" width="25.5703125" style="54" bestFit="1" customWidth="1"/>
    <col min="15110" max="15110" width="13.5703125" style="54" bestFit="1" customWidth="1"/>
    <col min="15111" max="15111" width="44.5703125" style="54" bestFit="1" customWidth="1"/>
    <col min="15112" max="15356" width="9.42578125" style="54" customWidth="1"/>
    <col min="15357" max="15357" width="4.5703125" style="54" customWidth="1"/>
    <col min="15358" max="15358" width="21.5703125" style="54"/>
    <col min="15359" max="15359" width="9.42578125" style="54" bestFit="1" customWidth="1"/>
    <col min="15360" max="15360" width="17.42578125" style="54" customWidth="1"/>
    <col min="15361" max="15361" width="15.5703125" style="54" customWidth="1"/>
    <col min="15362" max="15362" width="16.42578125" style="54" bestFit="1" customWidth="1"/>
    <col min="15363" max="15363" width="14.42578125" style="54" bestFit="1" customWidth="1"/>
    <col min="15364" max="15364" width="64.42578125" style="54" customWidth="1"/>
    <col min="15365" max="15365" width="25.5703125" style="54" bestFit="1" customWidth="1"/>
    <col min="15366" max="15366" width="13.5703125" style="54" bestFit="1" customWidth="1"/>
    <col min="15367" max="15367" width="44.5703125" style="54" bestFit="1" customWidth="1"/>
    <col min="15368" max="15612" width="9.42578125" style="54" customWidth="1"/>
    <col min="15613" max="15613" width="4.5703125" style="54" customWidth="1"/>
    <col min="15614" max="15614" width="21.5703125" style="54"/>
    <col min="15615" max="15615" width="9.42578125" style="54" bestFit="1" customWidth="1"/>
    <col min="15616" max="15616" width="17.42578125" style="54" customWidth="1"/>
    <col min="15617" max="15617" width="15.5703125" style="54" customWidth="1"/>
    <col min="15618" max="15618" width="16.42578125" style="54" bestFit="1" customWidth="1"/>
    <col min="15619" max="15619" width="14.42578125" style="54" bestFit="1" customWidth="1"/>
    <col min="15620" max="15620" width="64.42578125" style="54" customWidth="1"/>
    <col min="15621" max="15621" width="25.5703125" style="54" bestFit="1" customWidth="1"/>
    <col min="15622" max="15622" width="13.5703125" style="54" bestFit="1" customWidth="1"/>
    <col min="15623" max="15623" width="44.5703125" style="54" bestFit="1" customWidth="1"/>
    <col min="15624" max="15868" width="9.42578125" style="54" customWidth="1"/>
    <col min="15869" max="15869" width="4.5703125" style="54" customWidth="1"/>
    <col min="15870" max="15870" width="21.5703125" style="54"/>
    <col min="15871" max="15871" width="9.42578125" style="54" bestFit="1" customWidth="1"/>
    <col min="15872" max="15872" width="17.42578125" style="54" customWidth="1"/>
    <col min="15873" max="15873" width="15.5703125" style="54" customWidth="1"/>
    <col min="15874" max="15874" width="16.42578125" style="54" bestFit="1" customWidth="1"/>
    <col min="15875" max="15875" width="14.42578125" style="54" bestFit="1" customWidth="1"/>
    <col min="15876" max="15876" width="64.42578125" style="54" customWidth="1"/>
    <col min="15877" max="15877" width="25.5703125" style="54" bestFit="1" customWidth="1"/>
    <col min="15878" max="15878" width="13.5703125" style="54" bestFit="1" customWidth="1"/>
    <col min="15879" max="15879" width="44.5703125" style="54" bestFit="1" customWidth="1"/>
    <col min="15880" max="16124" width="9.42578125" style="54" customWidth="1"/>
    <col min="16125" max="16125" width="4.5703125" style="54" customWidth="1"/>
    <col min="16126" max="16126" width="21.5703125" style="54"/>
    <col min="16127" max="16127" width="9.42578125" style="54" bestFit="1" customWidth="1"/>
    <col min="16128" max="16128" width="17.42578125" style="54" customWidth="1"/>
    <col min="16129" max="16129" width="15.5703125" style="54" customWidth="1"/>
    <col min="16130" max="16130" width="16.42578125" style="54" bestFit="1" customWidth="1"/>
    <col min="16131" max="16131" width="14.42578125" style="54" bestFit="1" customWidth="1"/>
    <col min="16132" max="16132" width="64.42578125" style="54" customWidth="1"/>
    <col min="16133" max="16133" width="25.5703125" style="54" bestFit="1" customWidth="1"/>
    <col min="16134" max="16134" width="13.5703125" style="54" bestFit="1" customWidth="1"/>
    <col min="16135" max="16135" width="44.5703125" style="54" bestFit="1" customWidth="1"/>
    <col min="16136" max="16380" width="9.42578125" style="54" customWidth="1"/>
    <col min="16381" max="16381" width="4.5703125" style="54" customWidth="1"/>
    <col min="16382" max="16384" width="21.5703125" style="54"/>
  </cols>
  <sheetData>
    <row r="1" spans="1:8" ht="25.35" customHeight="1">
      <c r="A1" s="312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2"/>
      <c r="C1" s="312"/>
      <c r="D1" s="312"/>
      <c r="E1" s="312"/>
      <c r="F1" s="312"/>
      <c r="G1" s="312"/>
      <c r="H1" s="312"/>
    </row>
    <row r="2" spans="1:8" ht="19.350000000000001" customHeight="1">
      <c r="A2" s="312" t="str">
        <f>'[7]Расписание '!A2</f>
        <v>СРОФСО "Федерация бадминтона Саратовской области"</v>
      </c>
      <c r="B2" s="312"/>
      <c r="C2" s="312"/>
      <c r="D2" s="312"/>
      <c r="E2" s="312"/>
      <c r="F2" s="312"/>
      <c r="G2" s="312"/>
      <c r="H2" s="312"/>
    </row>
    <row r="3" spans="1:8" ht="22.5" customHeight="1">
      <c r="A3" s="312" t="s">
        <v>1</v>
      </c>
      <c r="B3" s="312"/>
      <c r="C3" s="312"/>
      <c r="D3" s="312"/>
      <c r="E3" s="312"/>
      <c r="F3" s="312"/>
      <c r="G3" s="312"/>
      <c r="H3" s="312"/>
    </row>
    <row r="4" spans="1:8" ht="21" customHeight="1">
      <c r="A4" s="312" t="s">
        <v>739</v>
      </c>
      <c r="B4" s="312"/>
      <c r="C4" s="312"/>
      <c r="D4" s="312"/>
      <c r="E4" s="312"/>
      <c r="F4" s="312"/>
      <c r="G4" s="312"/>
      <c r="H4" s="312"/>
    </row>
    <row r="5" spans="1:8" ht="21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8.600000000000001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26.1" customHeight="1">
      <c r="A7" s="311" t="s">
        <v>699</v>
      </c>
      <c r="B7" s="311"/>
      <c r="C7" s="311"/>
      <c r="D7" s="311"/>
      <c r="E7" s="311"/>
      <c r="F7" s="311"/>
      <c r="G7" s="311"/>
      <c r="H7" s="311"/>
    </row>
    <row r="8" spans="1:8" ht="26.1" customHeight="1">
      <c r="A8" s="131"/>
      <c r="B8" s="131"/>
      <c r="C8" s="131"/>
      <c r="D8" s="131"/>
      <c r="E8" s="131"/>
      <c r="F8" s="131"/>
      <c r="G8" s="131"/>
      <c r="H8" s="131"/>
    </row>
    <row r="9" spans="1:8" ht="32.25" customHeight="1">
      <c r="A9" s="149" t="s">
        <v>130</v>
      </c>
      <c r="B9" s="149" t="s">
        <v>166</v>
      </c>
      <c r="C9" s="150" t="s">
        <v>167</v>
      </c>
      <c r="D9" s="151" t="s">
        <v>168</v>
      </c>
      <c r="E9" s="149" t="s">
        <v>169</v>
      </c>
      <c r="F9" s="151" t="s">
        <v>170</v>
      </c>
      <c r="G9" s="149" t="s">
        <v>135</v>
      </c>
      <c r="H9" s="149" t="s">
        <v>171</v>
      </c>
    </row>
    <row r="10" spans="1:8" ht="20.100000000000001" customHeight="1">
      <c r="A10" s="152">
        <v>1</v>
      </c>
      <c r="B10" s="153" t="s">
        <v>561</v>
      </c>
      <c r="C10" s="154">
        <v>42100</v>
      </c>
      <c r="D10" s="155" t="s">
        <v>64</v>
      </c>
      <c r="E10" s="156" t="s">
        <v>560</v>
      </c>
      <c r="F10" s="155" t="s">
        <v>73</v>
      </c>
      <c r="G10" s="155" t="s">
        <v>72</v>
      </c>
      <c r="H10" s="155" t="s">
        <v>194</v>
      </c>
    </row>
    <row r="11" spans="1:8" ht="20.100000000000001" customHeight="1">
      <c r="A11" s="152">
        <v>2</v>
      </c>
      <c r="B11" s="153" t="s">
        <v>630</v>
      </c>
      <c r="C11" s="154">
        <v>41126</v>
      </c>
      <c r="D11" s="155" t="s">
        <v>173</v>
      </c>
      <c r="E11" s="157" t="s">
        <v>629</v>
      </c>
      <c r="F11" s="155" t="s">
        <v>107</v>
      </c>
      <c r="G11" s="155" t="s">
        <v>105</v>
      </c>
      <c r="H11" s="155" t="s">
        <v>174</v>
      </c>
    </row>
    <row r="12" spans="1:8" ht="20.100000000000001" customHeight="1">
      <c r="A12" s="152">
        <v>3</v>
      </c>
      <c r="B12" s="153" t="s">
        <v>439</v>
      </c>
      <c r="C12" s="154">
        <v>41489</v>
      </c>
      <c r="D12" s="155" t="s">
        <v>173</v>
      </c>
      <c r="E12" s="156" t="s">
        <v>680</v>
      </c>
      <c r="F12" s="155" t="s">
        <v>110</v>
      </c>
      <c r="G12" s="155" t="s">
        <v>108</v>
      </c>
      <c r="H12" s="155" t="s">
        <v>200</v>
      </c>
    </row>
    <row r="13" spans="1:8" ht="20.100000000000001" customHeight="1">
      <c r="A13" s="152">
        <v>4</v>
      </c>
      <c r="B13" s="153" t="s">
        <v>539</v>
      </c>
      <c r="C13" s="154">
        <v>41709</v>
      </c>
      <c r="D13" s="155" t="s">
        <v>173</v>
      </c>
      <c r="E13" s="156" t="s">
        <v>540</v>
      </c>
      <c r="F13" s="155" t="s">
        <v>365</v>
      </c>
      <c r="G13" s="155" t="s">
        <v>360</v>
      </c>
      <c r="H13" s="155" t="s">
        <v>339</v>
      </c>
    </row>
    <row r="14" spans="1:8" ht="20.100000000000001" customHeight="1">
      <c r="A14" s="152">
        <v>5</v>
      </c>
      <c r="B14" s="153" t="s">
        <v>455</v>
      </c>
      <c r="C14" s="154">
        <v>41211</v>
      </c>
      <c r="D14" s="155" t="s">
        <v>178</v>
      </c>
      <c r="E14" s="158" t="s">
        <v>445</v>
      </c>
      <c r="F14" s="155" t="s">
        <v>362</v>
      </c>
      <c r="G14" s="155" t="s">
        <v>357</v>
      </c>
      <c r="H14" s="155" t="s">
        <v>347</v>
      </c>
    </row>
    <row r="15" spans="1:8" ht="20.100000000000001" customHeight="1">
      <c r="A15" s="152">
        <v>6</v>
      </c>
      <c r="B15" s="153" t="s">
        <v>631</v>
      </c>
      <c r="C15" s="154">
        <v>41910</v>
      </c>
      <c r="D15" s="155" t="s">
        <v>62</v>
      </c>
      <c r="E15" s="157" t="s">
        <v>629</v>
      </c>
      <c r="F15" s="155" t="s">
        <v>107</v>
      </c>
      <c r="G15" s="155" t="s">
        <v>105</v>
      </c>
      <c r="H15" s="155" t="s">
        <v>176</v>
      </c>
    </row>
    <row r="16" spans="1:8" ht="20.100000000000001" customHeight="1">
      <c r="A16" s="152">
        <v>7</v>
      </c>
      <c r="B16" s="153" t="s">
        <v>566</v>
      </c>
      <c r="C16" s="154">
        <v>40686</v>
      </c>
      <c r="D16" s="155" t="s">
        <v>178</v>
      </c>
      <c r="E16" s="156" t="s">
        <v>560</v>
      </c>
      <c r="F16" s="155" t="s">
        <v>73</v>
      </c>
      <c r="G16" s="155" t="s">
        <v>72</v>
      </c>
      <c r="H16" s="155" t="s">
        <v>193</v>
      </c>
    </row>
    <row r="17" spans="1:8" ht="20.100000000000001" customHeight="1">
      <c r="A17" s="152">
        <v>8</v>
      </c>
      <c r="B17" s="153" t="s">
        <v>530</v>
      </c>
      <c r="C17" s="154">
        <v>41842</v>
      </c>
      <c r="D17" s="155" t="s">
        <v>172</v>
      </c>
      <c r="E17" s="156" t="s">
        <v>513</v>
      </c>
      <c r="F17" s="155" t="s">
        <v>92</v>
      </c>
      <c r="G17" s="155" t="s">
        <v>90</v>
      </c>
      <c r="H17" s="155" t="s">
        <v>179</v>
      </c>
    </row>
    <row r="18" spans="1:8" ht="20.100000000000001" customHeight="1">
      <c r="A18" s="152">
        <v>9</v>
      </c>
      <c r="B18" s="153" t="s">
        <v>632</v>
      </c>
      <c r="C18" s="154">
        <v>39901</v>
      </c>
      <c r="D18" s="155" t="s">
        <v>60</v>
      </c>
      <c r="E18" s="157" t="s">
        <v>629</v>
      </c>
      <c r="F18" s="155" t="s">
        <v>107</v>
      </c>
      <c r="G18" s="155" t="s">
        <v>105</v>
      </c>
      <c r="H18" s="155" t="s">
        <v>180</v>
      </c>
    </row>
    <row r="19" spans="1:8" ht="20.100000000000001" customHeight="1">
      <c r="A19" s="152">
        <v>10</v>
      </c>
      <c r="B19" s="153" t="s">
        <v>633</v>
      </c>
      <c r="C19" s="154">
        <v>41819</v>
      </c>
      <c r="D19" s="155" t="s">
        <v>62</v>
      </c>
      <c r="E19" s="157" t="s">
        <v>629</v>
      </c>
      <c r="F19" s="155" t="s">
        <v>107</v>
      </c>
      <c r="G19" s="155" t="s">
        <v>105</v>
      </c>
      <c r="H19" s="155" t="s">
        <v>185</v>
      </c>
    </row>
    <row r="20" spans="1:8" s="55" customFormat="1" ht="20.100000000000001" customHeight="1">
      <c r="A20" s="152">
        <v>11</v>
      </c>
      <c r="B20" s="153" t="s">
        <v>427</v>
      </c>
      <c r="C20" s="154">
        <v>42211</v>
      </c>
      <c r="D20" s="155" t="s">
        <v>64</v>
      </c>
      <c r="E20" s="156" t="s">
        <v>689</v>
      </c>
      <c r="F20" s="155" t="s">
        <v>123</v>
      </c>
      <c r="G20" s="155" t="s">
        <v>121</v>
      </c>
      <c r="H20" s="155" t="s">
        <v>315</v>
      </c>
    </row>
    <row r="21" spans="1:8" ht="20.100000000000001" customHeight="1">
      <c r="A21" s="152">
        <v>12</v>
      </c>
      <c r="B21" s="153" t="s">
        <v>510</v>
      </c>
      <c r="C21" s="154">
        <v>40406</v>
      </c>
      <c r="D21" s="155" t="s">
        <v>60</v>
      </c>
      <c r="E21" s="156" t="s">
        <v>216</v>
      </c>
      <c r="F21" s="155" t="s">
        <v>99</v>
      </c>
      <c r="G21" s="155" t="s">
        <v>97</v>
      </c>
      <c r="H21" s="155" t="s">
        <v>217</v>
      </c>
    </row>
    <row r="22" spans="1:8" ht="20.100000000000001" customHeight="1">
      <c r="A22" s="152">
        <v>13</v>
      </c>
      <c r="B22" s="153" t="s">
        <v>465</v>
      </c>
      <c r="C22" s="154">
        <v>41436</v>
      </c>
      <c r="D22" s="155" t="s">
        <v>178</v>
      </c>
      <c r="E22" s="156" t="s">
        <v>462</v>
      </c>
      <c r="F22" s="155" t="s">
        <v>84</v>
      </c>
      <c r="G22" s="155" t="s">
        <v>83</v>
      </c>
      <c r="H22" s="155" t="s">
        <v>379</v>
      </c>
    </row>
    <row r="23" spans="1:8" ht="20.100000000000001" customHeight="1">
      <c r="A23" s="152">
        <v>14</v>
      </c>
      <c r="B23" s="153" t="s">
        <v>604</v>
      </c>
      <c r="C23" s="154">
        <v>40630</v>
      </c>
      <c r="D23" s="155" t="s">
        <v>60</v>
      </c>
      <c r="E23" s="156" t="s">
        <v>605</v>
      </c>
      <c r="F23" s="155" t="s">
        <v>364</v>
      </c>
      <c r="G23" s="155" t="s">
        <v>359</v>
      </c>
      <c r="H23" s="155" t="s">
        <v>380</v>
      </c>
    </row>
    <row r="24" spans="1:8" ht="20.100000000000001" customHeight="1">
      <c r="A24" s="152">
        <v>15</v>
      </c>
      <c r="B24" s="153" t="s">
        <v>487</v>
      </c>
      <c r="C24" s="154">
        <v>41899</v>
      </c>
      <c r="D24" s="155" t="s">
        <v>172</v>
      </c>
      <c r="E24" s="156" t="s">
        <v>488</v>
      </c>
      <c r="F24" s="155" t="s">
        <v>370</v>
      </c>
      <c r="G24" s="155" t="s">
        <v>85</v>
      </c>
      <c r="H24" s="155" t="s">
        <v>381</v>
      </c>
    </row>
    <row r="25" spans="1:8" ht="20.100000000000001" customHeight="1">
      <c r="A25" s="152">
        <v>16</v>
      </c>
      <c r="B25" s="153" t="s">
        <v>677</v>
      </c>
      <c r="C25" s="154">
        <v>39656</v>
      </c>
      <c r="D25" s="155" t="s">
        <v>60</v>
      </c>
      <c r="E25" s="156" t="s">
        <v>617</v>
      </c>
      <c r="F25" s="155" t="s">
        <v>84</v>
      </c>
      <c r="G25" s="155" t="s">
        <v>83</v>
      </c>
      <c r="H25" s="155" t="s">
        <v>183</v>
      </c>
    </row>
    <row r="26" spans="1:8" ht="20.100000000000001" customHeight="1">
      <c r="A26" s="152">
        <v>17</v>
      </c>
      <c r="B26" s="153" t="s">
        <v>687</v>
      </c>
      <c r="C26" s="154">
        <v>41613</v>
      </c>
      <c r="D26" s="155" t="s">
        <v>172</v>
      </c>
      <c r="E26" s="156" t="s">
        <v>686</v>
      </c>
      <c r="F26" s="155" t="s">
        <v>76</v>
      </c>
      <c r="G26" s="155" t="s">
        <v>74</v>
      </c>
      <c r="H26" s="155" t="s">
        <v>184</v>
      </c>
    </row>
    <row r="27" spans="1:8" ht="20.100000000000001" customHeight="1">
      <c r="A27" s="152">
        <v>18</v>
      </c>
      <c r="B27" s="153" t="s">
        <v>417</v>
      </c>
      <c r="C27" s="154">
        <v>41683</v>
      </c>
      <c r="D27" s="155" t="s">
        <v>62</v>
      </c>
      <c r="E27" s="157" t="s">
        <v>683</v>
      </c>
      <c r="F27" s="155" t="s">
        <v>368</v>
      </c>
      <c r="G27" s="155" t="s">
        <v>111</v>
      </c>
      <c r="H27" s="155" t="s">
        <v>186</v>
      </c>
    </row>
    <row r="28" spans="1:8" ht="20.100000000000001" customHeight="1">
      <c r="A28" s="152">
        <v>19</v>
      </c>
      <c r="B28" s="153" t="s">
        <v>678</v>
      </c>
      <c r="C28" s="154">
        <v>39847</v>
      </c>
      <c r="D28" s="155" t="s">
        <v>60</v>
      </c>
      <c r="E28" s="156" t="s">
        <v>617</v>
      </c>
      <c r="F28" s="155" t="s">
        <v>84</v>
      </c>
      <c r="G28" s="155" t="s">
        <v>83</v>
      </c>
      <c r="H28" s="155" t="s">
        <v>183</v>
      </c>
    </row>
    <row r="29" spans="1:8" ht="20.100000000000001" customHeight="1">
      <c r="A29" s="152">
        <v>20</v>
      </c>
      <c r="B29" s="153" t="s">
        <v>425</v>
      </c>
      <c r="C29" s="154">
        <v>41855</v>
      </c>
      <c r="D29" s="155" t="s">
        <v>62</v>
      </c>
      <c r="E29" s="156" t="s">
        <v>689</v>
      </c>
      <c r="F29" s="155" t="s">
        <v>123</v>
      </c>
      <c r="G29" s="155" t="s">
        <v>121</v>
      </c>
      <c r="H29" s="155" t="s">
        <v>315</v>
      </c>
    </row>
    <row r="30" spans="1:8" ht="20.100000000000001" customHeight="1">
      <c r="A30" s="152">
        <v>21</v>
      </c>
      <c r="B30" s="153" t="s">
        <v>407</v>
      </c>
      <c r="C30" s="154">
        <v>40555</v>
      </c>
      <c r="D30" s="155" t="s">
        <v>60</v>
      </c>
      <c r="E30" s="157" t="s">
        <v>683</v>
      </c>
      <c r="F30" s="155" t="s">
        <v>112</v>
      </c>
      <c r="G30" s="155" t="s">
        <v>111</v>
      </c>
      <c r="H30" s="155" t="s">
        <v>342</v>
      </c>
    </row>
    <row r="31" spans="1:8" ht="20.100000000000001" customHeight="1">
      <c r="A31" s="152">
        <v>22</v>
      </c>
      <c r="B31" s="153" t="s">
        <v>416</v>
      </c>
      <c r="C31" s="154">
        <v>40933</v>
      </c>
      <c r="D31" s="155" t="s">
        <v>60</v>
      </c>
      <c r="E31" s="157" t="s">
        <v>683</v>
      </c>
      <c r="F31" s="155" t="s">
        <v>112</v>
      </c>
      <c r="G31" s="155" t="s">
        <v>111</v>
      </c>
      <c r="H31" s="155" t="s">
        <v>342</v>
      </c>
    </row>
    <row r="32" spans="1:8" ht="20.100000000000001" customHeight="1">
      <c r="A32" s="152">
        <v>23</v>
      </c>
      <c r="B32" s="153" t="s">
        <v>634</v>
      </c>
      <c r="C32" s="154">
        <v>40690</v>
      </c>
      <c r="D32" s="155" t="s">
        <v>173</v>
      </c>
      <c r="E32" s="157" t="s">
        <v>629</v>
      </c>
      <c r="F32" s="155" t="s">
        <v>107</v>
      </c>
      <c r="G32" s="155" t="s">
        <v>105</v>
      </c>
      <c r="H32" s="155" t="s">
        <v>176</v>
      </c>
    </row>
    <row r="33" spans="1:8" ht="20.100000000000001" customHeight="1">
      <c r="A33" s="152">
        <v>24</v>
      </c>
      <c r="B33" s="153" t="s">
        <v>635</v>
      </c>
      <c r="C33" s="154">
        <v>41431</v>
      </c>
      <c r="D33" s="155" t="s">
        <v>62</v>
      </c>
      <c r="E33" s="157" t="s">
        <v>629</v>
      </c>
      <c r="F33" s="155" t="s">
        <v>107</v>
      </c>
      <c r="G33" s="155" t="s">
        <v>105</v>
      </c>
      <c r="H33" s="155" t="s">
        <v>185</v>
      </c>
    </row>
    <row r="34" spans="1:8" ht="20.100000000000001" customHeight="1">
      <c r="A34" s="152">
        <v>25</v>
      </c>
      <c r="B34" s="153" t="s">
        <v>582</v>
      </c>
      <c r="C34" s="154">
        <v>40524</v>
      </c>
      <c r="D34" s="155" t="s">
        <v>173</v>
      </c>
      <c r="E34" s="156" t="s">
        <v>580</v>
      </c>
      <c r="F34" s="155" t="s">
        <v>363</v>
      </c>
      <c r="G34" s="155" t="s">
        <v>358</v>
      </c>
      <c r="H34" s="155" t="s">
        <v>317</v>
      </c>
    </row>
    <row r="35" spans="1:8" ht="20.100000000000001" customHeight="1">
      <c r="A35" s="152">
        <v>26</v>
      </c>
      <c r="B35" s="153" t="s">
        <v>564</v>
      </c>
      <c r="C35" s="154">
        <v>41561</v>
      </c>
      <c r="D35" s="155" t="s">
        <v>173</v>
      </c>
      <c r="E35" s="156" t="s">
        <v>560</v>
      </c>
      <c r="F35" s="155" t="s">
        <v>73</v>
      </c>
      <c r="G35" s="155" t="s">
        <v>72</v>
      </c>
      <c r="H35" s="155" t="s">
        <v>334</v>
      </c>
    </row>
    <row r="36" spans="1:8" ht="20.100000000000001" customHeight="1">
      <c r="A36" s="152">
        <v>27</v>
      </c>
      <c r="B36" s="153" t="s">
        <v>562</v>
      </c>
      <c r="C36" s="154">
        <v>42195</v>
      </c>
      <c r="D36" s="155" t="s">
        <v>62</v>
      </c>
      <c r="E36" s="156" t="s">
        <v>560</v>
      </c>
      <c r="F36" s="155" t="s">
        <v>73</v>
      </c>
      <c r="G36" s="155" t="s">
        <v>72</v>
      </c>
      <c r="H36" s="155" t="s">
        <v>194</v>
      </c>
    </row>
    <row r="37" spans="1:8" ht="20.100000000000001" customHeight="1">
      <c r="A37" s="152">
        <v>28</v>
      </c>
      <c r="B37" s="153" t="s">
        <v>406</v>
      </c>
      <c r="C37" s="154">
        <v>40884</v>
      </c>
      <c r="D37" s="155" t="s">
        <v>60</v>
      </c>
      <c r="E37" s="157" t="s">
        <v>683</v>
      </c>
      <c r="F37" s="155" t="s">
        <v>368</v>
      </c>
      <c r="G37" s="155" t="s">
        <v>111</v>
      </c>
      <c r="H37" s="155" t="s">
        <v>186</v>
      </c>
    </row>
    <row r="38" spans="1:8" ht="20.100000000000001" customHeight="1">
      <c r="A38" s="152">
        <v>29</v>
      </c>
      <c r="B38" s="153" t="s">
        <v>492</v>
      </c>
      <c r="C38" s="154">
        <v>40544</v>
      </c>
      <c r="D38" s="155" t="s">
        <v>178</v>
      </c>
      <c r="E38" s="156" t="s">
        <v>494</v>
      </c>
      <c r="F38" s="155" t="s">
        <v>367</v>
      </c>
      <c r="G38" s="155" t="s">
        <v>85</v>
      </c>
      <c r="H38" s="155" t="s">
        <v>336</v>
      </c>
    </row>
    <row r="39" spans="1:8" ht="20.100000000000001" customHeight="1">
      <c r="A39" s="152">
        <v>30</v>
      </c>
      <c r="B39" s="153" t="s">
        <v>410</v>
      </c>
      <c r="C39" s="154">
        <v>41339</v>
      </c>
      <c r="D39" s="155" t="s">
        <v>178</v>
      </c>
      <c r="E39" s="157" t="s">
        <v>683</v>
      </c>
      <c r="F39" s="155" t="s">
        <v>116</v>
      </c>
      <c r="G39" s="155" t="s">
        <v>111</v>
      </c>
      <c r="H39" s="155" t="s">
        <v>187</v>
      </c>
    </row>
    <row r="40" spans="1:8" ht="20.100000000000001" customHeight="1">
      <c r="A40" s="152">
        <v>31</v>
      </c>
      <c r="B40" s="153" t="s">
        <v>581</v>
      </c>
      <c r="C40" s="154">
        <v>40425</v>
      </c>
      <c r="D40" s="155" t="s">
        <v>178</v>
      </c>
      <c r="E40" s="156" t="s">
        <v>580</v>
      </c>
      <c r="F40" s="155" t="s">
        <v>363</v>
      </c>
      <c r="G40" s="155" t="s">
        <v>358</v>
      </c>
      <c r="H40" s="155" t="s">
        <v>317</v>
      </c>
    </row>
    <row r="41" spans="1:8" ht="20.100000000000001" customHeight="1">
      <c r="A41" s="152">
        <v>32</v>
      </c>
      <c r="B41" s="153" t="s">
        <v>466</v>
      </c>
      <c r="C41" s="154">
        <v>42323</v>
      </c>
      <c r="D41" s="155" t="s">
        <v>64</v>
      </c>
      <c r="E41" s="156" t="s">
        <v>462</v>
      </c>
      <c r="F41" s="155" t="s">
        <v>84</v>
      </c>
      <c r="G41" s="155" t="s">
        <v>83</v>
      </c>
      <c r="H41" s="155" t="s">
        <v>323</v>
      </c>
    </row>
    <row r="42" spans="1:8" ht="20.100000000000001" customHeight="1">
      <c r="A42" s="152">
        <v>33</v>
      </c>
      <c r="B42" s="153" t="s">
        <v>527</v>
      </c>
      <c r="C42" s="154">
        <v>40861</v>
      </c>
      <c r="D42" s="155" t="s">
        <v>178</v>
      </c>
      <c r="E42" s="156" t="s">
        <v>513</v>
      </c>
      <c r="F42" s="155" t="s">
        <v>92</v>
      </c>
      <c r="G42" s="155" t="s">
        <v>90</v>
      </c>
      <c r="H42" s="155" t="s">
        <v>322</v>
      </c>
    </row>
    <row r="43" spans="1:8" ht="20.100000000000001" customHeight="1">
      <c r="A43" s="152">
        <v>34</v>
      </c>
      <c r="B43" s="153" t="s">
        <v>636</v>
      </c>
      <c r="C43" s="154">
        <v>40437</v>
      </c>
      <c r="D43" s="155" t="s">
        <v>60</v>
      </c>
      <c r="E43" s="157" t="s">
        <v>629</v>
      </c>
      <c r="F43" s="155" t="s">
        <v>107</v>
      </c>
      <c r="G43" s="155" t="s">
        <v>105</v>
      </c>
      <c r="H43" s="155" t="s">
        <v>174</v>
      </c>
    </row>
    <row r="44" spans="1:8" ht="20.100000000000001" customHeight="1">
      <c r="A44" s="152">
        <v>35</v>
      </c>
      <c r="B44" s="153" t="s">
        <v>690</v>
      </c>
      <c r="C44" s="154">
        <v>41637</v>
      </c>
      <c r="D44" s="155" t="s">
        <v>178</v>
      </c>
      <c r="E44" s="156" t="s">
        <v>691</v>
      </c>
      <c r="F44" s="155" t="s">
        <v>366</v>
      </c>
      <c r="G44" s="155" t="s">
        <v>361</v>
      </c>
      <c r="H44" s="155" t="s">
        <v>331</v>
      </c>
    </row>
    <row r="45" spans="1:8" ht="20.100000000000001" customHeight="1">
      <c r="A45" s="152">
        <v>36</v>
      </c>
      <c r="B45" s="153" t="s">
        <v>422</v>
      </c>
      <c r="C45" s="154">
        <v>40921</v>
      </c>
      <c r="D45" s="155" t="s">
        <v>172</v>
      </c>
      <c r="E45" s="156" t="s">
        <v>689</v>
      </c>
      <c r="F45" s="155" t="s">
        <v>123</v>
      </c>
      <c r="G45" s="155" t="s">
        <v>121</v>
      </c>
      <c r="H45" s="155" t="s">
        <v>313</v>
      </c>
    </row>
    <row r="46" spans="1:8" ht="20.100000000000001" customHeight="1">
      <c r="A46" s="152">
        <v>37</v>
      </c>
      <c r="B46" s="153" t="s">
        <v>637</v>
      </c>
      <c r="C46" s="154">
        <v>42536</v>
      </c>
      <c r="D46" s="155" t="s">
        <v>377</v>
      </c>
      <c r="E46" s="157" t="s">
        <v>629</v>
      </c>
      <c r="F46" s="155" t="s">
        <v>107</v>
      </c>
      <c r="G46" s="155" t="s">
        <v>105</v>
      </c>
      <c r="H46" s="155" t="s">
        <v>382</v>
      </c>
    </row>
    <row r="47" spans="1:8" ht="20.100000000000001" customHeight="1">
      <c r="A47" s="152">
        <v>38</v>
      </c>
      <c r="B47" s="153" t="s">
        <v>528</v>
      </c>
      <c r="C47" s="154">
        <v>41119</v>
      </c>
      <c r="D47" s="155" t="s">
        <v>60</v>
      </c>
      <c r="E47" s="156" t="s">
        <v>513</v>
      </c>
      <c r="F47" s="155" t="s">
        <v>92</v>
      </c>
      <c r="G47" s="155" t="s">
        <v>90</v>
      </c>
      <c r="H47" s="155" t="s">
        <v>191</v>
      </c>
    </row>
    <row r="48" spans="1:8" ht="20.100000000000001" customHeight="1">
      <c r="A48" s="152">
        <v>39</v>
      </c>
      <c r="B48" s="153" t="s">
        <v>409</v>
      </c>
      <c r="C48" s="154">
        <v>40606</v>
      </c>
      <c r="D48" s="155" t="s">
        <v>60</v>
      </c>
      <c r="E48" s="157" t="s">
        <v>683</v>
      </c>
      <c r="F48" s="155" t="s">
        <v>114</v>
      </c>
      <c r="G48" s="155" t="s">
        <v>111</v>
      </c>
      <c r="H48" s="155" t="s">
        <v>177</v>
      </c>
    </row>
    <row r="49" spans="1:8" ht="20.100000000000001" customHeight="1">
      <c r="A49" s="152">
        <v>40</v>
      </c>
      <c r="B49" s="153" t="s">
        <v>692</v>
      </c>
      <c r="C49" s="154">
        <v>39883</v>
      </c>
      <c r="D49" s="155" t="s">
        <v>178</v>
      </c>
      <c r="E49" s="156" t="s">
        <v>513</v>
      </c>
      <c r="F49" s="155" t="s">
        <v>92</v>
      </c>
      <c r="G49" s="155" t="s">
        <v>90</v>
      </c>
      <c r="H49" s="155" t="s">
        <v>322</v>
      </c>
    </row>
    <row r="50" spans="1:8" ht="20.100000000000001" customHeight="1">
      <c r="A50" s="152">
        <v>41</v>
      </c>
      <c r="B50" s="153" t="s">
        <v>414</v>
      </c>
      <c r="C50" s="154">
        <v>41277</v>
      </c>
      <c r="D50" s="155" t="s">
        <v>172</v>
      </c>
      <c r="E50" s="157" t="s">
        <v>683</v>
      </c>
      <c r="F50" s="155" t="s">
        <v>368</v>
      </c>
      <c r="G50" s="155" t="s">
        <v>111</v>
      </c>
      <c r="H50" s="155" t="s">
        <v>186</v>
      </c>
    </row>
    <row r="51" spans="1:8" ht="20.100000000000001" customHeight="1">
      <c r="A51" s="152">
        <v>42</v>
      </c>
      <c r="B51" s="153" t="s">
        <v>638</v>
      </c>
      <c r="C51" s="154">
        <v>40836</v>
      </c>
      <c r="D51" s="155" t="s">
        <v>178</v>
      </c>
      <c r="E51" s="157" t="s">
        <v>629</v>
      </c>
      <c r="F51" s="155" t="s">
        <v>107</v>
      </c>
      <c r="G51" s="155" t="s">
        <v>105</v>
      </c>
      <c r="H51" s="155" t="s">
        <v>174</v>
      </c>
    </row>
    <row r="52" spans="1:8" ht="20.100000000000001" customHeight="1">
      <c r="A52" s="152">
        <v>43</v>
      </c>
      <c r="B52" s="153" t="s">
        <v>670</v>
      </c>
      <c r="C52" s="154">
        <v>39659</v>
      </c>
      <c r="D52" s="155" t="s">
        <v>60</v>
      </c>
      <c r="E52" s="156" t="s">
        <v>617</v>
      </c>
      <c r="F52" s="155" t="s">
        <v>84</v>
      </c>
      <c r="G52" s="155" t="s">
        <v>83</v>
      </c>
      <c r="H52" s="155" t="s">
        <v>335</v>
      </c>
    </row>
    <row r="53" spans="1:8" ht="20.100000000000001" customHeight="1">
      <c r="A53" s="152">
        <v>44</v>
      </c>
      <c r="B53" s="153" t="s">
        <v>440</v>
      </c>
      <c r="C53" s="154">
        <v>42121</v>
      </c>
      <c r="D53" s="155" t="s">
        <v>62</v>
      </c>
      <c r="E53" s="156" t="s">
        <v>681</v>
      </c>
      <c r="F53" s="155" t="s">
        <v>110</v>
      </c>
      <c r="G53" s="155" t="s">
        <v>108</v>
      </c>
      <c r="H53" s="155" t="s">
        <v>200</v>
      </c>
    </row>
    <row r="54" spans="1:8" ht="20.100000000000001" customHeight="1">
      <c r="A54" s="152">
        <v>45</v>
      </c>
      <c r="B54" s="153" t="s">
        <v>567</v>
      </c>
      <c r="C54" s="154">
        <v>40558</v>
      </c>
      <c r="D54" s="155" t="s">
        <v>178</v>
      </c>
      <c r="E54" s="156" t="s">
        <v>560</v>
      </c>
      <c r="F54" s="155" t="s">
        <v>73</v>
      </c>
      <c r="G54" s="155" t="s">
        <v>72</v>
      </c>
      <c r="H54" s="155" t="s">
        <v>334</v>
      </c>
    </row>
    <row r="55" spans="1:8" ht="20.100000000000001" customHeight="1">
      <c r="A55" s="152">
        <v>46</v>
      </c>
      <c r="B55" s="153" t="s">
        <v>639</v>
      </c>
      <c r="C55" s="154">
        <v>41313</v>
      </c>
      <c r="D55" s="155" t="s">
        <v>172</v>
      </c>
      <c r="E55" s="156" t="s">
        <v>612</v>
      </c>
      <c r="F55" s="155" t="s">
        <v>84</v>
      </c>
      <c r="G55" s="155" t="s">
        <v>83</v>
      </c>
      <c r="H55" s="155" t="s">
        <v>183</v>
      </c>
    </row>
    <row r="56" spans="1:8" ht="20.100000000000001" customHeight="1">
      <c r="A56" s="152">
        <v>47</v>
      </c>
      <c r="B56" s="153" t="s">
        <v>435</v>
      </c>
      <c r="C56" s="154">
        <v>41840</v>
      </c>
      <c r="D56" s="155" t="s">
        <v>173</v>
      </c>
      <c r="E56" s="156" t="s">
        <v>679</v>
      </c>
      <c r="F56" s="155" t="s">
        <v>371</v>
      </c>
      <c r="G56" s="155" t="s">
        <v>375</v>
      </c>
      <c r="H56" s="155" t="s">
        <v>383</v>
      </c>
    </row>
    <row r="57" spans="1:8" ht="20.100000000000001" customHeight="1">
      <c r="A57" s="152">
        <v>48</v>
      </c>
      <c r="B57" s="153" t="s">
        <v>489</v>
      </c>
      <c r="C57" s="154">
        <v>42053</v>
      </c>
      <c r="D57" s="155" t="s">
        <v>173</v>
      </c>
      <c r="E57" s="156" t="s">
        <v>488</v>
      </c>
      <c r="F57" s="155" t="s">
        <v>370</v>
      </c>
      <c r="G57" s="155" t="s">
        <v>85</v>
      </c>
      <c r="H57" s="155" t="s">
        <v>381</v>
      </c>
    </row>
    <row r="58" spans="1:8" ht="20.100000000000001" customHeight="1">
      <c r="A58" s="152">
        <v>49</v>
      </c>
      <c r="B58" s="153" t="s">
        <v>457</v>
      </c>
      <c r="C58" s="154">
        <v>41778</v>
      </c>
      <c r="D58" s="155" t="s">
        <v>173</v>
      </c>
      <c r="E58" s="156" t="s">
        <v>445</v>
      </c>
      <c r="F58" s="155" t="s">
        <v>362</v>
      </c>
      <c r="G58" s="155" t="s">
        <v>357</v>
      </c>
      <c r="H58" s="155" t="s">
        <v>347</v>
      </c>
    </row>
    <row r="59" spans="1:8" ht="20.100000000000001" customHeight="1">
      <c r="A59" s="152">
        <v>50</v>
      </c>
      <c r="B59" s="153" t="s">
        <v>412</v>
      </c>
      <c r="C59" s="154">
        <v>41447</v>
      </c>
      <c r="D59" s="155" t="s">
        <v>172</v>
      </c>
      <c r="E59" s="157" t="s">
        <v>683</v>
      </c>
      <c r="F59" s="155" t="s">
        <v>116</v>
      </c>
      <c r="G59" s="155" t="s">
        <v>111</v>
      </c>
      <c r="H59" s="155" t="s">
        <v>343</v>
      </c>
    </row>
    <row r="60" spans="1:8" ht="20.100000000000001" customHeight="1">
      <c r="A60" s="152">
        <v>51</v>
      </c>
      <c r="B60" s="153" t="s">
        <v>502</v>
      </c>
      <c r="C60" s="154">
        <v>39926</v>
      </c>
      <c r="D60" s="155" t="s">
        <v>59</v>
      </c>
      <c r="E60" s="156" t="s">
        <v>493</v>
      </c>
      <c r="F60" s="155" t="s">
        <v>372</v>
      </c>
      <c r="G60" s="155" t="s">
        <v>503</v>
      </c>
      <c r="H60" s="155" t="s">
        <v>384</v>
      </c>
    </row>
    <row r="61" spans="1:8" ht="20.100000000000001" customHeight="1">
      <c r="A61" s="152">
        <v>52</v>
      </c>
      <c r="B61" s="153" t="s">
        <v>610</v>
      </c>
      <c r="C61" s="154">
        <v>41047</v>
      </c>
      <c r="D61" s="155" t="s">
        <v>60</v>
      </c>
      <c r="E61" s="156" t="s">
        <v>686</v>
      </c>
      <c r="F61" s="155" t="s">
        <v>76</v>
      </c>
      <c r="G61" s="155" t="s">
        <v>74</v>
      </c>
      <c r="H61" s="155" t="s">
        <v>184</v>
      </c>
    </row>
    <row r="62" spans="1:8" ht="20.100000000000001" customHeight="1">
      <c r="A62" s="152">
        <v>53</v>
      </c>
      <c r="B62" s="153" t="s">
        <v>442</v>
      </c>
      <c r="C62" s="154">
        <v>42056</v>
      </c>
      <c r="D62" s="155" t="s">
        <v>62</v>
      </c>
      <c r="E62" s="156" t="s">
        <v>603</v>
      </c>
      <c r="F62" s="155" t="s">
        <v>104</v>
      </c>
      <c r="G62" s="155" t="s">
        <v>103</v>
      </c>
      <c r="H62" s="155" t="s">
        <v>341</v>
      </c>
    </row>
    <row r="63" spans="1:8" ht="20.100000000000001" customHeight="1">
      <c r="A63" s="152">
        <v>54</v>
      </c>
      <c r="B63" s="153" t="s">
        <v>640</v>
      </c>
      <c r="C63" s="154">
        <v>40996</v>
      </c>
      <c r="D63" s="155" t="s">
        <v>173</v>
      </c>
      <c r="E63" s="157" t="s">
        <v>629</v>
      </c>
      <c r="F63" s="155" t="s">
        <v>107</v>
      </c>
      <c r="G63" s="155" t="s">
        <v>105</v>
      </c>
      <c r="H63" s="155" t="s">
        <v>185</v>
      </c>
    </row>
    <row r="64" spans="1:8" ht="20.100000000000001" customHeight="1">
      <c r="A64" s="152">
        <v>55</v>
      </c>
      <c r="B64" s="153" t="s">
        <v>499</v>
      </c>
      <c r="C64" s="154">
        <v>39539</v>
      </c>
      <c r="D64" s="155" t="s">
        <v>59</v>
      </c>
      <c r="E64" s="156" t="s">
        <v>500</v>
      </c>
      <c r="F64" s="155" t="s">
        <v>88</v>
      </c>
      <c r="G64" s="155" t="s">
        <v>85</v>
      </c>
      <c r="H64" s="155" t="s">
        <v>190</v>
      </c>
    </row>
    <row r="65" spans="1:8" ht="20.100000000000001" customHeight="1">
      <c r="A65" s="152">
        <v>56</v>
      </c>
      <c r="B65" s="153" t="s">
        <v>559</v>
      </c>
      <c r="C65" s="154">
        <v>41764</v>
      </c>
      <c r="D65" s="155" t="s">
        <v>62</v>
      </c>
      <c r="E65" s="156" t="s">
        <v>560</v>
      </c>
      <c r="F65" s="155" t="s">
        <v>73</v>
      </c>
      <c r="G65" s="155" t="s">
        <v>72</v>
      </c>
      <c r="H65" s="155" t="s">
        <v>334</v>
      </c>
    </row>
    <row r="66" spans="1:8" ht="20.100000000000001" customHeight="1">
      <c r="A66" s="152">
        <v>57</v>
      </c>
      <c r="B66" s="153" t="s">
        <v>650</v>
      </c>
      <c r="C66" s="154">
        <v>41602</v>
      </c>
      <c r="D66" s="155" t="s">
        <v>62</v>
      </c>
      <c r="E66" s="157" t="s">
        <v>629</v>
      </c>
      <c r="F66" s="155" t="s">
        <v>107</v>
      </c>
      <c r="G66" s="155" t="s">
        <v>105</v>
      </c>
      <c r="H66" s="155" t="s">
        <v>174</v>
      </c>
    </row>
    <row r="67" spans="1:8" ht="20.100000000000001" customHeight="1">
      <c r="A67" s="152">
        <v>58</v>
      </c>
      <c r="B67" s="153" t="s">
        <v>451</v>
      </c>
      <c r="C67" s="154">
        <v>40847</v>
      </c>
      <c r="D67" s="155" t="s">
        <v>178</v>
      </c>
      <c r="E67" s="156" t="s">
        <v>445</v>
      </c>
      <c r="F67" s="155" t="s">
        <v>362</v>
      </c>
      <c r="G67" s="155" t="s">
        <v>357</v>
      </c>
      <c r="H67" s="155" t="s">
        <v>316</v>
      </c>
    </row>
    <row r="68" spans="1:8" ht="20.100000000000001" customHeight="1">
      <c r="A68" s="152">
        <v>59</v>
      </c>
      <c r="B68" s="153" t="s">
        <v>649</v>
      </c>
      <c r="C68" s="154">
        <v>40991</v>
      </c>
      <c r="D68" s="155" t="s">
        <v>173</v>
      </c>
      <c r="E68" s="157" t="s">
        <v>629</v>
      </c>
      <c r="F68" s="155" t="s">
        <v>107</v>
      </c>
      <c r="G68" s="155" t="s">
        <v>105</v>
      </c>
      <c r="H68" s="155" t="s">
        <v>185</v>
      </c>
    </row>
    <row r="69" spans="1:8" ht="20.100000000000001" customHeight="1">
      <c r="A69" s="152">
        <v>60</v>
      </c>
      <c r="B69" s="153" t="s">
        <v>596</v>
      </c>
      <c r="C69" s="154">
        <v>41243</v>
      </c>
      <c r="D69" s="155" t="s">
        <v>178</v>
      </c>
      <c r="E69" s="156" t="s">
        <v>585</v>
      </c>
      <c r="F69" s="155" t="s">
        <v>104</v>
      </c>
      <c r="G69" s="155" t="s">
        <v>103</v>
      </c>
      <c r="H69" s="155" t="s">
        <v>385</v>
      </c>
    </row>
    <row r="70" spans="1:8" ht="20.100000000000001" customHeight="1">
      <c r="A70" s="152">
        <v>61</v>
      </c>
      <c r="B70" s="153" t="s">
        <v>495</v>
      </c>
      <c r="C70" s="154">
        <v>40544</v>
      </c>
      <c r="D70" s="155" t="s">
        <v>178</v>
      </c>
      <c r="E70" s="156" t="s">
        <v>496</v>
      </c>
      <c r="F70" s="155" t="s">
        <v>367</v>
      </c>
      <c r="G70" s="155" t="s">
        <v>85</v>
      </c>
      <c r="H70" s="155" t="s">
        <v>336</v>
      </c>
    </row>
    <row r="71" spans="1:8" ht="20.100000000000001" customHeight="1">
      <c r="A71" s="152">
        <v>62</v>
      </c>
      <c r="B71" s="153" t="s">
        <v>452</v>
      </c>
      <c r="C71" s="154">
        <v>40892</v>
      </c>
      <c r="D71" s="155" t="s">
        <v>178</v>
      </c>
      <c r="E71" s="156" t="s">
        <v>445</v>
      </c>
      <c r="F71" s="155" t="s">
        <v>362</v>
      </c>
      <c r="G71" s="155" t="s">
        <v>357</v>
      </c>
      <c r="H71" s="155" t="s">
        <v>347</v>
      </c>
    </row>
    <row r="72" spans="1:8" ht="20.100000000000001" customHeight="1">
      <c r="A72" s="152">
        <v>63</v>
      </c>
      <c r="B72" s="153" t="s">
        <v>671</v>
      </c>
      <c r="C72" s="154">
        <v>41804</v>
      </c>
      <c r="D72" s="155" t="s">
        <v>64</v>
      </c>
      <c r="E72" s="156" t="s">
        <v>672</v>
      </c>
      <c r="F72" s="155" t="s">
        <v>84</v>
      </c>
      <c r="G72" s="155" t="s">
        <v>83</v>
      </c>
      <c r="H72" s="155" t="s">
        <v>386</v>
      </c>
    </row>
    <row r="73" spans="1:8" ht="20.100000000000001" customHeight="1">
      <c r="A73" s="152">
        <v>64</v>
      </c>
      <c r="B73" s="153" t="s">
        <v>648</v>
      </c>
      <c r="C73" s="154">
        <v>41311</v>
      </c>
      <c r="D73" s="155" t="s">
        <v>172</v>
      </c>
      <c r="E73" s="157" t="s">
        <v>629</v>
      </c>
      <c r="F73" s="155" t="s">
        <v>107</v>
      </c>
      <c r="G73" s="155" t="s">
        <v>105</v>
      </c>
      <c r="H73" s="155" t="s">
        <v>174</v>
      </c>
    </row>
    <row r="74" spans="1:8" ht="20.100000000000001" customHeight="1">
      <c r="A74" s="152">
        <v>65</v>
      </c>
      <c r="B74" s="153" t="s">
        <v>597</v>
      </c>
      <c r="C74" s="154">
        <v>41139</v>
      </c>
      <c r="D74" s="155" t="s">
        <v>178</v>
      </c>
      <c r="E74" s="156" t="s">
        <v>585</v>
      </c>
      <c r="F74" s="155" t="s">
        <v>104</v>
      </c>
      <c r="G74" s="155" t="s">
        <v>103</v>
      </c>
      <c r="H74" s="155" t="s">
        <v>192</v>
      </c>
    </row>
    <row r="75" spans="1:8" ht="20.100000000000001" customHeight="1">
      <c r="A75" s="152">
        <v>66</v>
      </c>
      <c r="B75" s="153" t="s">
        <v>568</v>
      </c>
      <c r="C75" s="154">
        <v>40716</v>
      </c>
      <c r="D75" s="155" t="s">
        <v>178</v>
      </c>
      <c r="E75" s="156" t="s">
        <v>560</v>
      </c>
      <c r="F75" s="155" t="s">
        <v>73</v>
      </c>
      <c r="G75" s="155" t="s">
        <v>72</v>
      </c>
      <c r="H75" s="155" t="s">
        <v>193</v>
      </c>
    </row>
    <row r="76" spans="1:8" ht="20.100000000000001" customHeight="1">
      <c r="A76" s="152">
        <v>67</v>
      </c>
      <c r="B76" s="153" t="s">
        <v>461</v>
      </c>
      <c r="C76" s="154">
        <v>39949</v>
      </c>
      <c r="D76" s="155" t="s">
        <v>60</v>
      </c>
      <c r="E76" s="156" t="s">
        <v>462</v>
      </c>
      <c r="F76" s="155" t="s">
        <v>84</v>
      </c>
      <c r="G76" s="155" t="s">
        <v>83</v>
      </c>
      <c r="H76" s="155" t="s">
        <v>320</v>
      </c>
    </row>
    <row r="77" spans="1:8" ht="20.100000000000001" customHeight="1">
      <c r="A77" s="152">
        <v>68</v>
      </c>
      <c r="B77" s="153" t="s">
        <v>595</v>
      </c>
      <c r="C77" s="154">
        <v>41106</v>
      </c>
      <c r="D77" s="155" t="s">
        <v>178</v>
      </c>
      <c r="E77" s="156" t="s">
        <v>585</v>
      </c>
      <c r="F77" s="155" t="s">
        <v>104</v>
      </c>
      <c r="G77" s="155" t="s">
        <v>103</v>
      </c>
      <c r="H77" s="155" t="s">
        <v>192</v>
      </c>
    </row>
    <row r="78" spans="1:8" ht="20.100000000000001" customHeight="1">
      <c r="A78" s="152">
        <v>69</v>
      </c>
      <c r="B78" s="153" t="s">
        <v>509</v>
      </c>
      <c r="C78" s="154">
        <v>40697</v>
      </c>
      <c r="D78" s="155" t="s">
        <v>60</v>
      </c>
      <c r="E78" s="156" t="s">
        <v>216</v>
      </c>
      <c r="F78" s="155" t="s">
        <v>99</v>
      </c>
      <c r="G78" s="155" t="s">
        <v>97</v>
      </c>
      <c r="H78" s="155" t="s">
        <v>217</v>
      </c>
    </row>
    <row r="79" spans="1:8" ht="20.100000000000001" customHeight="1">
      <c r="A79" s="152">
        <v>70</v>
      </c>
      <c r="B79" s="153" t="s">
        <v>647</v>
      </c>
      <c r="C79" s="154">
        <v>39911</v>
      </c>
      <c r="D79" s="155" t="s">
        <v>60</v>
      </c>
      <c r="E79" s="157" t="s">
        <v>629</v>
      </c>
      <c r="F79" s="155" t="s">
        <v>107</v>
      </c>
      <c r="G79" s="155" t="s">
        <v>105</v>
      </c>
      <c r="H79" s="155" t="s">
        <v>180</v>
      </c>
    </row>
    <row r="80" spans="1:8" ht="20.100000000000001" customHeight="1">
      <c r="A80" s="152">
        <v>71</v>
      </c>
      <c r="B80" s="153" t="s">
        <v>469</v>
      </c>
      <c r="C80" s="154">
        <v>41935</v>
      </c>
      <c r="D80" s="155" t="s">
        <v>172</v>
      </c>
      <c r="E80" s="156" t="s">
        <v>462</v>
      </c>
      <c r="F80" s="155" t="s">
        <v>84</v>
      </c>
      <c r="G80" s="155" t="s">
        <v>83</v>
      </c>
      <c r="H80" s="155" t="s">
        <v>379</v>
      </c>
    </row>
    <row r="81" spans="1:8" ht="20.100000000000001" customHeight="1">
      <c r="A81" s="152">
        <v>72</v>
      </c>
      <c r="B81" s="153" t="s">
        <v>456</v>
      </c>
      <c r="C81" s="154">
        <v>41839</v>
      </c>
      <c r="D81" s="155" t="s">
        <v>173</v>
      </c>
      <c r="E81" s="156" t="s">
        <v>445</v>
      </c>
      <c r="F81" s="155" t="s">
        <v>362</v>
      </c>
      <c r="G81" s="155" t="s">
        <v>357</v>
      </c>
      <c r="H81" s="155" t="s">
        <v>347</v>
      </c>
    </row>
    <row r="82" spans="1:8" ht="20.100000000000001" customHeight="1">
      <c r="A82" s="152">
        <v>73</v>
      </c>
      <c r="B82" s="153" t="s">
        <v>463</v>
      </c>
      <c r="C82" s="154">
        <v>39857</v>
      </c>
      <c r="D82" s="155" t="s">
        <v>60</v>
      </c>
      <c r="E82" s="156" t="s">
        <v>462</v>
      </c>
      <c r="F82" s="155" t="s">
        <v>84</v>
      </c>
      <c r="G82" s="155" t="s">
        <v>83</v>
      </c>
      <c r="H82" s="155" t="s">
        <v>323</v>
      </c>
    </row>
    <row r="83" spans="1:8" ht="20.100000000000001" customHeight="1">
      <c r="A83" s="152">
        <v>74</v>
      </c>
      <c r="B83" s="153" t="s">
        <v>693</v>
      </c>
      <c r="C83" s="154">
        <v>41432</v>
      </c>
      <c r="D83" s="155" t="s">
        <v>178</v>
      </c>
      <c r="E83" s="156" t="s">
        <v>691</v>
      </c>
      <c r="F83" s="155" t="s">
        <v>373</v>
      </c>
      <c r="G83" s="155" t="s">
        <v>361</v>
      </c>
      <c r="H83" s="155" t="s">
        <v>747</v>
      </c>
    </row>
    <row r="84" spans="1:8" ht="20.100000000000001" customHeight="1">
      <c r="A84" s="152">
        <v>75</v>
      </c>
      <c r="B84" s="153" t="s">
        <v>646</v>
      </c>
      <c r="C84" s="154">
        <v>41402</v>
      </c>
      <c r="D84" s="155" t="s">
        <v>173</v>
      </c>
      <c r="E84" s="157" t="s">
        <v>629</v>
      </c>
      <c r="F84" s="155" t="s">
        <v>107</v>
      </c>
      <c r="G84" s="155" t="s">
        <v>105</v>
      </c>
      <c r="H84" s="155" t="s">
        <v>185</v>
      </c>
    </row>
    <row r="85" spans="1:8" ht="20.100000000000001" customHeight="1">
      <c r="A85" s="152">
        <v>76</v>
      </c>
      <c r="B85" s="153" t="s">
        <v>645</v>
      </c>
      <c r="C85" s="154">
        <v>42337</v>
      </c>
      <c r="D85" s="155" t="s">
        <v>64</v>
      </c>
      <c r="E85" s="157" t="s">
        <v>629</v>
      </c>
      <c r="F85" s="155" t="s">
        <v>107</v>
      </c>
      <c r="G85" s="155" t="s">
        <v>105</v>
      </c>
      <c r="H85" s="155" t="s">
        <v>204</v>
      </c>
    </row>
    <row r="86" spans="1:8" ht="20.100000000000001" customHeight="1">
      <c r="A86" s="152">
        <v>77</v>
      </c>
      <c r="B86" s="153" t="s">
        <v>569</v>
      </c>
      <c r="C86" s="154">
        <v>39880</v>
      </c>
      <c r="D86" s="155" t="s">
        <v>60</v>
      </c>
      <c r="E86" s="156" t="s">
        <v>560</v>
      </c>
      <c r="F86" s="155" t="s">
        <v>73</v>
      </c>
      <c r="G86" s="155" t="s">
        <v>72</v>
      </c>
      <c r="H86" s="155" t="s">
        <v>194</v>
      </c>
    </row>
    <row r="87" spans="1:8" ht="20.100000000000001" customHeight="1">
      <c r="A87" s="152">
        <v>78</v>
      </c>
      <c r="B87" s="153" t="s">
        <v>606</v>
      </c>
      <c r="C87" s="154">
        <v>40754</v>
      </c>
      <c r="D87" s="155" t="s">
        <v>60</v>
      </c>
      <c r="E87" s="156" t="s">
        <v>605</v>
      </c>
      <c r="F87" s="155" t="s">
        <v>364</v>
      </c>
      <c r="G87" s="155" t="s">
        <v>359</v>
      </c>
      <c r="H87" s="155" t="s">
        <v>387</v>
      </c>
    </row>
    <row r="88" spans="1:8" ht="20.100000000000001" customHeight="1">
      <c r="A88" s="152">
        <v>79</v>
      </c>
      <c r="B88" s="153" t="s">
        <v>673</v>
      </c>
      <c r="C88" s="154">
        <v>40697</v>
      </c>
      <c r="D88" s="155" t="s">
        <v>173</v>
      </c>
      <c r="E88" s="157" t="s">
        <v>629</v>
      </c>
      <c r="F88" s="155" t="s">
        <v>107</v>
      </c>
      <c r="G88" s="155" t="s">
        <v>105</v>
      </c>
      <c r="H88" s="155" t="s">
        <v>176</v>
      </c>
    </row>
    <row r="89" spans="1:8" ht="20.100000000000001" customHeight="1">
      <c r="A89" s="152">
        <v>80</v>
      </c>
      <c r="B89" s="153" t="s">
        <v>541</v>
      </c>
      <c r="C89" s="154">
        <v>40997</v>
      </c>
      <c r="D89" s="155" t="s">
        <v>60</v>
      </c>
      <c r="E89" s="156" t="s">
        <v>540</v>
      </c>
      <c r="F89" s="155" t="s">
        <v>365</v>
      </c>
      <c r="G89" s="155" t="s">
        <v>360</v>
      </c>
      <c r="H89" s="155" t="s">
        <v>339</v>
      </c>
    </row>
    <row r="90" spans="1:8" ht="20.100000000000001" customHeight="1">
      <c r="A90" s="152">
        <v>81</v>
      </c>
      <c r="B90" s="153" t="s">
        <v>542</v>
      </c>
      <c r="C90" s="154">
        <v>41814</v>
      </c>
      <c r="D90" s="155" t="s">
        <v>172</v>
      </c>
      <c r="E90" s="156" t="s">
        <v>540</v>
      </c>
      <c r="F90" s="155" t="s">
        <v>365</v>
      </c>
      <c r="G90" s="155" t="s">
        <v>360</v>
      </c>
      <c r="H90" s="155" t="s">
        <v>388</v>
      </c>
    </row>
    <row r="91" spans="1:8" ht="20.100000000000001" customHeight="1">
      <c r="A91" s="152">
        <v>82</v>
      </c>
      <c r="B91" s="153" t="s">
        <v>674</v>
      </c>
      <c r="C91" s="154">
        <v>40401</v>
      </c>
      <c r="D91" s="155" t="s">
        <v>60</v>
      </c>
      <c r="E91" s="156" t="s">
        <v>612</v>
      </c>
      <c r="F91" s="155" t="s">
        <v>84</v>
      </c>
      <c r="G91" s="155" t="s">
        <v>83</v>
      </c>
      <c r="H91" s="155" t="s">
        <v>335</v>
      </c>
    </row>
    <row r="92" spans="1:8" ht="20.100000000000001" customHeight="1">
      <c r="A92" s="152">
        <v>83</v>
      </c>
      <c r="B92" s="153" t="s">
        <v>529</v>
      </c>
      <c r="C92" s="154">
        <v>41114</v>
      </c>
      <c r="D92" s="155" t="s">
        <v>178</v>
      </c>
      <c r="E92" s="156" t="s">
        <v>513</v>
      </c>
      <c r="F92" s="155" t="s">
        <v>92</v>
      </c>
      <c r="G92" s="155" t="s">
        <v>90</v>
      </c>
      <c r="H92" s="155" t="s">
        <v>191</v>
      </c>
    </row>
    <row r="93" spans="1:8" ht="20.100000000000001" customHeight="1">
      <c r="A93" s="152">
        <v>84</v>
      </c>
      <c r="B93" s="153" t="s">
        <v>504</v>
      </c>
      <c r="C93" s="154">
        <v>39730</v>
      </c>
      <c r="D93" s="155" t="s">
        <v>60</v>
      </c>
      <c r="E93" s="156" t="s">
        <v>493</v>
      </c>
      <c r="F93" s="155" t="s">
        <v>89</v>
      </c>
      <c r="G93" s="155" t="s">
        <v>85</v>
      </c>
      <c r="H93" s="155" t="s">
        <v>218</v>
      </c>
    </row>
    <row r="94" spans="1:8" ht="20.100000000000001" customHeight="1">
      <c r="A94" s="152">
        <v>85</v>
      </c>
      <c r="B94" s="153" t="s">
        <v>675</v>
      </c>
      <c r="C94" s="154">
        <v>39584</v>
      </c>
      <c r="D94" s="155" t="s">
        <v>60</v>
      </c>
      <c r="E94" s="156" t="s">
        <v>617</v>
      </c>
      <c r="F94" s="155" t="s">
        <v>84</v>
      </c>
      <c r="G94" s="155" t="s">
        <v>83</v>
      </c>
      <c r="H94" s="155" t="s">
        <v>183</v>
      </c>
    </row>
    <row r="95" spans="1:8" ht="20.100000000000001" customHeight="1">
      <c r="A95" s="152">
        <v>86</v>
      </c>
      <c r="B95" s="153" t="s">
        <v>644</v>
      </c>
      <c r="C95" s="154">
        <v>41315</v>
      </c>
      <c r="D95" s="155" t="s">
        <v>172</v>
      </c>
      <c r="E95" s="157" t="s">
        <v>629</v>
      </c>
      <c r="F95" s="155" t="s">
        <v>107</v>
      </c>
      <c r="G95" s="155" t="s">
        <v>105</v>
      </c>
      <c r="H95" s="155" t="s">
        <v>185</v>
      </c>
    </row>
    <row r="96" spans="1:8" ht="20.100000000000001" customHeight="1">
      <c r="A96" s="152">
        <v>87</v>
      </c>
      <c r="B96" s="153" t="s">
        <v>544</v>
      </c>
      <c r="C96" s="154">
        <v>41312</v>
      </c>
      <c r="D96" s="155" t="s">
        <v>178</v>
      </c>
      <c r="E96" s="156" t="s">
        <v>545</v>
      </c>
      <c r="F96" s="155" t="s">
        <v>79</v>
      </c>
      <c r="G96" s="155" t="s">
        <v>77</v>
      </c>
      <c r="H96" s="155" t="s">
        <v>196</v>
      </c>
    </row>
    <row r="97" spans="1:8" ht="20.100000000000001" customHeight="1">
      <c r="A97" s="152">
        <v>88</v>
      </c>
      <c r="B97" s="153" t="s">
        <v>454</v>
      </c>
      <c r="C97" s="154">
        <v>41332</v>
      </c>
      <c r="D97" s="155" t="s">
        <v>62</v>
      </c>
      <c r="E97" s="156" t="s">
        <v>445</v>
      </c>
      <c r="F97" s="155" t="s">
        <v>362</v>
      </c>
      <c r="G97" s="155" t="s">
        <v>357</v>
      </c>
      <c r="H97" s="155" t="s">
        <v>316</v>
      </c>
    </row>
    <row r="98" spans="1:8" ht="20.100000000000001" customHeight="1">
      <c r="A98" s="152">
        <v>89</v>
      </c>
      <c r="B98" s="153" t="s">
        <v>643</v>
      </c>
      <c r="C98" s="154">
        <v>40768</v>
      </c>
      <c r="D98" s="155" t="s">
        <v>178</v>
      </c>
      <c r="E98" s="157" t="s">
        <v>629</v>
      </c>
      <c r="F98" s="155" t="s">
        <v>107</v>
      </c>
      <c r="G98" s="155" t="s">
        <v>105</v>
      </c>
      <c r="H98" s="155" t="s">
        <v>211</v>
      </c>
    </row>
    <row r="99" spans="1:8" ht="20.100000000000001" customHeight="1">
      <c r="A99" s="152">
        <v>90</v>
      </c>
      <c r="B99" s="153" t="s">
        <v>453</v>
      </c>
      <c r="C99" s="154">
        <v>41411</v>
      </c>
      <c r="D99" s="155" t="s">
        <v>173</v>
      </c>
      <c r="E99" s="156" t="s">
        <v>445</v>
      </c>
      <c r="F99" s="155" t="s">
        <v>362</v>
      </c>
      <c r="G99" s="155" t="s">
        <v>357</v>
      </c>
      <c r="H99" s="155" t="s">
        <v>328</v>
      </c>
    </row>
    <row r="100" spans="1:8" ht="20.100000000000001" customHeight="1">
      <c r="A100" s="152">
        <v>91</v>
      </c>
      <c r="B100" s="153" t="s">
        <v>415</v>
      </c>
      <c r="C100" s="154">
        <v>41414</v>
      </c>
      <c r="D100" s="155" t="s">
        <v>172</v>
      </c>
      <c r="E100" s="157" t="s">
        <v>683</v>
      </c>
      <c r="F100" s="155" t="s">
        <v>368</v>
      </c>
      <c r="G100" s="155" t="s">
        <v>111</v>
      </c>
      <c r="H100" s="155" t="s">
        <v>186</v>
      </c>
    </row>
    <row r="101" spans="1:8" ht="20.100000000000001" customHeight="1">
      <c r="A101" s="152">
        <v>92</v>
      </c>
      <c r="B101" s="153" t="s">
        <v>599</v>
      </c>
      <c r="C101" s="154">
        <v>39463</v>
      </c>
      <c r="D101" s="155" t="s">
        <v>60</v>
      </c>
      <c r="E101" s="156" t="s">
        <v>600</v>
      </c>
      <c r="F101" s="155" t="s">
        <v>104</v>
      </c>
      <c r="G101" s="155" t="s">
        <v>103</v>
      </c>
      <c r="H101" s="155" t="s">
        <v>199</v>
      </c>
    </row>
    <row r="102" spans="1:8" ht="20.100000000000001" customHeight="1">
      <c r="A102" s="152">
        <v>93</v>
      </c>
      <c r="B102" s="153" t="s">
        <v>441</v>
      </c>
      <c r="C102" s="154">
        <v>41383</v>
      </c>
      <c r="D102" s="155" t="s">
        <v>173</v>
      </c>
      <c r="E102" s="156" t="s">
        <v>681</v>
      </c>
      <c r="F102" s="155" t="s">
        <v>110</v>
      </c>
      <c r="G102" s="155" t="s">
        <v>108</v>
      </c>
      <c r="H102" s="155" t="s">
        <v>200</v>
      </c>
    </row>
    <row r="103" spans="1:8" ht="20.100000000000001" customHeight="1">
      <c r="A103" s="152">
        <v>94</v>
      </c>
      <c r="B103" s="153" t="s">
        <v>526</v>
      </c>
      <c r="C103" s="154">
        <v>40863</v>
      </c>
      <c r="D103" s="155" t="s">
        <v>60</v>
      </c>
      <c r="E103" s="156" t="s">
        <v>513</v>
      </c>
      <c r="F103" s="155" t="s">
        <v>92</v>
      </c>
      <c r="G103" s="155" t="s">
        <v>90</v>
      </c>
      <c r="H103" s="155" t="s">
        <v>322</v>
      </c>
    </row>
    <row r="104" spans="1:8" ht="20.100000000000001" customHeight="1">
      <c r="A104" s="152">
        <v>95</v>
      </c>
      <c r="B104" s="153" t="s">
        <v>424</v>
      </c>
      <c r="C104" s="154">
        <v>40284</v>
      </c>
      <c r="D104" s="155" t="s">
        <v>60</v>
      </c>
      <c r="E104" s="156" t="s">
        <v>689</v>
      </c>
      <c r="F104" s="155" t="s">
        <v>123</v>
      </c>
      <c r="G104" s="155" t="s">
        <v>121</v>
      </c>
      <c r="H104" s="155" t="s">
        <v>201</v>
      </c>
    </row>
    <row r="105" spans="1:8" ht="20.100000000000001" customHeight="1">
      <c r="A105" s="152">
        <v>96</v>
      </c>
      <c r="B105" s="153" t="s">
        <v>411</v>
      </c>
      <c r="C105" s="154">
        <v>41439</v>
      </c>
      <c r="D105" s="155" t="s">
        <v>172</v>
      </c>
      <c r="E105" s="157" t="s">
        <v>683</v>
      </c>
      <c r="F105" s="155" t="s">
        <v>116</v>
      </c>
      <c r="G105" s="155" t="s">
        <v>111</v>
      </c>
      <c r="H105" s="155" t="s">
        <v>389</v>
      </c>
    </row>
    <row r="106" spans="1:8" ht="20.100000000000001" customHeight="1">
      <c r="A106" s="152">
        <v>97</v>
      </c>
      <c r="B106" s="153" t="s">
        <v>676</v>
      </c>
      <c r="C106" s="154">
        <v>39965</v>
      </c>
      <c r="D106" s="155" t="s">
        <v>60</v>
      </c>
      <c r="E106" s="156" t="s">
        <v>617</v>
      </c>
      <c r="F106" s="155" t="s">
        <v>84</v>
      </c>
      <c r="G106" s="155" t="s">
        <v>83</v>
      </c>
      <c r="H106" s="155" t="s">
        <v>183</v>
      </c>
    </row>
    <row r="107" spans="1:8" ht="20.100000000000001" customHeight="1">
      <c r="A107" s="152">
        <v>98</v>
      </c>
      <c r="B107" s="153" t="s">
        <v>563</v>
      </c>
      <c r="C107" s="154">
        <v>40966</v>
      </c>
      <c r="D107" s="155" t="s">
        <v>173</v>
      </c>
      <c r="E107" s="156" t="s">
        <v>560</v>
      </c>
      <c r="F107" s="155" t="s">
        <v>73</v>
      </c>
      <c r="G107" s="155" t="s">
        <v>72</v>
      </c>
      <c r="H107" s="155" t="s">
        <v>193</v>
      </c>
    </row>
    <row r="108" spans="1:8" ht="20.100000000000001" customHeight="1">
      <c r="A108" s="152">
        <v>99</v>
      </c>
      <c r="B108" s="153" t="s">
        <v>688</v>
      </c>
      <c r="C108" s="154">
        <v>42166</v>
      </c>
      <c r="D108" s="155" t="s">
        <v>173</v>
      </c>
      <c r="E108" s="156" t="s">
        <v>686</v>
      </c>
      <c r="F108" s="155" t="s">
        <v>76</v>
      </c>
      <c r="G108" s="155" t="s">
        <v>74</v>
      </c>
      <c r="H108" s="155" t="s">
        <v>202</v>
      </c>
    </row>
    <row r="109" spans="1:8" ht="20.100000000000001" customHeight="1">
      <c r="A109" s="152">
        <v>100</v>
      </c>
      <c r="B109" s="153" t="s">
        <v>501</v>
      </c>
      <c r="C109" s="154">
        <v>39538</v>
      </c>
      <c r="D109" s="155" t="s">
        <v>60</v>
      </c>
      <c r="E109" s="156" t="s">
        <v>493</v>
      </c>
      <c r="F109" s="155" t="s">
        <v>87</v>
      </c>
      <c r="G109" s="155" t="s">
        <v>85</v>
      </c>
      <c r="H109" s="155" t="s">
        <v>218</v>
      </c>
    </row>
    <row r="110" spans="1:8" ht="20.100000000000001" customHeight="1">
      <c r="A110" s="152">
        <v>101</v>
      </c>
      <c r="B110" s="153" t="s">
        <v>426</v>
      </c>
      <c r="C110" s="154">
        <v>42112</v>
      </c>
      <c r="D110" s="155" t="s">
        <v>64</v>
      </c>
      <c r="E110" s="156" t="s">
        <v>689</v>
      </c>
      <c r="F110" s="155" t="s">
        <v>123</v>
      </c>
      <c r="G110" s="155" t="s">
        <v>121</v>
      </c>
      <c r="H110" s="155" t="s">
        <v>207</v>
      </c>
    </row>
    <row r="111" spans="1:8" ht="20.100000000000001" customHeight="1">
      <c r="A111" s="152">
        <v>102</v>
      </c>
      <c r="B111" s="153" t="s">
        <v>423</v>
      </c>
      <c r="C111" s="154">
        <v>40269</v>
      </c>
      <c r="D111" s="155" t="s">
        <v>178</v>
      </c>
      <c r="E111" s="156" t="s">
        <v>689</v>
      </c>
      <c r="F111" s="155" t="s">
        <v>123</v>
      </c>
      <c r="G111" s="155" t="s">
        <v>121</v>
      </c>
      <c r="H111" s="155" t="s">
        <v>378</v>
      </c>
    </row>
    <row r="112" spans="1:8" ht="20.100000000000001" customHeight="1">
      <c r="A112" s="152">
        <v>103</v>
      </c>
      <c r="B112" s="153" t="s">
        <v>491</v>
      </c>
      <c r="C112" s="154">
        <v>40487</v>
      </c>
      <c r="D112" s="155" t="s">
        <v>60</v>
      </c>
      <c r="E112" s="156" t="s">
        <v>493</v>
      </c>
      <c r="F112" s="155" t="s">
        <v>89</v>
      </c>
      <c r="G112" s="155" t="s">
        <v>85</v>
      </c>
      <c r="H112" s="155" t="s">
        <v>203</v>
      </c>
    </row>
    <row r="113" spans="1:8" ht="20.100000000000001" customHeight="1">
      <c r="A113" s="152">
        <v>104</v>
      </c>
      <c r="B113" s="153" t="s">
        <v>642</v>
      </c>
      <c r="C113" s="154">
        <v>40941</v>
      </c>
      <c r="D113" s="155" t="s">
        <v>173</v>
      </c>
      <c r="E113" s="157" t="s">
        <v>629</v>
      </c>
      <c r="F113" s="155" t="s">
        <v>107</v>
      </c>
      <c r="G113" s="155" t="s">
        <v>105</v>
      </c>
      <c r="H113" s="155" t="s">
        <v>204</v>
      </c>
    </row>
    <row r="114" spans="1:8" ht="20.100000000000001" customHeight="1">
      <c r="A114" s="152">
        <v>105</v>
      </c>
      <c r="B114" s="153" t="s">
        <v>598</v>
      </c>
      <c r="C114" s="154">
        <v>40013</v>
      </c>
      <c r="D114" s="155" t="s">
        <v>60</v>
      </c>
      <c r="E114" s="156" t="s">
        <v>585</v>
      </c>
      <c r="F114" s="155" t="s">
        <v>104</v>
      </c>
      <c r="G114" s="155" t="s">
        <v>103</v>
      </c>
      <c r="H114" s="155" t="s">
        <v>181</v>
      </c>
    </row>
    <row r="115" spans="1:8" ht="20.100000000000001" customHeight="1">
      <c r="A115" s="152">
        <v>106</v>
      </c>
      <c r="B115" s="153" t="s">
        <v>554</v>
      </c>
      <c r="C115" s="154">
        <v>40337</v>
      </c>
      <c r="D115" s="155" t="s">
        <v>178</v>
      </c>
      <c r="E115" s="156" t="s">
        <v>197</v>
      </c>
      <c r="F115" s="155" t="s">
        <v>102</v>
      </c>
      <c r="G115" s="155" t="s">
        <v>100</v>
      </c>
      <c r="H115" s="155" t="s">
        <v>198</v>
      </c>
    </row>
    <row r="116" spans="1:8" ht="20.100000000000001" customHeight="1">
      <c r="A116" s="152">
        <v>107</v>
      </c>
      <c r="B116" s="153" t="s">
        <v>408</v>
      </c>
      <c r="C116" s="154">
        <v>40180</v>
      </c>
      <c r="D116" s="155" t="s">
        <v>60</v>
      </c>
      <c r="E116" s="157" t="s">
        <v>683</v>
      </c>
      <c r="F116" s="155" t="s">
        <v>114</v>
      </c>
      <c r="G116" s="155" t="s">
        <v>111</v>
      </c>
      <c r="H116" s="155" t="s">
        <v>212</v>
      </c>
    </row>
    <row r="117" spans="1:8" ht="20.100000000000001" customHeight="1">
      <c r="A117" s="152">
        <v>108</v>
      </c>
      <c r="B117" s="153" t="s">
        <v>458</v>
      </c>
      <c r="C117" s="154">
        <v>41115</v>
      </c>
      <c r="D117" s="155" t="s">
        <v>172</v>
      </c>
      <c r="E117" s="156" t="s">
        <v>459</v>
      </c>
      <c r="F117" s="155" t="s">
        <v>374</v>
      </c>
      <c r="G117" s="155" t="s">
        <v>376</v>
      </c>
      <c r="H117" s="155" t="s">
        <v>390</v>
      </c>
    </row>
    <row r="118" spans="1:8" ht="20.100000000000001" customHeight="1">
      <c r="A118" s="152">
        <v>109</v>
      </c>
      <c r="B118" s="153" t="s">
        <v>460</v>
      </c>
      <c r="C118" s="154">
        <v>41877</v>
      </c>
      <c r="D118" s="155" t="s">
        <v>172</v>
      </c>
      <c r="E118" s="157" t="s">
        <v>459</v>
      </c>
      <c r="F118" s="155" t="s">
        <v>374</v>
      </c>
      <c r="G118" s="155" t="s">
        <v>376</v>
      </c>
      <c r="H118" s="155" t="s">
        <v>390</v>
      </c>
    </row>
    <row r="119" spans="1:8" ht="20.100000000000001" customHeight="1">
      <c r="A119" s="152">
        <v>110</v>
      </c>
      <c r="B119" s="153" t="s">
        <v>467</v>
      </c>
      <c r="C119" s="154">
        <v>42214</v>
      </c>
      <c r="D119" s="155" t="s">
        <v>62</v>
      </c>
      <c r="E119" s="157" t="s">
        <v>462</v>
      </c>
      <c r="F119" s="155" t="s">
        <v>84</v>
      </c>
      <c r="G119" s="155" t="s">
        <v>83</v>
      </c>
      <c r="H119" s="155" t="s">
        <v>182</v>
      </c>
    </row>
    <row r="120" spans="1:8" ht="20.100000000000001" customHeight="1">
      <c r="A120" s="152">
        <v>111</v>
      </c>
      <c r="B120" s="153" t="s">
        <v>468</v>
      </c>
      <c r="C120" s="154">
        <v>42214</v>
      </c>
      <c r="D120" s="155" t="s">
        <v>62</v>
      </c>
      <c r="E120" s="157" t="s">
        <v>462</v>
      </c>
      <c r="F120" s="155" t="s">
        <v>84</v>
      </c>
      <c r="G120" s="155" t="s">
        <v>83</v>
      </c>
      <c r="H120" s="155" t="s">
        <v>182</v>
      </c>
    </row>
    <row r="121" spans="1:8" ht="20.100000000000001" customHeight="1">
      <c r="A121" s="152">
        <v>112</v>
      </c>
      <c r="B121" s="153" t="s">
        <v>413</v>
      </c>
      <c r="C121" s="154">
        <v>41419</v>
      </c>
      <c r="D121" s="155" t="s">
        <v>178</v>
      </c>
      <c r="E121" s="157" t="s">
        <v>683</v>
      </c>
      <c r="F121" s="155" t="s">
        <v>113</v>
      </c>
      <c r="G121" s="155" t="s">
        <v>111</v>
      </c>
      <c r="H121" s="155" t="s">
        <v>205</v>
      </c>
    </row>
    <row r="122" spans="1:8" ht="20.100000000000001" customHeight="1">
      <c r="A122" s="152">
        <v>113</v>
      </c>
      <c r="B122" s="153" t="s">
        <v>464</v>
      </c>
      <c r="C122" s="154">
        <v>40401</v>
      </c>
      <c r="D122" s="155" t="s">
        <v>178</v>
      </c>
      <c r="E122" s="157" t="s">
        <v>462</v>
      </c>
      <c r="F122" s="155" t="s">
        <v>84</v>
      </c>
      <c r="G122" s="155" t="s">
        <v>83</v>
      </c>
      <c r="H122" s="155" t="s">
        <v>320</v>
      </c>
    </row>
    <row r="123" spans="1:8" ht="20.100000000000001" customHeight="1">
      <c r="A123" s="152">
        <v>114</v>
      </c>
      <c r="B123" s="153" t="s">
        <v>565</v>
      </c>
      <c r="C123" s="154">
        <v>41349</v>
      </c>
      <c r="D123" s="155" t="s">
        <v>62</v>
      </c>
      <c r="E123" s="157" t="s">
        <v>560</v>
      </c>
      <c r="F123" s="155" t="s">
        <v>73</v>
      </c>
      <c r="G123" s="155" t="s">
        <v>72</v>
      </c>
      <c r="H123" s="155" t="s">
        <v>327</v>
      </c>
    </row>
    <row r="124" spans="1:8" ht="20.100000000000001" customHeight="1">
      <c r="A124" s="152">
        <v>115</v>
      </c>
      <c r="B124" s="153" t="s">
        <v>553</v>
      </c>
      <c r="C124" s="154">
        <v>40356</v>
      </c>
      <c r="D124" s="155" t="s">
        <v>178</v>
      </c>
      <c r="E124" s="157" t="s">
        <v>197</v>
      </c>
      <c r="F124" s="155" t="s">
        <v>102</v>
      </c>
      <c r="G124" s="155" t="s">
        <v>100</v>
      </c>
      <c r="H124" s="155" t="s">
        <v>198</v>
      </c>
    </row>
    <row r="125" spans="1:8" ht="20.100000000000001" customHeight="1">
      <c r="A125" s="152">
        <v>116</v>
      </c>
      <c r="B125" s="153" t="s">
        <v>490</v>
      </c>
      <c r="C125" s="154">
        <v>41936</v>
      </c>
      <c r="D125" s="155" t="s">
        <v>172</v>
      </c>
      <c r="E125" s="157" t="s">
        <v>488</v>
      </c>
      <c r="F125" s="155" t="s">
        <v>370</v>
      </c>
      <c r="G125" s="155" t="s">
        <v>85</v>
      </c>
      <c r="H125" s="155" t="s">
        <v>381</v>
      </c>
    </row>
    <row r="126" spans="1:8" ht="20.100000000000001" customHeight="1">
      <c r="A126" s="152">
        <v>117</v>
      </c>
      <c r="B126" s="153" t="s">
        <v>641</v>
      </c>
      <c r="C126" s="154">
        <v>41269</v>
      </c>
      <c r="D126" s="155" t="s">
        <v>173</v>
      </c>
      <c r="E126" s="157" t="s">
        <v>629</v>
      </c>
      <c r="F126" s="155" t="s">
        <v>107</v>
      </c>
      <c r="G126" s="155" t="s">
        <v>105</v>
      </c>
      <c r="H126" s="155" t="s">
        <v>174</v>
      </c>
    </row>
    <row r="127" spans="1:8" ht="20.100000000000001" customHeight="1">
      <c r="A127" s="159"/>
      <c r="B127" s="160"/>
      <c r="C127" s="161"/>
      <c r="D127" s="162"/>
      <c r="E127" s="163"/>
      <c r="F127" s="162"/>
      <c r="G127" s="162"/>
      <c r="H127" s="162"/>
    </row>
    <row r="128" spans="1:8" ht="34.700000000000003" customHeight="1">
      <c r="A128" s="117"/>
      <c r="B128" s="117"/>
      <c r="C128" s="118"/>
      <c r="D128" s="119"/>
      <c r="E128" s="119"/>
      <c r="F128" s="119"/>
      <c r="G128" s="119"/>
      <c r="H128" s="119"/>
    </row>
    <row r="129" spans="1:8" ht="18.75">
      <c r="A129" s="309" t="s">
        <v>5</v>
      </c>
      <c r="B129" s="309"/>
      <c r="C129" s="118"/>
      <c r="D129" s="119"/>
      <c r="E129" s="119"/>
      <c r="F129" s="119"/>
      <c r="G129" s="119"/>
      <c r="H129" s="148" t="s">
        <v>4</v>
      </c>
    </row>
  </sheetData>
  <autoFilter ref="A9:H9">
    <sortState ref="A8:H124">
      <sortCondition ref="B7"/>
    </sortState>
  </autoFilter>
  <mergeCells count="8">
    <mergeCell ref="A129:B129"/>
    <mergeCell ref="A5:H5"/>
    <mergeCell ref="A7:H7"/>
    <mergeCell ref="A1:H1"/>
    <mergeCell ref="A2:H2"/>
    <mergeCell ref="A3:H3"/>
    <mergeCell ref="A4:H4"/>
    <mergeCell ref="A6:H6"/>
  </mergeCells>
  <printOptions horizontalCentered="1"/>
  <pageMargins left="0.25" right="0.25" top="0.75" bottom="0.75" header="0.3" footer="0.3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view="pageBreakPreview" zoomScale="60" zoomScaleNormal="70" workbookViewId="0">
      <selection sqref="A1:H6"/>
    </sheetView>
  </sheetViews>
  <sheetFormatPr defaultColWidth="21.5703125" defaultRowHeight="12.75"/>
  <cols>
    <col min="1" max="1" width="6.140625" style="53" customWidth="1"/>
    <col min="2" max="2" width="37.42578125" style="52" customWidth="1"/>
    <col min="3" max="3" width="16.42578125" style="52" bestFit="1" customWidth="1"/>
    <col min="4" max="4" width="14.42578125" style="52" bestFit="1" customWidth="1"/>
    <col min="5" max="5" width="69.85546875" style="52" customWidth="1"/>
    <col min="6" max="6" width="25.5703125" style="52" bestFit="1" customWidth="1"/>
    <col min="7" max="7" width="13.5703125" style="52" bestFit="1" customWidth="1"/>
    <col min="8" max="8" width="47.5703125" style="52" customWidth="1"/>
    <col min="9" max="253" width="9.42578125" style="51" customWidth="1"/>
    <col min="254" max="254" width="4.5703125" style="51" customWidth="1"/>
    <col min="255" max="255" width="21.5703125" style="51"/>
    <col min="256" max="256" width="9.42578125" style="51" bestFit="1" customWidth="1"/>
    <col min="257" max="257" width="20.42578125" style="51" customWidth="1"/>
    <col min="258" max="258" width="23.42578125" style="51" customWidth="1"/>
    <col min="259" max="259" width="16.42578125" style="51" bestFit="1" customWidth="1"/>
    <col min="260" max="260" width="14.42578125" style="51" bestFit="1" customWidth="1"/>
    <col min="261" max="261" width="62" style="51" customWidth="1"/>
    <col min="262" max="262" width="25.5703125" style="51" bestFit="1" customWidth="1"/>
    <col min="263" max="263" width="13.5703125" style="51" bestFit="1" customWidth="1"/>
    <col min="264" max="264" width="43.42578125" style="51" bestFit="1" customWidth="1"/>
    <col min="265" max="509" width="9.42578125" style="51" customWidth="1"/>
    <col min="510" max="510" width="4.5703125" style="51" customWidth="1"/>
    <col min="511" max="511" width="21.5703125" style="51"/>
    <col min="512" max="512" width="9.42578125" style="51" bestFit="1" customWidth="1"/>
    <col min="513" max="513" width="20.42578125" style="51" customWidth="1"/>
    <col min="514" max="514" width="23.42578125" style="51" customWidth="1"/>
    <col min="515" max="515" width="16.42578125" style="51" bestFit="1" customWidth="1"/>
    <col min="516" max="516" width="14.42578125" style="51" bestFit="1" customWidth="1"/>
    <col min="517" max="517" width="62" style="51" customWidth="1"/>
    <col min="518" max="518" width="25.5703125" style="51" bestFit="1" customWidth="1"/>
    <col min="519" max="519" width="13.5703125" style="51" bestFit="1" customWidth="1"/>
    <col min="520" max="520" width="43.42578125" style="51" bestFit="1" customWidth="1"/>
    <col min="521" max="765" width="9.42578125" style="51" customWidth="1"/>
    <col min="766" max="766" width="4.5703125" style="51" customWidth="1"/>
    <col min="767" max="767" width="21.5703125" style="51"/>
    <col min="768" max="768" width="9.42578125" style="51" bestFit="1" customWidth="1"/>
    <col min="769" max="769" width="20.42578125" style="51" customWidth="1"/>
    <col min="770" max="770" width="23.42578125" style="51" customWidth="1"/>
    <col min="771" max="771" width="16.42578125" style="51" bestFit="1" customWidth="1"/>
    <col min="772" max="772" width="14.42578125" style="51" bestFit="1" customWidth="1"/>
    <col min="773" max="773" width="62" style="51" customWidth="1"/>
    <col min="774" max="774" width="25.5703125" style="51" bestFit="1" customWidth="1"/>
    <col min="775" max="775" width="13.5703125" style="51" bestFit="1" customWidth="1"/>
    <col min="776" max="776" width="43.42578125" style="51" bestFit="1" customWidth="1"/>
    <col min="777" max="1021" width="9.42578125" style="51" customWidth="1"/>
    <col min="1022" max="1022" width="4.5703125" style="51" customWidth="1"/>
    <col min="1023" max="1023" width="21.5703125" style="51"/>
    <col min="1024" max="1024" width="9.42578125" style="51" bestFit="1" customWidth="1"/>
    <col min="1025" max="1025" width="20.42578125" style="51" customWidth="1"/>
    <col min="1026" max="1026" width="23.42578125" style="51" customWidth="1"/>
    <col min="1027" max="1027" width="16.42578125" style="51" bestFit="1" customWidth="1"/>
    <col min="1028" max="1028" width="14.42578125" style="51" bestFit="1" customWidth="1"/>
    <col min="1029" max="1029" width="62" style="51" customWidth="1"/>
    <col min="1030" max="1030" width="25.5703125" style="51" bestFit="1" customWidth="1"/>
    <col min="1031" max="1031" width="13.5703125" style="51" bestFit="1" customWidth="1"/>
    <col min="1032" max="1032" width="43.42578125" style="51" bestFit="1" customWidth="1"/>
    <col min="1033" max="1277" width="9.42578125" style="51" customWidth="1"/>
    <col min="1278" max="1278" width="4.5703125" style="51" customWidth="1"/>
    <col min="1279" max="1279" width="21.5703125" style="51"/>
    <col min="1280" max="1280" width="9.42578125" style="51" bestFit="1" customWidth="1"/>
    <col min="1281" max="1281" width="20.42578125" style="51" customWidth="1"/>
    <col min="1282" max="1282" width="23.42578125" style="51" customWidth="1"/>
    <col min="1283" max="1283" width="16.42578125" style="51" bestFit="1" customWidth="1"/>
    <col min="1284" max="1284" width="14.42578125" style="51" bestFit="1" customWidth="1"/>
    <col min="1285" max="1285" width="62" style="51" customWidth="1"/>
    <col min="1286" max="1286" width="25.5703125" style="51" bestFit="1" customWidth="1"/>
    <col min="1287" max="1287" width="13.5703125" style="51" bestFit="1" customWidth="1"/>
    <col min="1288" max="1288" width="43.42578125" style="51" bestFit="1" customWidth="1"/>
    <col min="1289" max="1533" width="9.42578125" style="51" customWidth="1"/>
    <col min="1534" max="1534" width="4.5703125" style="51" customWidth="1"/>
    <col min="1535" max="1535" width="21.5703125" style="51"/>
    <col min="1536" max="1536" width="9.42578125" style="51" bestFit="1" customWidth="1"/>
    <col min="1537" max="1537" width="20.42578125" style="51" customWidth="1"/>
    <col min="1538" max="1538" width="23.42578125" style="51" customWidth="1"/>
    <col min="1539" max="1539" width="16.42578125" style="51" bestFit="1" customWidth="1"/>
    <col min="1540" max="1540" width="14.42578125" style="51" bestFit="1" customWidth="1"/>
    <col min="1541" max="1541" width="62" style="51" customWidth="1"/>
    <col min="1542" max="1542" width="25.5703125" style="51" bestFit="1" customWidth="1"/>
    <col min="1543" max="1543" width="13.5703125" style="51" bestFit="1" customWidth="1"/>
    <col min="1544" max="1544" width="43.42578125" style="51" bestFit="1" customWidth="1"/>
    <col min="1545" max="1789" width="9.42578125" style="51" customWidth="1"/>
    <col min="1790" max="1790" width="4.5703125" style="51" customWidth="1"/>
    <col min="1791" max="1791" width="21.5703125" style="51"/>
    <col min="1792" max="1792" width="9.42578125" style="51" bestFit="1" customWidth="1"/>
    <col min="1793" max="1793" width="20.42578125" style="51" customWidth="1"/>
    <col min="1794" max="1794" width="23.42578125" style="51" customWidth="1"/>
    <col min="1795" max="1795" width="16.42578125" style="51" bestFit="1" customWidth="1"/>
    <col min="1796" max="1796" width="14.42578125" style="51" bestFit="1" customWidth="1"/>
    <col min="1797" max="1797" width="62" style="51" customWidth="1"/>
    <col min="1798" max="1798" width="25.5703125" style="51" bestFit="1" customWidth="1"/>
    <col min="1799" max="1799" width="13.5703125" style="51" bestFit="1" customWidth="1"/>
    <col min="1800" max="1800" width="43.42578125" style="51" bestFit="1" customWidth="1"/>
    <col min="1801" max="2045" width="9.42578125" style="51" customWidth="1"/>
    <col min="2046" max="2046" width="4.5703125" style="51" customWidth="1"/>
    <col min="2047" max="2047" width="21.5703125" style="51"/>
    <col min="2048" max="2048" width="9.42578125" style="51" bestFit="1" customWidth="1"/>
    <col min="2049" max="2049" width="20.42578125" style="51" customWidth="1"/>
    <col min="2050" max="2050" width="23.42578125" style="51" customWidth="1"/>
    <col min="2051" max="2051" width="16.42578125" style="51" bestFit="1" customWidth="1"/>
    <col min="2052" max="2052" width="14.42578125" style="51" bestFit="1" customWidth="1"/>
    <col min="2053" max="2053" width="62" style="51" customWidth="1"/>
    <col min="2054" max="2054" width="25.5703125" style="51" bestFit="1" customWidth="1"/>
    <col min="2055" max="2055" width="13.5703125" style="51" bestFit="1" customWidth="1"/>
    <col min="2056" max="2056" width="43.42578125" style="51" bestFit="1" customWidth="1"/>
    <col min="2057" max="2301" width="9.42578125" style="51" customWidth="1"/>
    <col min="2302" max="2302" width="4.5703125" style="51" customWidth="1"/>
    <col min="2303" max="2303" width="21.5703125" style="51"/>
    <col min="2304" max="2304" width="9.42578125" style="51" bestFit="1" customWidth="1"/>
    <col min="2305" max="2305" width="20.42578125" style="51" customWidth="1"/>
    <col min="2306" max="2306" width="23.42578125" style="51" customWidth="1"/>
    <col min="2307" max="2307" width="16.42578125" style="51" bestFit="1" customWidth="1"/>
    <col min="2308" max="2308" width="14.42578125" style="51" bestFit="1" customWidth="1"/>
    <col min="2309" max="2309" width="62" style="51" customWidth="1"/>
    <col min="2310" max="2310" width="25.5703125" style="51" bestFit="1" customWidth="1"/>
    <col min="2311" max="2311" width="13.5703125" style="51" bestFit="1" customWidth="1"/>
    <col min="2312" max="2312" width="43.42578125" style="51" bestFit="1" customWidth="1"/>
    <col min="2313" max="2557" width="9.42578125" style="51" customWidth="1"/>
    <col min="2558" max="2558" width="4.5703125" style="51" customWidth="1"/>
    <col min="2559" max="2559" width="21.5703125" style="51"/>
    <col min="2560" max="2560" width="9.42578125" style="51" bestFit="1" customWidth="1"/>
    <col min="2561" max="2561" width="20.42578125" style="51" customWidth="1"/>
    <col min="2562" max="2562" width="23.42578125" style="51" customWidth="1"/>
    <col min="2563" max="2563" width="16.42578125" style="51" bestFit="1" customWidth="1"/>
    <col min="2564" max="2564" width="14.42578125" style="51" bestFit="1" customWidth="1"/>
    <col min="2565" max="2565" width="62" style="51" customWidth="1"/>
    <col min="2566" max="2566" width="25.5703125" style="51" bestFit="1" customWidth="1"/>
    <col min="2567" max="2567" width="13.5703125" style="51" bestFit="1" customWidth="1"/>
    <col min="2568" max="2568" width="43.42578125" style="51" bestFit="1" customWidth="1"/>
    <col min="2569" max="2813" width="9.42578125" style="51" customWidth="1"/>
    <col min="2814" max="2814" width="4.5703125" style="51" customWidth="1"/>
    <col min="2815" max="2815" width="21.5703125" style="51"/>
    <col min="2816" max="2816" width="9.42578125" style="51" bestFit="1" customWidth="1"/>
    <col min="2817" max="2817" width="20.42578125" style="51" customWidth="1"/>
    <col min="2818" max="2818" width="23.42578125" style="51" customWidth="1"/>
    <col min="2819" max="2819" width="16.42578125" style="51" bestFit="1" customWidth="1"/>
    <col min="2820" max="2820" width="14.42578125" style="51" bestFit="1" customWidth="1"/>
    <col min="2821" max="2821" width="62" style="51" customWidth="1"/>
    <col min="2822" max="2822" width="25.5703125" style="51" bestFit="1" customWidth="1"/>
    <col min="2823" max="2823" width="13.5703125" style="51" bestFit="1" customWidth="1"/>
    <col min="2824" max="2824" width="43.42578125" style="51" bestFit="1" customWidth="1"/>
    <col min="2825" max="3069" width="9.42578125" style="51" customWidth="1"/>
    <col min="3070" max="3070" width="4.5703125" style="51" customWidth="1"/>
    <col min="3071" max="3071" width="21.5703125" style="51"/>
    <col min="3072" max="3072" width="9.42578125" style="51" bestFit="1" customWidth="1"/>
    <col min="3073" max="3073" width="20.42578125" style="51" customWidth="1"/>
    <col min="3074" max="3074" width="23.42578125" style="51" customWidth="1"/>
    <col min="3075" max="3075" width="16.42578125" style="51" bestFit="1" customWidth="1"/>
    <col min="3076" max="3076" width="14.42578125" style="51" bestFit="1" customWidth="1"/>
    <col min="3077" max="3077" width="62" style="51" customWidth="1"/>
    <col min="3078" max="3078" width="25.5703125" style="51" bestFit="1" customWidth="1"/>
    <col min="3079" max="3079" width="13.5703125" style="51" bestFit="1" customWidth="1"/>
    <col min="3080" max="3080" width="43.42578125" style="51" bestFit="1" customWidth="1"/>
    <col min="3081" max="3325" width="9.42578125" style="51" customWidth="1"/>
    <col min="3326" max="3326" width="4.5703125" style="51" customWidth="1"/>
    <col min="3327" max="3327" width="21.5703125" style="51"/>
    <col min="3328" max="3328" width="9.42578125" style="51" bestFit="1" customWidth="1"/>
    <col min="3329" max="3329" width="20.42578125" style="51" customWidth="1"/>
    <col min="3330" max="3330" width="23.42578125" style="51" customWidth="1"/>
    <col min="3331" max="3331" width="16.42578125" style="51" bestFit="1" customWidth="1"/>
    <col min="3332" max="3332" width="14.42578125" style="51" bestFit="1" customWidth="1"/>
    <col min="3333" max="3333" width="62" style="51" customWidth="1"/>
    <col min="3334" max="3334" width="25.5703125" style="51" bestFit="1" customWidth="1"/>
    <col min="3335" max="3335" width="13.5703125" style="51" bestFit="1" customWidth="1"/>
    <col min="3336" max="3336" width="43.42578125" style="51" bestFit="1" customWidth="1"/>
    <col min="3337" max="3581" width="9.42578125" style="51" customWidth="1"/>
    <col min="3582" max="3582" width="4.5703125" style="51" customWidth="1"/>
    <col min="3583" max="3583" width="21.5703125" style="51"/>
    <col min="3584" max="3584" width="9.42578125" style="51" bestFit="1" customWidth="1"/>
    <col min="3585" max="3585" width="20.42578125" style="51" customWidth="1"/>
    <col min="3586" max="3586" width="23.42578125" style="51" customWidth="1"/>
    <col min="3587" max="3587" width="16.42578125" style="51" bestFit="1" customWidth="1"/>
    <col min="3588" max="3588" width="14.42578125" style="51" bestFit="1" customWidth="1"/>
    <col min="3589" max="3589" width="62" style="51" customWidth="1"/>
    <col min="3590" max="3590" width="25.5703125" style="51" bestFit="1" customWidth="1"/>
    <col min="3591" max="3591" width="13.5703125" style="51" bestFit="1" customWidth="1"/>
    <col min="3592" max="3592" width="43.42578125" style="51" bestFit="1" customWidth="1"/>
    <col min="3593" max="3837" width="9.42578125" style="51" customWidth="1"/>
    <col min="3838" max="3838" width="4.5703125" style="51" customWidth="1"/>
    <col min="3839" max="3839" width="21.5703125" style="51"/>
    <col min="3840" max="3840" width="9.42578125" style="51" bestFit="1" customWidth="1"/>
    <col min="3841" max="3841" width="20.42578125" style="51" customWidth="1"/>
    <col min="3842" max="3842" width="23.42578125" style="51" customWidth="1"/>
    <col min="3843" max="3843" width="16.42578125" style="51" bestFit="1" customWidth="1"/>
    <col min="3844" max="3844" width="14.42578125" style="51" bestFit="1" customWidth="1"/>
    <col min="3845" max="3845" width="62" style="51" customWidth="1"/>
    <col min="3846" max="3846" width="25.5703125" style="51" bestFit="1" customWidth="1"/>
    <col min="3847" max="3847" width="13.5703125" style="51" bestFit="1" customWidth="1"/>
    <col min="3848" max="3848" width="43.42578125" style="51" bestFit="1" customWidth="1"/>
    <col min="3849" max="4093" width="9.42578125" style="51" customWidth="1"/>
    <col min="4094" max="4094" width="4.5703125" style="51" customWidth="1"/>
    <col min="4095" max="4095" width="21.5703125" style="51"/>
    <col min="4096" max="4096" width="9.42578125" style="51" bestFit="1" customWidth="1"/>
    <col min="4097" max="4097" width="20.42578125" style="51" customWidth="1"/>
    <col min="4098" max="4098" width="23.42578125" style="51" customWidth="1"/>
    <col min="4099" max="4099" width="16.42578125" style="51" bestFit="1" customWidth="1"/>
    <col min="4100" max="4100" width="14.42578125" style="51" bestFit="1" customWidth="1"/>
    <col min="4101" max="4101" width="62" style="51" customWidth="1"/>
    <col min="4102" max="4102" width="25.5703125" style="51" bestFit="1" customWidth="1"/>
    <col min="4103" max="4103" width="13.5703125" style="51" bestFit="1" customWidth="1"/>
    <col min="4104" max="4104" width="43.42578125" style="51" bestFit="1" customWidth="1"/>
    <col min="4105" max="4349" width="9.42578125" style="51" customWidth="1"/>
    <col min="4350" max="4350" width="4.5703125" style="51" customWidth="1"/>
    <col min="4351" max="4351" width="21.5703125" style="51"/>
    <col min="4352" max="4352" width="9.42578125" style="51" bestFit="1" customWidth="1"/>
    <col min="4353" max="4353" width="20.42578125" style="51" customWidth="1"/>
    <col min="4354" max="4354" width="23.42578125" style="51" customWidth="1"/>
    <col min="4355" max="4355" width="16.42578125" style="51" bestFit="1" customWidth="1"/>
    <col min="4356" max="4356" width="14.42578125" style="51" bestFit="1" customWidth="1"/>
    <col min="4357" max="4357" width="62" style="51" customWidth="1"/>
    <col min="4358" max="4358" width="25.5703125" style="51" bestFit="1" customWidth="1"/>
    <col min="4359" max="4359" width="13.5703125" style="51" bestFit="1" customWidth="1"/>
    <col min="4360" max="4360" width="43.42578125" style="51" bestFit="1" customWidth="1"/>
    <col min="4361" max="4605" width="9.42578125" style="51" customWidth="1"/>
    <col min="4606" max="4606" width="4.5703125" style="51" customWidth="1"/>
    <col min="4607" max="4607" width="21.5703125" style="51"/>
    <col min="4608" max="4608" width="9.42578125" style="51" bestFit="1" customWidth="1"/>
    <col min="4609" max="4609" width="20.42578125" style="51" customWidth="1"/>
    <col min="4610" max="4610" width="23.42578125" style="51" customWidth="1"/>
    <col min="4611" max="4611" width="16.42578125" style="51" bestFit="1" customWidth="1"/>
    <col min="4612" max="4612" width="14.42578125" style="51" bestFit="1" customWidth="1"/>
    <col min="4613" max="4613" width="62" style="51" customWidth="1"/>
    <col min="4614" max="4614" width="25.5703125" style="51" bestFit="1" customWidth="1"/>
    <col min="4615" max="4615" width="13.5703125" style="51" bestFit="1" customWidth="1"/>
    <col min="4616" max="4616" width="43.42578125" style="51" bestFit="1" customWidth="1"/>
    <col min="4617" max="4861" width="9.42578125" style="51" customWidth="1"/>
    <col min="4862" max="4862" width="4.5703125" style="51" customWidth="1"/>
    <col min="4863" max="4863" width="21.5703125" style="51"/>
    <col min="4864" max="4864" width="9.42578125" style="51" bestFit="1" customWidth="1"/>
    <col min="4865" max="4865" width="20.42578125" style="51" customWidth="1"/>
    <col min="4866" max="4866" width="23.42578125" style="51" customWidth="1"/>
    <col min="4867" max="4867" width="16.42578125" style="51" bestFit="1" customWidth="1"/>
    <col min="4868" max="4868" width="14.42578125" style="51" bestFit="1" customWidth="1"/>
    <col min="4869" max="4869" width="62" style="51" customWidth="1"/>
    <col min="4870" max="4870" width="25.5703125" style="51" bestFit="1" customWidth="1"/>
    <col min="4871" max="4871" width="13.5703125" style="51" bestFit="1" customWidth="1"/>
    <col min="4872" max="4872" width="43.42578125" style="51" bestFit="1" customWidth="1"/>
    <col min="4873" max="5117" width="9.42578125" style="51" customWidth="1"/>
    <col min="5118" max="5118" width="4.5703125" style="51" customWidth="1"/>
    <col min="5119" max="5119" width="21.5703125" style="51"/>
    <col min="5120" max="5120" width="9.42578125" style="51" bestFit="1" customWidth="1"/>
    <col min="5121" max="5121" width="20.42578125" style="51" customWidth="1"/>
    <col min="5122" max="5122" width="23.42578125" style="51" customWidth="1"/>
    <col min="5123" max="5123" width="16.42578125" style="51" bestFit="1" customWidth="1"/>
    <col min="5124" max="5124" width="14.42578125" style="51" bestFit="1" customWidth="1"/>
    <col min="5125" max="5125" width="62" style="51" customWidth="1"/>
    <col min="5126" max="5126" width="25.5703125" style="51" bestFit="1" customWidth="1"/>
    <col min="5127" max="5127" width="13.5703125" style="51" bestFit="1" customWidth="1"/>
    <col min="5128" max="5128" width="43.42578125" style="51" bestFit="1" customWidth="1"/>
    <col min="5129" max="5373" width="9.42578125" style="51" customWidth="1"/>
    <col min="5374" max="5374" width="4.5703125" style="51" customWidth="1"/>
    <col min="5375" max="5375" width="21.5703125" style="51"/>
    <col min="5376" max="5376" width="9.42578125" style="51" bestFit="1" customWidth="1"/>
    <col min="5377" max="5377" width="20.42578125" style="51" customWidth="1"/>
    <col min="5378" max="5378" width="23.42578125" style="51" customWidth="1"/>
    <col min="5379" max="5379" width="16.42578125" style="51" bestFit="1" customWidth="1"/>
    <col min="5380" max="5380" width="14.42578125" style="51" bestFit="1" customWidth="1"/>
    <col min="5381" max="5381" width="62" style="51" customWidth="1"/>
    <col min="5382" max="5382" width="25.5703125" style="51" bestFit="1" customWidth="1"/>
    <col min="5383" max="5383" width="13.5703125" style="51" bestFit="1" customWidth="1"/>
    <col min="5384" max="5384" width="43.42578125" style="51" bestFit="1" customWidth="1"/>
    <col min="5385" max="5629" width="9.42578125" style="51" customWidth="1"/>
    <col min="5630" max="5630" width="4.5703125" style="51" customWidth="1"/>
    <col min="5631" max="5631" width="21.5703125" style="51"/>
    <col min="5632" max="5632" width="9.42578125" style="51" bestFit="1" customWidth="1"/>
    <col min="5633" max="5633" width="20.42578125" style="51" customWidth="1"/>
    <col min="5634" max="5634" width="23.42578125" style="51" customWidth="1"/>
    <col min="5635" max="5635" width="16.42578125" style="51" bestFit="1" customWidth="1"/>
    <col min="5636" max="5636" width="14.42578125" style="51" bestFit="1" customWidth="1"/>
    <col min="5637" max="5637" width="62" style="51" customWidth="1"/>
    <col min="5638" max="5638" width="25.5703125" style="51" bestFit="1" customWidth="1"/>
    <col min="5639" max="5639" width="13.5703125" style="51" bestFit="1" customWidth="1"/>
    <col min="5640" max="5640" width="43.42578125" style="51" bestFit="1" customWidth="1"/>
    <col min="5641" max="5885" width="9.42578125" style="51" customWidth="1"/>
    <col min="5886" max="5886" width="4.5703125" style="51" customWidth="1"/>
    <col min="5887" max="5887" width="21.5703125" style="51"/>
    <col min="5888" max="5888" width="9.42578125" style="51" bestFit="1" customWidth="1"/>
    <col min="5889" max="5889" width="20.42578125" style="51" customWidth="1"/>
    <col min="5890" max="5890" width="23.42578125" style="51" customWidth="1"/>
    <col min="5891" max="5891" width="16.42578125" style="51" bestFit="1" customWidth="1"/>
    <col min="5892" max="5892" width="14.42578125" style="51" bestFit="1" customWidth="1"/>
    <col min="5893" max="5893" width="62" style="51" customWidth="1"/>
    <col min="5894" max="5894" width="25.5703125" style="51" bestFit="1" customWidth="1"/>
    <col min="5895" max="5895" width="13.5703125" style="51" bestFit="1" customWidth="1"/>
    <col min="5896" max="5896" width="43.42578125" style="51" bestFit="1" customWidth="1"/>
    <col min="5897" max="6141" width="9.42578125" style="51" customWidth="1"/>
    <col min="6142" max="6142" width="4.5703125" style="51" customWidth="1"/>
    <col min="6143" max="6143" width="21.5703125" style="51"/>
    <col min="6144" max="6144" width="9.42578125" style="51" bestFit="1" customWidth="1"/>
    <col min="6145" max="6145" width="20.42578125" style="51" customWidth="1"/>
    <col min="6146" max="6146" width="23.42578125" style="51" customWidth="1"/>
    <col min="6147" max="6147" width="16.42578125" style="51" bestFit="1" customWidth="1"/>
    <col min="6148" max="6148" width="14.42578125" style="51" bestFit="1" customWidth="1"/>
    <col min="6149" max="6149" width="62" style="51" customWidth="1"/>
    <col min="6150" max="6150" width="25.5703125" style="51" bestFit="1" customWidth="1"/>
    <col min="6151" max="6151" width="13.5703125" style="51" bestFit="1" customWidth="1"/>
    <col min="6152" max="6152" width="43.42578125" style="51" bestFit="1" customWidth="1"/>
    <col min="6153" max="6397" width="9.42578125" style="51" customWidth="1"/>
    <col min="6398" max="6398" width="4.5703125" style="51" customWidth="1"/>
    <col min="6399" max="6399" width="21.5703125" style="51"/>
    <col min="6400" max="6400" width="9.42578125" style="51" bestFit="1" customWidth="1"/>
    <col min="6401" max="6401" width="20.42578125" style="51" customWidth="1"/>
    <col min="6402" max="6402" width="23.42578125" style="51" customWidth="1"/>
    <col min="6403" max="6403" width="16.42578125" style="51" bestFit="1" customWidth="1"/>
    <col min="6404" max="6404" width="14.42578125" style="51" bestFit="1" customWidth="1"/>
    <col min="6405" max="6405" width="62" style="51" customWidth="1"/>
    <col min="6406" max="6406" width="25.5703125" style="51" bestFit="1" customWidth="1"/>
    <col min="6407" max="6407" width="13.5703125" style="51" bestFit="1" customWidth="1"/>
    <col min="6408" max="6408" width="43.42578125" style="51" bestFit="1" customWidth="1"/>
    <col min="6409" max="6653" width="9.42578125" style="51" customWidth="1"/>
    <col min="6654" max="6654" width="4.5703125" style="51" customWidth="1"/>
    <col min="6655" max="6655" width="21.5703125" style="51"/>
    <col min="6656" max="6656" width="9.42578125" style="51" bestFit="1" customWidth="1"/>
    <col min="6657" max="6657" width="20.42578125" style="51" customWidth="1"/>
    <col min="6658" max="6658" width="23.42578125" style="51" customWidth="1"/>
    <col min="6659" max="6659" width="16.42578125" style="51" bestFit="1" customWidth="1"/>
    <col min="6660" max="6660" width="14.42578125" style="51" bestFit="1" customWidth="1"/>
    <col min="6661" max="6661" width="62" style="51" customWidth="1"/>
    <col min="6662" max="6662" width="25.5703125" style="51" bestFit="1" customWidth="1"/>
    <col min="6663" max="6663" width="13.5703125" style="51" bestFit="1" customWidth="1"/>
    <col min="6664" max="6664" width="43.42578125" style="51" bestFit="1" customWidth="1"/>
    <col min="6665" max="6909" width="9.42578125" style="51" customWidth="1"/>
    <col min="6910" max="6910" width="4.5703125" style="51" customWidth="1"/>
    <col min="6911" max="6911" width="21.5703125" style="51"/>
    <col min="6912" max="6912" width="9.42578125" style="51" bestFit="1" customWidth="1"/>
    <col min="6913" max="6913" width="20.42578125" style="51" customWidth="1"/>
    <col min="6914" max="6914" width="23.42578125" style="51" customWidth="1"/>
    <col min="6915" max="6915" width="16.42578125" style="51" bestFit="1" customWidth="1"/>
    <col min="6916" max="6916" width="14.42578125" style="51" bestFit="1" customWidth="1"/>
    <col min="6917" max="6917" width="62" style="51" customWidth="1"/>
    <col min="6918" max="6918" width="25.5703125" style="51" bestFit="1" customWidth="1"/>
    <col min="6919" max="6919" width="13.5703125" style="51" bestFit="1" customWidth="1"/>
    <col min="6920" max="6920" width="43.42578125" style="51" bestFit="1" customWidth="1"/>
    <col min="6921" max="7165" width="9.42578125" style="51" customWidth="1"/>
    <col min="7166" max="7166" width="4.5703125" style="51" customWidth="1"/>
    <col min="7167" max="7167" width="21.5703125" style="51"/>
    <col min="7168" max="7168" width="9.42578125" style="51" bestFit="1" customWidth="1"/>
    <col min="7169" max="7169" width="20.42578125" style="51" customWidth="1"/>
    <col min="7170" max="7170" width="23.42578125" style="51" customWidth="1"/>
    <col min="7171" max="7171" width="16.42578125" style="51" bestFit="1" customWidth="1"/>
    <col min="7172" max="7172" width="14.42578125" style="51" bestFit="1" customWidth="1"/>
    <col min="7173" max="7173" width="62" style="51" customWidth="1"/>
    <col min="7174" max="7174" width="25.5703125" style="51" bestFit="1" customWidth="1"/>
    <col min="7175" max="7175" width="13.5703125" style="51" bestFit="1" customWidth="1"/>
    <col min="7176" max="7176" width="43.42578125" style="51" bestFit="1" customWidth="1"/>
    <col min="7177" max="7421" width="9.42578125" style="51" customWidth="1"/>
    <col min="7422" max="7422" width="4.5703125" style="51" customWidth="1"/>
    <col min="7423" max="7423" width="21.5703125" style="51"/>
    <col min="7424" max="7424" width="9.42578125" style="51" bestFit="1" customWidth="1"/>
    <col min="7425" max="7425" width="20.42578125" style="51" customWidth="1"/>
    <col min="7426" max="7426" width="23.42578125" style="51" customWidth="1"/>
    <col min="7427" max="7427" width="16.42578125" style="51" bestFit="1" customWidth="1"/>
    <col min="7428" max="7428" width="14.42578125" style="51" bestFit="1" customWidth="1"/>
    <col min="7429" max="7429" width="62" style="51" customWidth="1"/>
    <col min="7430" max="7430" width="25.5703125" style="51" bestFit="1" customWidth="1"/>
    <col min="7431" max="7431" width="13.5703125" style="51" bestFit="1" customWidth="1"/>
    <col min="7432" max="7432" width="43.42578125" style="51" bestFit="1" customWidth="1"/>
    <col min="7433" max="7677" width="9.42578125" style="51" customWidth="1"/>
    <col min="7678" max="7678" width="4.5703125" style="51" customWidth="1"/>
    <col min="7679" max="7679" width="21.5703125" style="51"/>
    <col min="7680" max="7680" width="9.42578125" style="51" bestFit="1" customWidth="1"/>
    <col min="7681" max="7681" width="20.42578125" style="51" customWidth="1"/>
    <col min="7682" max="7682" width="23.42578125" style="51" customWidth="1"/>
    <col min="7683" max="7683" width="16.42578125" style="51" bestFit="1" customWidth="1"/>
    <col min="7684" max="7684" width="14.42578125" style="51" bestFit="1" customWidth="1"/>
    <col min="7685" max="7685" width="62" style="51" customWidth="1"/>
    <col min="7686" max="7686" width="25.5703125" style="51" bestFit="1" customWidth="1"/>
    <col min="7687" max="7687" width="13.5703125" style="51" bestFit="1" customWidth="1"/>
    <col min="7688" max="7688" width="43.42578125" style="51" bestFit="1" customWidth="1"/>
    <col min="7689" max="7933" width="9.42578125" style="51" customWidth="1"/>
    <col min="7934" max="7934" width="4.5703125" style="51" customWidth="1"/>
    <col min="7935" max="7935" width="21.5703125" style="51"/>
    <col min="7936" max="7936" width="9.42578125" style="51" bestFit="1" customWidth="1"/>
    <col min="7937" max="7937" width="20.42578125" style="51" customWidth="1"/>
    <col min="7938" max="7938" width="23.42578125" style="51" customWidth="1"/>
    <col min="7939" max="7939" width="16.42578125" style="51" bestFit="1" customWidth="1"/>
    <col min="7940" max="7940" width="14.42578125" style="51" bestFit="1" customWidth="1"/>
    <col min="7941" max="7941" width="62" style="51" customWidth="1"/>
    <col min="7942" max="7942" width="25.5703125" style="51" bestFit="1" customWidth="1"/>
    <col min="7943" max="7943" width="13.5703125" style="51" bestFit="1" customWidth="1"/>
    <col min="7944" max="7944" width="43.42578125" style="51" bestFit="1" customWidth="1"/>
    <col min="7945" max="8189" width="9.42578125" style="51" customWidth="1"/>
    <col min="8190" max="8190" width="4.5703125" style="51" customWidth="1"/>
    <col min="8191" max="8191" width="21.5703125" style="51"/>
    <col min="8192" max="8192" width="9.42578125" style="51" bestFit="1" customWidth="1"/>
    <col min="8193" max="8193" width="20.42578125" style="51" customWidth="1"/>
    <col min="8194" max="8194" width="23.42578125" style="51" customWidth="1"/>
    <col min="8195" max="8195" width="16.42578125" style="51" bestFit="1" customWidth="1"/>
    <col min="8196" max="8196" width="14.42578125" style="51" bestFit="1" customWidth="1"/>
    <col min="8197" max="8197" width="62" style="51" customWidth="1"/>
    <col min="8198" max="8198" width="25.5703125" style="51" bestFit="1" customWidth="1"/>
    <col min="8199" max="8199" width="13.5703125" style="51" bestFit="1" customWidth="1"/>
    <col min="8200" max="8200" width="43.42578125" style="51" bestFit="1" customWidth="1"/>
    <col min="8201" max="8445" width="9.42578125" style="51" customWidth="1"/>
    <col min="8446" max="8446" width="4.5703125" style="51" customWidth="1"/>
    <col min="8447" max="8447" width="21.5703125" style="51"/>
    <col min="8448" max="8448" width="9.42578125" style="51" bestFit="1" customWidth="1"/>
    <col min="8449" max="8449" width="20.42578125" style="51" customWidth="1"/>
    <col min="8450" max="8450" width="23.42578125" style="51" customWidth="1"/>
    <col min="8451" max="8451" width="16.42578125" style="51" bestFit="1" customWidth="1"/>
    <col min="8452" max="8452" width="14.42578125" style="51" bestFit="1" customWidth="1"/>
    <col min="8453" max="8453" width="62" style="51" customWidth="1"/>
    <col min="8454" max="8454" width="25.5703125" style="51" bestFit="1" customWidth="1"/>
    <col min="8455" max="8455" width="13.5703125" style="51" bestFit="1" customWidth="1"/>
    <col min="8456" max="8456" width="43.42578125" style="51" bestFit="1" customWidth="1"/>
    <col min="8457" max="8701" width="9.42578125" style="51" customWidth="1"/>
    <col min="8702" max="8702" width="4.5703125" style="51" customWidth="1"/>
    <col min="8703" max="8703" width="21.5703125" style="51"/>
    <col min="8704" max="8704" width="9.42578125" style="51" bestFit="1" customWidth="1"/>
    <col min="8705" max="8705" width="20.42578125" style="51" customWidth="1"/>
    <col min="8706" max="8706" width="23.42578125" style="51" customWidth="1"/>
    <col min="8707" max="8707" width="16.42578125" style="51" bestFit="1" customWidth="1"/>
    <col min="8708" max="8708" width="14.42578125" style="51" bestFit="1" customWidth="1"/>
    <col min="8709" max="8709" width="62" style="51" customWidth="1"/>
    <col min="8710" max="8710" width="25.5703125" style="51" bestFit="1" customWidth="1"/>
    <col min="8711" max="8711" width="13.5703125" style="51" bestFit="1" customWidth="1"/>
    <col min="8712" max="8712" width="43.42578125" style="51" bestFit="1" customWidth="1"/>
    <col min="8713" max="8957" width="9.42578125" style="51" customWidth="1"/>
    <col min="8958" max="8958" width="4.5703125" style="51" customWidth="1"/>
    <col min="8959" max="8959" width="21.5703125" style="51"/>
    <col min="8960" max="8960" width="9.42578125" style="51" bestFit="1" customWidth="1"/>
    <col min="8961" max="8961" width="20.42578125" style="51" customWidth="1"/>
    <col min="8962" max="8962" width="23.42578125" style="51" customWidth="1"/>
    <col min="8963" max="8963" width="16.42578125" style="51" bestFit="1" customWidth="1"/>
    <col min="8964" max="8964" width="14.42578125" style="51" bestFit="1" customWidth="1"/>
    <col min="8965" max="8965" width="62" style="51" customWidth="1"/>
    <col min="8966" max="8966" width="25.5703125" style="51" bestFit="1" customWidth="1"/>
    <col min="8967" max="8967" width="13.5703125" style="51" bestFit="1" customWidth="1"/>
    <col min="8968" max="8968" width="43.42578125" style="51" bestFit="1" customWidth="1"/>
    <col min="8969" max="9213" width="9.42578125" style="51" customWidth="1"/>
    <col min="9214" max="9214" width="4.5703125" style="51" customWidth="1"/>
    <col min="9215" max="9215" width="21.5703125" style="51"/>
    <col min="9216" max="9216" width="9.42578125" style="51" bestFit="1" customWidth="1"/>
    <col min="9217" max="9217" width="20.42578125" style="51" customWidth="1"/>
    <col min="9218" max="9218" width="23.42578125" style="51" customWidth="1"/>
    <col min="9219" max="9219" width="16.42578125" style="51" bestFit="1" customWidth="1"/>
    <col min="9220" max="9220" width="14.42578125" style="51" bestFit="1" customWidth="1"/>
    <col min="9221" max="9221" width="62" style="51" customWidth="1"/>
    <col min="9222" max="9222" width="25.5703125" style="51" bestFit="1" customWidth="1"/>
    <col min="9223" max="9223" width="13.5703125" style="51" bestFit="1" customWidth="1"/>
    <col min="9224" max="9224" width="43.42578125" style="51" bestFit="1" customWidth="1"/>
    <col min="9225" max="9469" width="9.42578125" style="51" customWidth="1"/>
    <col min="9470" max="9470" width="4.5703125" style="51" customWidth="1"/>
    <col min="9471" max="9471" width="21.5703125" style="51"/>
    <col min="9472" max="9472" width="9.42578125" style="51" bestFit="1" customWidth="1"/>
    <col min="9473" max="9473" width="20.42578125" style="51" customWidth="1"/>
    <col min="9474" max="9474" width="23.42578125" style="51" customWidth="1"/>
    <col min="9475" max="9475" width="16.42578125" style="51" bestFit="1" customWidth="1"/>
    <col min="9476" max="9476" width="14.42578125" style="51" bestFit="1" customWidth="1"/>
    <col min="9477" max="9477" width="62" style="51" customWidth="1"/>
    <col min="9478" max="9478" width="25.5703125" style="51" bestFit="1" customWidth="1"/>
    <col min="9479" max="9479" width="13.5703125" style="51" bestFit="1" customWidth="1"/>
    <col min="9480" max="9480" width="43.42578125" style="51" bestFit="1" customWidth="1"/>
    <col min="9481" max="9725" width="9.42578125" style="51" customWidth="1"/>
    <col min="9726" max="9726" width="4.5703125" style="51" customWidth="1"/>
    <col min="9727" max="9727" width="21.5703125" style="51"/>
    <col min="9728" max="9728" width="9.42578125" style="51" bestFit="1" customWidth="1"/>
    <col min="9729" max="9729" width="20.42578125" style="51" customWidth="1"/>
    <col min="9730" max="9730" width="23.42578125" style="51" customWidth="1"/>
    <col min="9731" max="9731" width="16.42578125" style="51" bestFit="1" customWidth="1"/>
    <col min="9732" max="9732" width="14.42578125" style="51" bestFit="1" customWidth="1"/>
    <col min="9733" max="9733" width="62" style="51" customWidth="1"/>
    <col min="9734" max="9734" width="25.5703125" style="51" bestFit="1" customWidth="1"/>
    <col min="9735" max="9735" width="13.5703125" style="51" bestFit="1" customWidth="1"/>
    <col min="9736" max="9736" width="43.42578125" style="51" bestFit="1" customWidth="1"/>
    <col min="9737" max="9981" width="9.42578125" style="51" customWidth="1"/>
    <col min="9982" max="9982" width="4.5703125" style="51" customWidth="1"/>
    <col min="9983" max="9983" width="21.5703125" style="51"/>
    <col min="9984" max="9984" width="9.42578125" style="51" bestFit="1" customWidth="1"/>
    <col min="9985" max="9985" width="20.42578125" style="51" customWidth="1"/>
    <col min="9986" max="9986" width="23.42578125" style="51" customWidth="1"/>
    <col min="9987" max="9987" width="16.42578125" style="51" bestFit="1" customWidth="1"/>
    <col min="9988" max="9988" width="14.42578125" style="51" bestFit="1" customWidth="1"/>
    <col min="9989" max="9989" width="62" style="51" customWidth="1"/>
    <col min="9990" max="9990" width="25.5703125" style="51" bestFit="1" customWidth="1"/>
    <col min="9991" max="9991" width="13.5703125" style="51" bestFit="1" customWidth="1"/>
    <col min="9992" max="9992" width="43.42578125" style="51" bestFit="1" customWidth="1"/>
    <col min="9993" max="10237" width="9.42578125" style="51" customWidth="1"/>
    <col min="10238" max="10238" width="4.5703125" style="51" customWidth="1"/>
    <col min="10239" max="10239" width="21.5703125" style="51"/>
    <col min="10240" max="10240" width="9.42578125" style="51" bestFit="1" customWidth="1"/>
    <col min="10241" max="10241" width="20.42578125" style="51" customWidth="1"/>
    <col min="10242" max="10242" width="23.42578125" style="51" customWidth="1"/>
    <col min="10243" max="10243" width="16.42578125" style="51" bestFit="1" customWidth="1"/>
    <col min="10244" max="10244" width="14.42578125" style="51" bestFit="1" customWidth="1"/>
    <col min="10245" max="10245" width="62" style="51" customWidth="1"/>
    <col min="10246" max="10246" width="25.5703125" style="51" bestFit="1" customWidth="1"/>
    <col min="10247" max="10247" width="13.5703125" style="51" bestFit="1" customWidth="1"/>
    <col min="10248" max="10248" width="43.42578125" style="51" bestFit="1" customWidth="1"/>
    <col min="10249" max="10493" width="9.42578125" style="51" customWidth="1"/>
    <col min="10494" max="10494" width="4.5703125" style="51" customWidth="1"/>
    <col min="10495" max="10495" width="21.5703125" style="51"/>
    <col min="10496" max="10496" width="9.42578125" style="51" bestFit="1" customWidth="1"/>
    <col min="10497" max="10497" width="20.42578125" style="51" customWidth="1"/>
    <col min="10498" max="10498" width="23.42578125" style="51" customWidth="1"/>
    <col min="10499" max="10499" width="16.42578125" style="51" bestFit="1" customWidth="1"/>
    <col min="10500" max="10500" width="14.42578125" style="51" bestFit="1" customWidth="1"/>
    <col min="10501" max="10501" width="62" style="51" customWidth="1"/>
    <col min="10502" max="10502" width="25.5703125" style="51" bestFit="1" customWidth="1"/>
    <col min="10503" max="10503" width="13.5703125" style="51" bestFit="1" customWidth="1"/>
    <col min="10504" max="10504" width="43.42578125" style="51" bestFit="1" customWidth="1"/>
    <col min="10505" max="10749" width="9.42578125" style="51" customWidth="1"/>
    <col min="10750" max="10750" width="4.5703125" style="51" customWidth="1"/>
    <col min="10751" max="10751" width="21.5703125" style="51"/>
    <col min="10752" max="10752" width="9.42578125" style="51" bestFit="1" customWidth="1"/>
    <col min="10753" max="10753" width="20.42578125" style="51" customWidth="1"/>
    <col min="10754" max="10754" width="23.42578125" style="51" customWidth="1"/>
    <col min="10755" max="10755" width="16.42578125" style="51" bestFit="1" customWidth="1"/>
    <col min="10756" max="10756" width="14.42578125" style="51" bestFit="1" customWidth="1"/>
    <col min="10757" max="10757" width="62" style="51" customWidth="1"/>
    <col min="10758" max="10758" width="25.5703125" style="51" bestFit="1" customWidth="1"/>
    <col min="10759" max="10759" width="13.5703125" style="51" bestFit="1" customWidth="1"/>
    <col min="10760" max="10760" width="43.42578125" style="51" bestFit="1" customWidth="1"/>
    <col min="10761" max="11005" width="9.42578125" style="51" customWidth="1"/>
    <col min="11006" max="11006" width="4.5703125" style="51" customWidth="1"/>
    <col min="11007" max="11007" width="21.5703125" style="51"/>
    <col min="11008" max="11008" width="9.42578125" style="51" bestFit="1" customWidth="1"/>
    <col min="11009" max="11009" width="20.42578125" style="51" customWidth="1"/>
    <col min="11010" max="11010" width="23.42578125" style="51" customWidth="1"/>
    <col min="11011" max="11011" width="16.42578125" style="51" bestFit="1" customWidth="1"/>
    <col min="11012" max="11012" width="14.42578125" style="51" bestFit="1" customWidth="1"/>
    <col min="11013" max="11013" width="62" style="51" customWidth="1"/>
    <col min="11014" max="11014" width="25.5703125" style="51" bestFit="1" customWidth="1"/>
    <col min="11015" max="11015" width="13.5703125" style="51" bestFit="1" customWidth="1"/>
    <col min="11016" max="11016" width="43.42578125" style="51" bestFit="1" customWidth="1"/>
    <col min="11017" max="11261" width="9.42578125" style="51" customWidth="1"/>
    <col min="11262" max="11262" width="4.5703125" style="51" customWidth="1"/>
    <col min="11263" max="11263" width="21.5703125" style="51"/>
    <col min="11264" max="11264" width="9.42578125" style="51" bestFit="1" customWidth="1"/>
    <col min="11265" max="11265" width="20.42578125" style="51" customWidth="1"/>
    <col min="11266" max="11266" width="23.42578125" style="51" customWidth="1"/>
    <col min="11267" max="11267" width="16.42578125" style="51" bestFit="1" customWidth="1"/>
    <col min="11268" max="11268" width="14.42578125" style="51" bestFit="1" customWidth="1"/>
    <col min="11269" max="11269" width="62" style="51" customWidth="1"/>
    <col min="11270" max="11270" width="25.5703125" style="51" bestFit="1" customWidth="1"/>
    <col min="11271" max="11271" width="13.5703125" style="51" bestFit="1" customWidth="1"/>
    <col min="11272" max="11272" width="43.42578125" style="51" bestFit="1" customWidth="1"/>
    <col min="11273" max="11517" width="9.42578125" style="51" customWidth="1"/>
    <col min="11518" max="11518" width="4.5703125" style="51" customWidth="1"/>
    <col min="11519" max="11519" width="21.5703125" style="51"/>
    <col min="11520" max="11520" width="9.42578125" style="51" bestFit="1" customWidth="1"/>
    <col min="11521" max="11521" width="20.42578125" style="51" customWidth="1"/>
    <col min="11522" max="11522" width="23.42578125" style="51" customWidth="1"/>
    <col min="11523" max="11523" width="16.42578125" style="51" bestFit="1" customWidth="1"/>
    <col min="11524" max="11524" width="14.42578125" style="51" bestFit="1" customWidth="1"/>
    <col min="11525" max="11525" width="62" style="51" customWidth="1"/>
    <col min="11526" max="11526" width="25.5703125" style="51" bestFit="1" customWidth="1"/>
    <col min="11527" max="11527" width="13.5703125" style="51" bestFit="1" customWidth="1"/>
    <col min="11528" max="11528" width="43.42578125" style="51" bestFit="1" customWidth="1"/>
    <col min="11529" max="11773" width="9.42578125" style="51" customWidth="1"/>
    <col min="11774" max="11774" width="4.5703125" style="51" customWidth="1"/>
    <col min="11775" max="11775" width="21.5703125" style="51"/>
    <col min="11776" max="11776" width="9.42578125" style="51" bestFit="1" customWidth="1"/>
    <col min="11777" max="11777" width="20.42578125" style="51" customWidth="1"/>
    <col min="11778" max="11778" width="23.42578125" style="51" customWidth="1"/>
    <col min="11779" max="11779" width="16.42578125" style="51" bestFit="1" customWidth="1"/>
    <col min="11780" max="11780" width="14.42578125" style="51" bestFit="1" customWidth="1"/>
    <col min="11781" max="11781" width="62" style="51" customWidth="1"/>
    <col min="11782" max="11782" width="25.5703125" style="51" bestFit="1" customWidth="1"/>
    <col min="11783" max="11783" width="13.5703125" style="51" bestFit="1" customWidth="1"/>
    <col min="11784" max="11784" width="43.42578125" style="51" bestFit="1" customWidth="1"/>
    <col min="11785" max="12029" width="9.42578125" style="51" customWidth="1"/>
    <col min="12030" max="12030" width="4.5703125" style="51" customWidth="1"/>
    <col min="12031" max="12031" width="21.5703125" style="51"/>
    <col min="12032" max="12032" width="9.42578125" style="51" bestFit="1" customWidth="1"/>
    <col min="12033" max="12033" width="20.42578125" style="51" customWidth="1"/>
    <col min="12034" max="12034" width="23.42578125" style="51" customWidth="1"/>
    <col min="12035" max="12035" width="16.42578125" style="51" bestFit="1" customWidth="1"/>
    <col min="12036" max="12036" width="14.42578125" style="51" bestFit="1" customWidth="1"/>
    <col min="12037" max="12037" width="62" style="51" customWidth="1"/>
    <col min="12038" max="12038" width="25.5703125" style="51" bestFit="1" customWidth="1"/>
    <col min="12039" max="12039" width="13.5703125" style="51" bestFit="1" customWidth="1"/>
    <col min="12040" max="12040" width="43.42578125" style="51" bestFit="1" customWidth="1"/>
    <col min="12041" max="12285" width="9.42578125" style="51" customWidth="1"/>
    <col min="12286" max="12286" width="4.5703125" style="51" customWidth="1"/>
    <col min="12287" max="12287" width="21.5703125" style="51"/>
    <col min="12288" max="12288" width="9.42578125" style="51" bestFit="1" customWidth="1"/>
    <col min="12289" max="12289" width="20.42578125" style="51" customWidth="1"/>
    <col min="12290" max="12290" width="23.42578125" style="51" customWidth="1"/>
    <col min="12291" max="12291" width="16.42578125" style="51" bestFit="1" customWidth="1"/>
    <col min="12292" max="12292" width="14.42578125" style="51" bestFit="1" customWidth="1"/>
    <col min="12293" max="12293" width="62" style="51" customWidth="1"/>
    <col min="12294" max="12294" width="25.5703125" style="51" bestFit="1" customWidth="1"/>
    <col min="12295" max="12295" width="13.5703125" style="51" bestFit="1" customWidth="1"/>
    <col min="12296" max="12296" width="43.42578125" style="51" bestFit="1" customWidth="1"/>
    <col min="12297" max="12541" width="9.42578125" style="51" customWidth="1"/>
    <col min="12542" max="12542" width="4.5703125" style="51" customWidth="1"/>
    <col min="12543" max="12543" width="21.5703125" style="51"/>
    <col min="12544" max="12544" width="9.42578125" style="51" bestFit="1" customWidth="1"/>
    <col min="12545" max="12545" width="20.42578125" style="51" customWidth="1"/>
    <col min="12546" max="12546" width="23.42578125" style="51" customWidth="1"/>
    <col min="12547" max="12547" width="16.42578125" style="51" bestFit="1" customWidth="1"/>
    <col min="12548" max="12548" width="14.42578125" style="51" bestFit="1" customWidth="1"/>
    <col min="12549" max="12549" width="62" style="51" customWidth="1"/>
    <col min="12550" max="12550" width="25.5703125" style="51" bestFit="1" customWidth="1"/>
    <col min="12551" max="12551" width="13.5703125" style="51" bestFit="1" customWidth="1"/>
    <col min="12552" max="12552" width="43.42578125" style="51" bestFit="1" customWidth="1"/>
    <col min="12553" max="12797" width="9.42578125" style="51" customWidth="1"/>
    <col min="12798" max="12798" width="4.5703125" style="51" customWidth="1"/>
    <col min="12799" max="12799" width="21.5703125" style="51"/>
    <col min="12800" max="12800" width="9.42578125" style="51" bestFit="1" customWidth="1"/>
    <col min="12801" max="12801" width="20.42578125" style="51" customWidth="1"/>
    <col min="12802" max="12802" width="23.42578125" style="51" customWidth="1"/>
    <col min="12803" max="12803" width="16.42578125" style="51" bestFit="1" customWidth="1"/>
    <col min="12804" max="12804" width="14.42578125" style="51" bestFit="1" customWidth="1"/>
    <col min="12805" max="12805" width="62" style="51" customWidth="1"/>
    <col min="12806" max="12806" width="25.5703125" style="51" bestFit="1" customWidth="1"/>
    <col min="12807" max="12807" width="13.5703125" style="51" bestFit="1" customWidth="1"/>
    <col min="12808" max="12808" width="43.42578125" style="51" bestFit="1" customWidth="1"/>
    <col min="12809" max="13053" width="9.42578125" style="51" customWidth="1"/>
    <col min="13054" max="13054" width="4.5703125" style="51" customWidth="1"/>
    <col min="13055" max="13055" width="21.5703125" style="51"/>
    <col min="13056" max="13056" width="9.42578125" style="51" bestFit="1" customWidth="1"/>
    <col min="13057" max="13057" width="20.42578125" style="51" customWidth="1"/>
    <col min="13058" max="13058" width="23.42578125" style="51" customWidth="1"/>
    <col min="13059" max="13059" width="16.42578125" style="51" bestFit="1" customWidth="1"/>
    <col min="13060" max="13060" width="14.42578125" style="51" bestFit="1" customWidth="1"/>
    <col min="13061" max="13061" width="62" style="51" customWidth="1"/>
    <col min="13062" max="13062" width="25.5703125" style="51" bestFit="1" customWidth="1"/>
    <col min="13063" max="13063" width="13.5703125" style="51" bestFit="1" customWidth="1"/>
    <col min="13064" max="13064" width="43.42578125" style="51" bestFit="1" customWidth="1"/>
    <col min="13065" max="13309" width="9.42578125" style="51" customWidth="1"/>
    <col min="13310" max="13310" width="4.5703125" style="51" customWidth="1"/>
    <col min="13311" max="13311" width="21.5703125" style="51"/>
    <col min="13312" max="13312" width="9.42578125" style="51" bestFit="1" customWidth="1"/>
    <col min="13313" max="13313" width="20.42578125" style="51" customWidth="1"/>
    <col min="13314" max="13314" width="23.42578125" style="51" customWidth="1"/>
    <col min="13315" max="13315" width="16.42578125" style="51" bestFit="1" customWidth="1"/>
    <col min="13316" max="13316" width="14.42578125" style="51" bestFit="1" customWidth="1"/>
    <col min="13317" max="13317" width="62" style="51" customWidth="1"/>
    <col min="13318" max="13318" width="25.5703125" style="51" bestFit="1" customWidth="1"/>
    <col min="13319" max="13319" width="13.5703125" style="51" bestFit="1" customWidth="1"/>
    <col min="13320" max="13320" width="43.42578125" style="51" bestFit="1" customWidth="1"/>
    <col min="13321" max="13565" width="9.42578125" style="51" customWidth="1"/>
    <col min="13566" max="13566" width="4.5703125" style="51" customWidth="1"/>
    <col min="13567" max="13567" width="21.5703125" style="51"/>
    <col min="13568" max="13568" width="9.42578125" style="51" bestFit="1" customWidth="1"/>
    <col min="13569" max="13569" width="20.42578125" style="51" customWidth="1"/>
    <col min="13570" max="13570" width="23.42578125" style="51" customWidth="1"/>
    <col min="13571" max="13571" width="16.42578125" style="51" bestFit="1" customWidth="1"/>
    <col min="13572" max="13572" width="14.42578125" style="51" bestFit="1" customWidth="1"/>
    <col min="13573" max="13573" width="62" style="51" customWidth="1"/>
    <col min="13574" max="13574" width="25.5703125" style="51" bestFit="1" customWidth="1"/>
    <col min="13575" max="13575" width="13.5703125" style="51" bestFit="1" customWidth="1"/>
    <col min="13576" max="13576" width="43.42578125" style="51" bestFit="1" customWidth="1"/>
    <col min="13577" max="13821" width="9.42578125" style="51" customWidth="1"/>
    <col min="13822" max="13822" width="4.5703125" style="51" customWidth="1"/>
    <col min="13823" max="13823" width="21.5703125" style="51"/>
    <col min="13824" max="13824" width="9.42578125" style="51" bestFit="1" customWidth="1"/>
    <col min="13825" max="13825" width="20.42578125" style="51" customWidth="1"/>
    <col min="13826" max="13826" width="23.42578125" style="51" customWidth="1"/>
    <col min="13827" max="13827" width="16.42578125" style="51" bestFit="1" customWidth="1"/>
    <col min="13828" max="13828" width="14.42578125" style="51" bestFit="1" customWidth="1"/>
    <col min="13829" max="13829" width="62" style="51" customWidth="1"/>
    <col min="13830" max="13830" width="25.5703125" style="51" bestFit="1" customWidth="1"/>
    <col min="13831" max="13831" width="13.5703125" style="51" bestFit="1" customWidth="1"/>
    <col min="13832" max="13832" width="43.42578125" style="51" bestFit="1" customWidth="1"/>
    <col min="13833" max="14077" width="9.42578125" style="51" customWidth="1"/>
    <col min="14078" max="14078" width="4.5703125" style="51" customWidth="1"/>
    <col min="14079" max="14079" width="21.5703125" style="51"/>
    <col min="14080" max="14080" width="9.42578125" style="51" bestFit="1" customWidth="1"/>
    <col min="14081" max="14081" width="20.42578125" style="51" customWidth="1"/>
    <col min="14082" max="14082" width="23.42578125" style="51" customWidth="1"/>
    <col min="14083" max="14083" width="16.42578125" style="51" bestFit="1" customWidth="1"/>
    <col min="14084" max="14084" width="14.42578125" style="51" bestFit="1" customWidth="1"/>
    <col min="14085" max="14085" width="62" style="51" customWidth="1"/>
    <col min="14086" max="14086" width="25.5703125" style="51" bestFit="1" customWidth="1"/>
    <col min="14087" max="14087" width="13.5703125" style="51" bestFit="1" customWidth="1"/>
    <col min="14088" max="14088" width="43.42578125" style="51" bestFit="1" customWidth="1"/>
    <col min="14089" max="14333" width="9.42578125" style="51" customWidth="1"/>
    <col min="14334" max="14334" width="4.5703125" style="51" customWidth="1"/>
    <col min="14335" max="14335" width="21.5703125" style="51"/>
    <col min="14336" max="14336" width="9.42578125" style="51" bestFit="1" customWidth="1"/>
    <col min="14337" max="14337" width="20.42578125" style="51" customWidth="1"/>
    <col min="14338" max="14338" width="23.42578125" style="51" customWidth="1"/>
    <col min="14339" max="14339" width="16.42578125" style="51" bestFit="1" customWidth="1"/>
    <col min="14340" max="14340" width="14.42578125" style="51" bestFit="1" customWidth="1"/>
    <col min="14341" max="14341" width="62" style="51" customWidth="1"/>
    <col min="14342" max="14342" width="25.5703125" style="51" bestFit="1" customWidth="1"/>
    <col min="14343" max="14343" width="13.5703125" style="51" bestFit="1" customWidth="1"/>
    <col min="14344" max="14344" width="43.42578125" style="51" bestFit="1" customWidth="1"/>
    <col min="14345" max="14589" width="9.42578125" style="51" customWidth="1"/>
    <col min="14590" max="14590" width="4.5703125" style="51" customWidth="1"/>
    <col min="14591" max="14591" width="21.5703125" style="51"/>
    <col min="14592" max="14592" width="9.42578125" style="51" bestFit="1" customWidth="1"/>
    <col min="14593" max="14593" width="20.42578125" style="51" customWidth="1"/>
    <col min="14594" max="14594" width="23.42578125" style="51" customWidth="1"/>
    <col min="14595" max="14595" width="16.42578125" style="51" bestFit="1" customWidth="1"/>
    <col min="14596" max="14596" width="14.42578125" style="51" bestFit="1" customWidth="1"/>
    <col min="14597" max="14597" width="62" style="51" customWidth="1"/>
    <col min="14598" max="14598" width="25.5703125" style="51" bestFit="1" customWidth="1"/>
    <col min="14599" max="14599" width="13.5703125" style="51" bestFit="1" customWidth="1"/>
    <col min="14600" max="14600" width="43.42578125" style="51" bestFit="1" customWidth="1"/>
    <col min="14601" max="14845" width="9.42578125" style="51" customWidth="1"/>
    <col min="14846" max="14846" width="4.5703125" style="51" customWidth="1"/>
    <col min="14847" max="14847" width="21.5703125" style="51"/>
    <col min="14848" max="14848" width="9.42578125" style="51" bestFit="1" customWidth="1"/>
    <col min="14849" max="14849" width="20.42578125" style="51" customWidth="1"/>
    <col min="14850" max="14850" width="23.42578125" style="51" customWidth="1"/>
    <col min="14851" max="14851" width="16.42578125" style="51" bestFit="1" customWidth="1"/>
    <col min="14852" max="14852" width="14.42578125" style="51" bestFit="1" customWidth="1"/>
    <col min="14853" max="14853" width="62" style="51" customWidth="1"/>
    <col min="14854" max="14854" width="25.5703125" style="51" bestFit="1" customWidth="1"/>
    <col min="14855" max="14855" width="13.5703125" style="51" bestFit="1" customWidth="1"/>
    <col min="14856" max="14856" width="43.42578125" style="51" bestFit="1" customWidth="1"/>
    <col min="14857" max="15101" width="9.42578125" style="51" customWidth="1"/>
    <col min="15102" max="15102" width="4.5703125" style="51" customWidth="1"/>
    <col min="15103" max="15103" width="21.5703125" style="51"/>
    <col min="15104" max="15104" width="9.42578125" style="51" bestFit="1" customWidth="1"/>
    <col min="15105" max="15105" width="20.42578125" style="51" customWidth="1"/>
    <col min="15106" max="15106" width="23.42578125" style="51" customWidth="1"/>
    <col min="15107" max="15107" width="16.42578125" style="51" bestFit="1" customWidth="1"/>
    <col min="15108" max="15108" width="14.42578125" style="51" bestFit="1" customWidth="1"/>
    <col min="15109" max="15109" width="62" style="51" customWidth="1"/>
    <col min="15110" max="15110" width="25.5703125" style="51" bestFit="1" customWidth="1"/>
    <col min="15111" max="15111" width="13.5703125" style="51" bestFit="1" customWidth="1"/>
    <col min="15112" max="15112" width="43.42578125" style="51" bestFit="1" customWidth="1"/>
    <col min="15113" max="15357" width="9.42578125" style="51" customWidth="1"/>
    <col min="15358" max="15358" width="4.5703125" style="51" customWidth="1"/>
    <col min="15359" max="15359" width="21.5703125" style="51"/>
    <col min="15360" max="15360" width="9.42578125" style="51" bestFit="1" customWidth="1"/>
    <col min="15361" max="15361" width="20.42578125" style="51" customWidth="1"/>
    <col min="15362" max="15362" width="23.42578125" style="51" customWidth="1"/>
    <col min="15363" max="15363" width="16.42578125" style="51" bestFit="1" customWidth="1"/>
    <col min="15364" max="15364" width="14.42578125" style="51" bestFit="1" customWidth="1"/>
    <col min="15365" max="15365" width="62" style="51" customWidth="1"/>
    <col min="15366" max="15366" width="25.5703125" style="51" bestFit="1" customWidth="1"/>
    <col min="15367" max="15367" width="13.5703125" style="51" bestFit="1" customWidth="1"/>
    <col min="15368" max="15368" width="43.42578125" style="51" bestFit="1" customWidth="1"/>
    <col min="15369" max="15613" width="9.42578125" style="51" customWidth="1"/>
    <col min="15614" max="15614" width="4.5703125" style="51" customWidth="1"/>
    <col min="15615" max="15615" width="21.5703125" style="51"/>
    <col min="15616" max="15616" width="9.42578125" style="51" bestFit="1" customWidth="1"/>
    <col min="15617" max="15617" width="20.42578125" style="51" customWidth="1"/>
    <col min="15618" max="15618" width="23.42578125" style="51" customWidth="1"/>
    <col min="15619" max="15619" width="16.42578125" style="51" bestFit="1" customWidth="1"/>
    <col min="15620" max="15620" width="14.42578125" style="51" bestFit="1" customWidth="1"/>
    <col min="15621" max="15621" width="62" style="51" customWidth="1"/>
    <col min="15622" max="15622" width="25.5703125" style="51" bestFit="1" customWidth="1"/>
    <col min="15623" max="15623" width="13.5703125" style="51" bestFit="1" customWidth="1"/>
    <col min="15624" max="15624" width="43.42578125" style="51" bestFit="1" customWidth="1"/>
    <col min="15625" max="15869" width="9.42578125" style="51" customWidth="1"/>
    <col min="15870" max="15870" width="4.5703125" style="51" customWidth="1"/>
    <col min="15871" max="15871" width="21.5703125" style="51"/>
    <col min="15872" max="15872" width="9.42578125" style="51" bestFit="1" customWidth="1"/>
    <col min="15873" max="15873" width="20.42578125" style="51" customWidth="1"/>
    <col min="15874" max="15874" width="23.42578125" style="51" customWidth="1"/>
    <col min="15875" max="15875" width="16.42578125" style="51" bestFit="1" customWidth="1"/>
    <col min="15876" max="15876" width="14.42578125" style="51" bestFit="1" customWidth="1"/>
    <col min="15877" max="15877" width="62" style="51" customWidth="1"/>
    <col min="15878" max="15878" width="25.5703125" style="51" bestFit="1" customWidth="1"/>
    <col min="15879" max="15879" width="13.5703125" style="51" bestFit="1" customWidth="1"/>
    <col min="15880" max="15880" width="43.42578125" style="51" bestFit="1" customWidth="1"/>
    <col min="15881" max="16125" width="9.42578125" style="51" customWidth="1"/>
    <col min="16126" max="16126" width="4.5703125" style="51" customWidth="1"/>
    <col min="16127" max="16127" width="21.5703125" style="51"/>
    <col min="16128" max="16128" width="9.42578125" style="51" bestFit="1" customWidth="1"/>
    <col min="16129" max="16129" width="20.42578125" style="51" customWidth="1"/>
    <col min="16130" max="16130" width="23.42578125" style="51" customWidth="1"/>
    <col min="16131" max="16131" width="16.42578125" style="51" bestFit="1" customWidth="1"/>
    <col min="16132" max="16132" width="14.42578125" style="51" bestFit="1" customWidth="1"/>
    <col min="16133" max="16133" width="62" style="51" customWidth="1"/>
    <col min="16134" max="16134" width="25.5703125" style="51" bestFit="1" customWidth="1"/>
    <col min="16135" max="16135" width="13.5703125" style="51" bestFit="1" customWidth="1"/>
    <col min="16136" max="16136" width="43.42578125" style="51" bestFit="1" customWidth="1"/>
    <col min="16137" max="16381" width="9.42578125" style="51" customWidth="1"/>
    <col min="16382" max="16382" width="4.5703125" style="51" customWidth="1"/>
    <col min="16383" max="16384" width="21.5703125" style="51"/>
  </cols>
  <sheetData>
    <row r="1" spans="1:8" ht="20.45" customHeight="1">
      <c r="A1" s="312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2"/>
      <c r="C1" s="312"/>
      <c r="D1" s="312"/>
      <c r="E1" s="312"/>
      <c r="F1" s="312"/>
      <c r="G1" s="312"/>
      <c r="H1" s="312"/>
    </row>
    <row r="2" spans="1:8" ht="21.6" customHeight="1">
      <c r="A2" s="312" t="str">
        <f>'[7]Расписание '!A2</f>
        <v>СРОФСО "Федерация бадминтона Саратовской области"</v>
      </c>
      <c r="B2" s="312"/>
      <c r="C2" s="312"/>
      <c r="D2" s="312"/>
      <c r="E2" s="312"/>
      <c r="F2" s="312"/>
      <c r="G2" s="312"/>
      <c r="H2" s="312"/>
    </row>
    <row r="3" spans="1:8" ht="22.35" customHeight="1">
      <c r="A3" s="312" t="s">
        <v>1</v>
      </c>
      <c r="B3" s="312"/>
      <c r="C3" s="312"/>
      <c r="D3" s="312"/>
      <c r="E3" s="312"/>
      <c r="F3" s="312"/>
      <c r="G3" s="312"/>
      <c r="H3" s="312"/>
    </row>
    <row r="4" spans="1:8" ht="21" customHeight="1">
      <c r="A4" s="312" t="s">
        <v>739</v>
      </c>
      <c r="B4" s="312"/>
      <c r="C4" s="312"/>
      <c r="D4" s="312"/>
      <c r="E4" s="312"/>
      <c r="F4" s="312"/>
      <c r="G4" s="312"/>
      <c r="H4" s="312"/>
    </row>
    <row r="5" spans="1:8" ht="21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21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26.1" customHeight="1">
      <c r="A7" s="311" t="s">
        <v>206</v>
      </c>
      <c r="B7" s="311"/>
      <c r="C7" s="311"/>
      <c r="D7" s="311"/>
      <c r="E7" s="311"/>
      <c r="F7" s="311"/>
      <c r="G7" s="311"/>
      <c r="H7" s="311"/>
    </row>
    <row r="8" spans="1:8" ht="26.1" customHeight="1">
      <c r="A8" s="170"/>
      <c r="B8" s="131"/>
      <c r="C8" s="170"/>
      <c r="D8" s="170"/>
      <c r="E8" s="170"/>
      <c r="F8" s="131"/>
      <c r="G8" s="170"/>
      <c r="H8" s="170"/>
    </row>
    <row r="9" spans="1:8" ht="30.75" customHeight="1">
      <c r="A9" s="164" t="s">
        <v>130</v>
      </c>
      <c r="B9" s="165" t="s">
        <v>166</v>
      </c>
      <c r="C9" s="166" t="s">
        <v>167</v>
      </c>
      <c r="D9" s="166" t="s">
        <v>168</v>
      </c>
      <c r="E9" s="167" t="s">
        <v>169</v>
      </c>
      <c r="F9" s="168" t="s">
        <v>170</v>
      </c>
      <c r="G9" s="167" t="s">
        <v>135</v>
      </c>
      <c r="H9" s="167" t="s">
        <v>171</v>
      </c>
    </row>
    <row r="10" spans="1:8" ht="20.100000000000001" customHeight="1">
      <c r="A10" s="152">
        <v>1</v>
      </c>
      <c r="B10" s="153" t="s">
        <v>448</v>
      </c>
      <c r="C10" s="169">
        <v>41026</v>
      </c>
      <c r="D10" s="155" t="s">
        <v>173</v>
      </c>
      <c r="E10" s="156" t="s">
        <v>445</v>
      </c>
      <c r="F10" s="155" t="s">
        <v>362</v>
      </c>
      <c r="G10" s="155" t="s">
        <v>357</v>
      </c>
      <c r="H10" s="155" t="s">
        <v>316</v>
      </c>
    </row>
    <row r="11" spans="1:8" ht="20.100000000000001" customHeight="1">
      <c r="A11" s="152">
        <v>2</v>
      </c>
      <c r="B11" s="153" t="s">
        <v>651</v>
      </c>
      <c r="C11" s="169">
        <v>41825</v>
      </c>
      <c r="D11" s="155" t="s">
        <v>62</v>
      </c>
      <c r="E11" s="157" t="s">
        <v>629</v>
      </c>
      <c r="F11" s="155" t="s">
        <v>107</v>
      </c>
      <c r="G11" s="155" t="s">
        <v>105</v>
      </c>
      <c r="H11" s="155" t="s">
        <v>176</v>
      </c>
    </row>
    <row r="12" spans="1:8" ht="20.100000000000001" customHeight="1">
      <c r="A12" s="152">
        <v>3</v>
      </c>
      <c r="B12" s="153" t="s">
        <v>579</v>
      </c>
      <c r="C12" s="169">
        <v>40613</v>
      </c>
      <c r="D12" s="155" t="s">
        <v>178</v>
      </c>
      <c r="E12" s="156" t="s">
        <v>580</v>
      </c>
      <c r="F12" s="155" t="s">
        <v>363</v>
      </c>
      <c r="G12" s="155" t="s">
        <v>358</v>
      </c>
      <c r="H12" s="155" t="s">
        <v>317</v>
      </c>
    </row>
    <row r="13" spans="1:8" ht="20.100000000000001" customHeight="1">
      <c r="A13" s="152">
        <v>4</v>
      </c>
      <c r="B13" s="153" t="s">
        <v>480</v>
      </c>
      <c r="C13" s="169">
        <v>41176</v>
      </c>
      <c r="D13" s="155" t="s">
        <v>173</v>
      </c>
      <c r="E13" s="156" t="s">
        <v>462</v>
      </c>
      <c r="F13" s="155" t="s">
        <v>84</v>
      </c>
      <c r="G13" s="155" t="s">
        <v>83</v>
      </c>
      <c r="H13" s="155" t="s">
        <v>182</v>
      </c>
    </row>
    <row r="14" spans="1:8" ht="20.100000000000001" customHeight="1">
      <c r="A14" s="152">
        <v>5</v>
      </c>
      <c r="B14" s="153" t="s">
        <v>483</v>
      </c>
      <c r="C14" s="169">
        <v>41554</v>
      </c>
      <c r="D14" s="155" t="s">
        <v>173</v>
      </c>
      <c r="E14" s="156" t="s">
        <v>462</v>
      </c>
      <c r="F14" s="155" t="s">
        <v>84</v>
      </c>
      <c r="G14" s="155" t="s">
        <v>83</v>
      </c>
      <c r="H14" s="155" t="s">
        <v>318</v>
      </c>
    </row>
    <row r="15" spans="1:8" ht="20.100000000000001" customHeight="1">
      <c r="A15" s="152">
        <v>6</v>
      </c>
      <c r="B15" s="153" t="s">
        <v>652</v>
      </c>
      <c r="C15" s="169">
        <v>41174</v>
      </c>
      <c r="D15" s="155" t="s">
        <v>172</v>
      </c>
      <c r="E15" s="157" t="s">
        <v>629</v>
      </c>
      <c r="F15" s="155" t="s">
        <v>107</v>
      </c>
      <c r="G15" s="155" t="s">
        <v>105</v>
      </c>
      <c r="H15" s="155" t="s">
        <v>204</v>
      </c>
    </row>
    <row r="16" spans="1:8" ht="20.100000000000001" customHeight="1">
      <c r="A16" s="152">
        <v>7</v>
      </c>
      <c r="B16" s="153" t="s">
        <v>478</v>
      </c>
      <c r="C16" s="169">
        <v>41180</v>
      </c>
      <c r="D16" s="155" t="s">
        <v>178</v>
      </c>
      <c r="E16" s="156" t="s">
        <v>614</v>
      </c>
      <c r="F16" s="155" t="s">
        <v>84</v>
      </c>
      <c r="G16" s="155" t="s">
        <v>83</v>
      </c>
      <c r="H16" s="155" t="s">
        <v>319</v>
      </c>
    </row>
    <row r="17" spans="1:8" ht="20.100000000000001" customHeight="1">
      <c r="A17" s="152">
        <v>8</v>
      </c>
      <c r="B17" s="153" t="s">
        <v>653</v>
      </c>
      <c r="C17" s="169">
        <v>41303</v>
      </c>
      <c r="D17" s="155" t="s">
        <v>173</v>
      </c>
      <c r="E17" s="157" t="s">
        <v>629</v>
      </c>
      <c r="F17" s="155" t="s">
        <v>107</v>
      </c>
      <c r="G17" s="155" t="s">
        <v>105</v>
      </c>
      <c r="H17" s="155" t="s">
        <v>204</v>
      </c>
    </row>
    <row r="18" spans="1:8" ht="20.100000000000001" customHeight="1">
      <c r="A18" s="152">
        <v>9</v>
      </c>
      <c r="B18" s="153" t="s">
        <v>472</v>
      </c>
      <c r="C18" s="169">
        <v>39741</v>
      </c>
      <c r="D18" s="155" t="s">
        <v>60</v>
      </c>
      <c r="E18" s="156" t="s">
        <v>462</v>
      </c>
      <c r="F18" s="155" t="s">
        <v>84</v>
      </c>
      <c r="G18" s="155" t="s">
        <v>83</v>
      </c>
      <c r="H18" s="155" t="s">
        <v>320</v>
      </c>
    </row>
    <row r="19" spans="1:8" ht="20.100000000000001" customHeight="1">
      <c r="A19" s="152">
        <v>10</v>
      </c>
      <c r="B19" s="153" t="s">
        <v>654</v>
      </c>
      <c r="C19" s="169">
        <v>41359</v>
      </c>
      <c r="D19" s="155" t="s">
        <v>173</v>
      </c>
      <c r="E19" s="157" t="s">
        <v>629</v>
      </c>
      <c r="F19" s="155" t="s">
        <v>107</v>
      </c>
      <c r="G19" s="155" t="s">
        <v>105</v>
      </c>
      <c r="H19" s="155" t="s">
        <v>185</v>
      </c>
    </row>
    <row r="20" spans="1:8" ht="20.100000000000001" customHeight="1">
      <c r="A20" s="152">
        <v>11</v>
      </c>
      <c r="B20" s="153" t="s">
        <v>601</v>
      </c>
      <c r="C20" s="169">
        <v>41199</v>
      </c>
      <c r="D20" s="155" t="s">
        <v>172</v>
      </c>
      <c r="E20" s="156" t="s">
        <v>600</v>
      </c>
      <c r="F20" s="155" t="s">
        <v>104</v>
      </c>
      <c r="G20" s="155" t="s">
        <v>103</v>
      </c>
      <c r="H20" s="155" t="s">
        <v>321</v>
      </c>
    </row>
    <row r="21" spans="1:8" ht="20.100000000000001" customHeight="1">
      <c r="A21" s="152">
        <v>12</v>
      </c>
      <c r="B21" s="153" t="s">
        <v>522</v>
      </c>
      <c r="C21" s="169">
        <v>41191</v>
      </c>
      <c r="D21" s="155" t="s">
        <v>60</v>
      </c>
      <c r="E21" s="156" t="s">
        <v>513</v>
      </c>
      <c r="F21" s="155" t="s">
        <v>92</v>
      </c>
      <c r="G21" s="155" t="s">
        <v>90</v>
      </c>
      <c r="H21" s="155" t="s">
        <v>322</v>
      </c>
    </row>
    <row r="22" spans="1:8" ht="20.100000000000001" customHeight="1">
      <c r="A22" s="152">
        <v>13</v>
      </c>
      <c r="B22" s="153" t="s">
        <v>418</v>
      </c>
      <c r="C22" s="169">
        <v>39582</v>
      </c>
      <c r="D22" s="155" t="s">
        <v>59</v>
      </c>
      <c r="E22" s="156" t="s">
        <v>684</v>
      </c>
      <c r="F22" s="155" t="s">
        <v>123</v>
      </c>
      <c r="G22" s="155" t="s">
        <v>121</v>
      </c>
      <c r="H22" s="155" t="s">
        <v>313</v>
      </c>
    </row>
    <row r="23" spans="1:8" ht="20.100000000000001" customHeight="1">
      <c r="A23" s="152">
        <v>14</v>
      </c>
      <c r="B23" s="153" t="s">
        <v>429</v>
      </c>
      <c r="C23" s="169">
        <v>41739</v>
      </c>
      <c r="D23" s="155" t="s">
        <v>62</v>
      </c>
      <c r="E23" s="156" t="s">
        <v>689</v>
      </c>
      <c r="F23" s="155" t="s">
        <v>123</v>
      </c>
      <c r="G23" s="155" t="s">
        <v>121</v>
      </c>
      <c r="H23" s="155" t="s">
        <v>314</v>
      </c>
    </row>
    <row r="24" spans="1:8" ht="20.100000000000001" customHeight="1">
      <c r="A24" s="152">
        <v>15</v>
      </c>
      <c r="B24" s="153" t="s">
        <v>475</v>
      </c>
      <c r="C24" s="169">
        <v>40437</v>
      </c>
      <c r="D24" s="155" t="s">
        <v>60</v>
      </c>
      <c r="E24" s="156" t="s">
        <v>462</v>
      </c>
      <c r="F24" s="155" t="s">
        <v>84</v>
      </c>
      <c r="G24" s="155" t="s">
        <v>83</v>
      </c>
      <c r="H24" s="155" t="s">
        <v>320</v>
      </c>
    </row>
    <row r="25" spans="1:8" ht="20.100000000000001" customHeight="1">
      <c r="A25" s="152">
        <v>16</v>
      </c>
      <c r="B25" s="153" t="s">
        <v>470</v>
      </c>
      <c r="C25" s="169">
        <v>39804</v>
      </c>
      <c r="D25" s="155" t="s">
        <v>60</v>
      </c>
      <c r="E25" s="156" t="s">
        <v>462</v>
      </c>
      <c r="F25" s="155" t="s">
        <v>84</v>
      </c>
      <c r="G25" s="155" t="s">
        <v>83</v>
      </c>
      <c r="H25" s="155" t="s">
        <v>323</v>
      </c>
    </row>
    <row r="26" spans="1:8" ht="20.100000000000001" customHeight="1">
      <c r="A26" s="152">
        <v>17</v>
      </c>
      <c r="B26" s="153" t="s">
        <v>431</v>
      </c>
      <c r="C26" s="169">
        <v>39919</v>
      </c>
      <c r="D26" s="155" t="s">
        <v>60</v>
      </c>
      <c r="E26" s="156" t="s">
        <v>689</v>
      </c>
      <c r="F26" s="155" t="s">
        <v>123</v>
      </c>
      <c r="G26" s="155" t="s">
        <v>121</v>
      </c>
      <c r="H26" s="155" t="s">
        <v>201</v>
      </c>
    </row>
    <row r="27" spans="1:8" ht="20.100000000000001" customHeight="1">
      <c r="A27" s="152">
        <v>18</v>
      </c>
      <c r="B27" s="153" t="s">
        <v>616</v>
      </c>
      <c r="C27" s="169">
        <v>40013</v>
      </c>
      <c r="D27" s="155" t="s">
        <v>60</v>
      </c>
      <c r="E27" s="156" t="s">
        <v>618</v>
      </c>
      <c r="F27" s="155" t="s">
        <v>84</v>
      </c>
      <c r="G27" s="155" t="s">
        <v>83</v>
      </c>
      <c r="H27" s="155" t="s">
        <v>183</v>
      </c>
    </row>
    <row r="28" spans="1:8" ht="20.100000000000001" customHeight="1">
      <c r="A28" s="152">
        <v>19</v>
      </c>
      <c r="B28" s="153" t="s">
        <v>588</v>
      </c>
      <c r="C28" s="169">
        <v>41083</v>
      </c>
      <c r="D28" s="155" t="s">
        <v>173</v>
      </c>
      <c r="E28" s="156" t="s">
        <v>585</v>
      </c>
      <c r="F28" s="155" t="s">
        <v>104</v>
      </c>
      <c r="G28" s="155" t="s">
        <v>103</v>
      </c>
      <c r="H28" s="155" t="s">
        <v>192</v>
      </c>
    </row>
    <row r="29" spans="1:8" ht="20.100000000000001" customHeight="1">
      <c r="A29" s="152">
        <v>20</v>
      </c>
      <c r="B29" s="153" t="s">
        <v>485</v>
      </c>
      <c r="C29" s="169">
        <v>41989</v>
      </c>
      <c r="D29" s="155" t="s">
        <v>173</v>
      </c>
      <c r="E29" s="156" t="s">
        <v>462</v>
      </c>
      <c r="F29" s="155" t="s">
        <v>84</v>
      </c>
      <c r="G29" s="155" t="s">
        <v>83</v>
      </c>
      <c r="H29" s="155" t="s">
        <v>324</v>
      </c>
    </row>
    <row r="30" spans="1:8" ht="20.100000000000001" customHeight="1">
      <c r="A30" s="152">
        <v>21</v>
      </c>
      <c r="B30" s="153" t="s">
        <v>421</v>
      </c>
      <c r="C30" s="169">
        <v>41332</v>
      </c>
      <c r="D30" s="155" t="s">
        <v>172</v>
      </c>
      <c r="E30" s="156" t="s">
        <v>689</v>
      </c>
      <c r="F30" s="155" t="s">
        <v>123</v>
      </c>
      <c r="G30" s="155" t="s">
        <v>121</v>
      </c>
      <c r="H30" s="155" t="s">
        <v>313</v>
      </c>
    </row>
    <row r="31" spans="1:8" ht="20.100000000000001" customHeight="1">
      <c r="A31" s="152">
        <v>22</v>
      </c>
      <c r="B31" s="153" t="s">
        <v>608</v>
      </c>
      <c r="C31" s="169">
        <v>40830</v>
      </c>
      <c r="D31" s="155" t="s">
        <v>60</v>
      </c>
      <c r="E31" s="156" t="s">
        <v>605</v>
      </c>
      <c r="F31" s="155" t="s">
        <v>364</v>
      </c>
      <c r="G31" s="155" t="s">
        <v>359</v>
      </c>
      <c r="H31" s="155" t="s">
        <v>325</v>
      </c>
    </row>
    <row r="32" spans="1:8" ht="20.100000000000001" customHeight="1">
      <c r="A32" s="152">
        <v>23</v>
      </c>
      <c r="B32" s="153" t="s">
        <v>434</v>
      </c>
      <c r="C32" s="169">
        <v>41027</v>
      </c>
      <c r="D32" s="155" t="s">
        <v>62</v>
      </c>
      <c r="E32" s="156" t="s">
        <v>689</v>
      </c>
      <c r="F32" s="155" t="s">
        <v>123</v>
      </c>
      <c r="G32" s="155" t="s">
        <v>121</v>
      </c>
      <c r="H32" s="155" t="s">
        <v>315</v>
      </c>
    </row>
    <row r="33" spans="1:8" ht="20.100000000000001" customHeight="1">
      <c r="A33" s="152">
        <v>24</v>
      </c>
      <c r="B33" s="153" t="s">
        <v>534</v>
      </c>
      <c r="C33" s="169">
        <v>40577</v>
      </c>
      <c r="D33" s="155" t="s">
        <v>60</v>
      </c>
      <c r="E33" s="156" t="s">
        <v>535</v>
      </c>
      <c r="F33" s="155" t="s">
        <v>365</v>
      </c>
      <c r="G33" s="155" t="s">
        <v>360</v>
      </c>
      <c r="H33" s="155" t="s">
        <v>326</v>
      </c>
    </row>
    <row r="34" spans="1:8" ht="20.100000000000001" customHeight="1">
      <c r="A34" s="152">
        <v>25</v>
      </c>
      <c r="B34" s="153" t="s">
        <v>572</v>
      </c>
      <c r="C34" s="169">
        <v>42081</v>
      </c>
      <c r="D34" s="155">
        <v>2</v>
      </c>
      <c r="E34" s="156" t="s">
        <v>560</v>
      </c>
      <c r="F34" s="155" t="s">
        <v>73</v>
      </c>
      <c r="G34" s="155" t="s">
        <v>72</v>
      </c>
      <c r="H34" s="155" t="s">
        <v>327</v>
      </c>
    </row>
    <row r="35" spans="1:8" ht="20.100000000000001" customHeight="1">
      <c r="A35" s="152">
        <v>26</v>
      </c>
      <c r="B35" s="153" t="s">
        <v>420</v>
      </c>
      <c r="C35" s="169">
        <v>41493</v>
      </c>
      <c r="D35" s="155" t="s">
        <v>172</v>
      </c>
      <c r="E35" s="156" t="s">
        <v>689</v>
      </c>
      <c r="F35" s="155" t="s">
        <v>123</v>
      </c>
      <c r="G35" s="155" t="s">
        <v>121</v>
      </c>
      <c r="H35" s="155" t="s">
        <v>313</v>
      </c>
    </row>
    <row r="36" spans="1:8" ht="20.100000000000001" customHeight="1">
      <c r="A36" s="152">
        <v>27</v>
      </c>
      <c r="B36" s="153" t="s">
        <v>396</v>
      </c>
      <c r="C36" s="169">
        <v>40406</v>
      </c>
      <c r="D36" s="155" t="s">
        <v>178</v>
      </c>
      <c r="E36" s="157" t="s">
        <v>683</v>
      </c>
      <c r="F36" s="155" t="s">
        <v>114</v>
      </c>
      <c r="G36" s="155" t="s">
        <v>111</v>
      </c>
      <c r="H36" s="155" t="s">
        <v>212</v>
      </c>
    </row>
    <row r="37" spans="1:8" ht="20.100000000000001" customHeight="1">
      <c r="A37" s="152">
        <v>28</v>
      </c>
      <c r="B37" s="153" t="s">
        <v>447</v>
      </c>
      <c r="C37" s="169">
        <v>41154</v>
      </c>
      <c r="D37" s="155" t="s">
        <v>173</v>
      </c>
      <c r="E37" s="156" t="s">
        <v>445</v>
      </c>
      <c r="F37" s="155" t="s">
        <v>362</v>
      </c>
      <c r="G37" s="155" t="s">
        <v>357</v>
      </c>
      <c r="H37" s="155" t="s">
        <v>316</v>
      </c>
    </row>
    <row r="38" spans="1:8" ht="20.100000000000001" customHeight="1">
      <c r="A38" s="152">
        <v>29</v>
      </c>
      <c r="B38" s="153" t="s">
        <v>449</v>
      </c>
      <c r="C38" s="169">
        <v>40940</v>
      </c>
      <c r="D38" s="155" t="s">
        <v>178</v>
      </c>
      <c r="E38" s="156" t="s">
        <v>445</v>
      </c>
      <c r="F38" s="155" t="s">
        <v>362</v>
      </c>
      <c r="G38" s="155" t="s">
        <v>357</v>
      </c>
      <c r="H38" s="155" t="s">
        <v>328</v>
      </c>
    </row>
    <row r="39" spans="1:8" ht="20.100000000000001" customHeight="1">
      <c r="A39" s="152">
        <v>30</v>
      </c>
      <c r="B39" s="153" t="s">
        <v>655</v>
      </c>
      <c r="C39" s="169">
        <v>41473</v>
      </c>
      <c r="D39" s="155" t="s">
        <v>173</v>
      </c>
      <c r="E39" s="157" t="s">
        <v>629</v>
      </c>
      <c r="F39" s="155" t="s">
        <v>107</v>
      </c>
      <c r="G39" s="155" t="s">
        <v>105</v>
      </c>
      <c r="H39" s="155" t="s">
        <v>174</v>
      </c>
    </row>
    <row r="40" spans="1:8" ht="20.100000000000001" customHeight="1">
      <c r="A40" s="152">
        <v>31</v>
      </c>
      <c r="B40" s="153" t="s">
        <v>594</v>
      </c>
      <c r="C40" s="169">
        <v>39770</v>
      </c>
      <c r="D40" s="155" t="s">
        <v>59</v>
      </c>
      <c r="E40" s="156" t="s">
        <v>585</v>
      </c>
      <c r="F40" s="155" t="s">
        <v>104</v>
      </c>
      <c r="G40" s="155" t="s">
        <v>103</v>
      </c>
      <c r="H40" s="155" t="s">
        <v>329</v>
      </c>
    </row>
    <row r="41" spans="1:8" ht="20.100000000000001" customHeight="1">
      <c r="A41" s="152">
        <v>32</v>
      </c>
      <c r="B41" s="153" t="s">
        <v>656</v>
      </c>
      <c r="C41" s="169">
        <v>40613</v>
      </c>
      <c r="D41" s="155" t="s">
        <v>173</v>
      </c>
      <c r="E41" s="157" t="s">
        <v>629</v>
      </c>
      <c r="F41" s="155" t="s">
        <v>107</v>
      </c>
      <c r="G41" s="155" t="s">
        <v>105</v>
      </c>
      <c r="H41" s="155" t="s">
        <v>185</v>
      </c>
    </row>
    <row r="42" spans="1:8" ht="20.100000000000001" customHeight="1">
      <c r="A42" s="152">
        <v>33</v>
      </c>
      <c r="B42" s="153" t="s">
        <v>575</v>
      </c>
      <c r="C42" s="169">
        <v>40607</v>
      </c>
      <c r="D42" s="155" t="s">
        <v>60</v>
      </c>
      <c r="E42" s="156" t="s">
        <v>560</v>
      </c>
      <c r="F42" s="155" t="s">
        <v>73</v>
      </c>
      <c r="G42" s="155" t="s">
        <v>72</v>
      </c>
      <c r="H42" s="155" t="s">
        <v>193</v>
      </c>
    </row>
    <row r="43" spans="1:8" ht="20.100000000000001" customHeight="1">
      <c r="A43" s="152">
        <v>34</v>
      </c>
      <c r="B43" s="153" t="s">
        <v>591</v>
      </c>
      <c r="C43" s="169">
        <v>40599</v>
      </c>
      <c r="D43" s="155" t="s">
        <v>178</v>
      </c>
      <c r="E43" s="156" t="s">
        <v>585</v>
      </c>
      <c r="F43" s="155" t="s">
        <v>104</v>
      </c>
      <c r="G43" s="155" t="s">
        <v>103</v>
      </c>
      <c r="H43" s="155" t="s">
        <v>192</v>
      </c>
    </row>
    <row r="44" spans="1:8" ht="20.100000000000001" customHeight="1">
      <c r="A44" s="152">
        <v>35</v>
      </c>
      <c r="B44" s="153" t="s">
        <v>555</v>
      </c>
      <c r="C44" s="169">
        <v>40406</v>
      </c>
      <c r="D44" s="155" t="s">
        <v>178</v>
      </c>
      <c r="E44" s="156" t="s">
        <v>208</v>
      </c>
      <c r="F44" s="155" t="s">
        <v>82</v>
      </c>
      <c r="G44" s="155" t="s">
        <v>80</v>
      </c>
      <c r="H44" s="155" t="s">
        <v>330</v>
      </c>
    </row>
    <row r="45" spans="1:8" ht="20.100000000000001" customHeight="1">
      <c r="A45" s="152">
        <v>36</v>
      </c>
      <c r="B45" s="153" t="s">
        <v>694</v>
      </c>
      <c r="C45" s="169">
        <v>40781</v>
      </c>
      <c r="D45" s="155" t="s">
        <v>60</v>
      </c>
      <c r="E45" s="156" t="s">
        <v>691</v>
      </c>
      <c r="F45" s="155" t="s">
        <v>366</v>
      </c>
      <c r="G45" s="155" t="s">
        <v>361</v>
      </c>
      <c r="H45" s="155" t="s">
        <v>331</v>
      </c>
    </row>
    <row r="46" spans="1:8" ht="20.100000000000001" customHeight="1">
      <c r="A46" s="152">
        <v>37</v>
      </c>
      <c r="B46" s="153" t="s">
        <v>450</v>
      </c>
      <c r="C46" s="169">
        <v>41676</v>
      </c>
      <c r="D46" s="155" t="s">
        <v>173</v>
      </c>
      <c r="E46" s="156" t="s">
        <v>445</v>
      </c>
      <c r="F46" s="155" t="s">
        <v>362</v>
      </c>
      <c r="G46" s="155" t="s">
        <v>357</v>
      </c>
      <c r="H46" s="155" t="s">
        <v>316</v>
      </c>
    </row>
    <row r="47" spans="1:8" ht="20.100000000000001" customHeight="1">
      <c r="A47" s="152">
        <v>38</v>
      </c>
      <c r="B47" s="153" t="s">
        <v>695</v>
      </c>
      <c r="C47" s="169">
        <v>40259</v>
      </c>
      <c r="D47" s="155" t="s">
        <v>60</v>
      </c>
      <c r="E47" s="156" t="s">
        <v>691</v>
      </c>
      <c r="F47" s="155" t="s">
        <v>366</v>
      </c>
      <c r="G47" s="155" t="s">
        <v>361</v>
      </c>
      <c r="H47" s="155" t="s">
        <v>332</v>
      </c>
    </row>
    <row r="48" spans="1:8" ht="20.100000000000001" customHeight="1">
      <c r="A48" s="152">
        <v>39</v>
      </c>
      <c r="B48" s="153" t="s">
        <v>657</v>
      </c>
      <c r="C48" s="169">
        <v>39738</v>
      </c>
      <c r="D48" s="155" t="s">
        <v>60</v>
      </c>
      <c r="E48" s="157" t="s">
        <v>629</v>
      </c>
      <c r="F48" s="155" t="s">
        <v>107</v>
      </c>
      <c r="G48" s="155" t="s">
        <v>105</v>
      </c>
      <c r="H48" s="155" t="s">
        <v>204</v>
      </c>
    </row>
    <row r="49" spans="1:8" ht="20.100000000000001" customHeight="1">
      <c r="A49" s="152">
        <v>40</v>
      </c>
      <c r="B49" s="153" t="s">
        <v>658</v>
      </c>
      <c r="C49" s="169">
        <v>41214</v>
      </c>
      <c r="D49" s="155" t="s">
        <v>60</v>
      </c>
      <c r="E49" s="157" t="s">
        <v>629</v>
      </c>
      <c r="F49" s="155" t="s">
        <v>107</v>
      </c>
      <c r="G49" s="155" t="s">
        <v>105</v>
      </c>
      <c r="H49" s="155" t="s">
        <v>204</v>
      </c>
    </row>
    <row r="50" spans="1:8" ht="20.100000000000001" customHeight="1">
      <c r="A50" s="152">
        <v>41</v>
      </c>
      <c r="B50" s="153" t="s">
        <v>433</v>
      </c>
      <c r="C50" s="169">
        <v>39973</v>
      </c>
      <c r="D50" s="155" t="s">
        <v>60</v>
      </c>
      <c r="E50" s="156" t="s">
        <v>689</v>
      </c>
      <c r="F50" s="155" t="s">
        <v>123</v>
      </c>
      <c r="G50" s="155" t="s">
        <v>121</v>
      </c>
      <c r="H50" s="155" t="s">
        <v>315</v>
      </c>
    </row>
    <row r="51" spans="1:8" ht="20.100000000000001" customHeight="1">
      <c r="A51" s="152">
        <v>42</v>
      </c>
      <c r="B51" s="153" t="s">
        <v>696</v>
      </c>
      <c r="C51" s="169">
        <v>39949</v>
      </c>
      <c r="D51" s="155" t="s">
        <v>60</v>
      </c>
      <c r="E51" s="156" t="s">
        <v>691</v>
      </c>
      <c r="F51" s="155" t="s">
        <v>366</v>
      </c>
      <c r="G51" s="155" t="s">
        <v>361</v>
      </c>
      <c r="H51" s="155" t="s">
        <v>331</v>
      </c>
    </row>
    <row r="52" spans="1:8" ht="20.100000000000001" customHeight="1">
      <c r="A52" s="152">
        <v>43</v>
      </c>
      <c r="B52" s="153" t="s">
        <v>516</v>
      </c>
      <c r="C52" s="169">
        <v>40627</v>
      </c>
      <c r="D52" s="155" t="s">
        <v>60</v>
      </c>
      <c r="E52" s="158" t="s">
        <v>513</v>
      </c>
      <c r="F52" s="155" t="s">
        <v>92</v>
      </c>
      <c r="G52" s="155" t="s">
        <v>90</v>
      </c>
      <c r="H52" s="155" t="s">
        <v>209</v>
      </c>
    </row>
    <row r="53" spans="1:8" ht="20.100000000000001" customHeight="1">
      <c r="A53" s="152">
        <v>44</v>
      </c>
      <c r="B53" s="153" t="s">
        <v>518</v>
      </c>
      <c r="C53" s="169">
        <v>39860</v>
      </c>
      <c r="D53" s="155" t="s">
        <v>60</v>
      </c>
      <c r="E53" s="156" t="s">
        <v>513</v>
      </c>
      <c r="F53" s="155" t="s">
        <v>92</v>
      </c>
      <c r="G53" s="155" t="s">
        <v>90</v>
      </c>
      <c r="H53" s="155" t="s">
        <v>191</v>
      </c>
    </row>
    <row r="54" spans="1:8" ht="20.100000000000001" customHeight="1">
      <c r="A54" s="152">
        <v>45</v>
      </c>
      <c r="B54" s="153" t="s">
        <v>524</v>
      </c>
      <c r="C54" s="169">
        <v>42223</v>
      </c>
      <c r="D54" s="155" t="s">
        <v>173</v>
      </c>
      <c r="E54" s="156" t="s">
        <v>513</v>
      </c>
      <c r="F54" s="155" t="s">
        <v>92</v>
      </c>
      <c r="G54" s="155" t="s">
        <v>90</v>
      </c>
      <c r="H54" s="155" t="s">
        <v>191</v>
      </c>
    </row>
    <row r="55" spans="1:8" ht="20.100000000000001" customHeight="1">
      <c r="A55" s="152">
        <v>46</v>
      </c>
      <c r="B55" s="153" t="s">
        <v>479</v>
      </c>
      <c r="C55" s="169">
        <v>40939</v>
      </c>
      <c r="D55" s="155" t="s">
        <v>178</v>
      </c>
      <c r="E55" s="156" t="s">
        <v>462</v>
      </c>
      <c r="F55" s="155" t="s">
        <v>84</v>
      </c>
      <c r="G55" s="155" t="s">
        <v>83</v>
      </c>
      <c r="H55" s="155" t="s">
        <v>323</v>
      </c>
    </row>
    <row r="56" spans="1:8" ht="20.100000000000001" customHeight="1">
      <c r="A56" s="152">
        <v>47</v>
      </c>
      <c r="B56" s="153" t="s">
        <v>398</v>
      </c>
      <c r="C56" s="169">
        <v>40777</v>
      </c>
      <c r="D56" s="155" t="s">
        <v>60</v>
      </c>
      <c r="E56" s="157" t="s">
        <v>683</v>
      </c>
      <c r="F56" s="155" t="s">
        <v>116</v>
      </c>
      <c r="G56" s="155" t="s">
        <v>111</v>
      </c>
      <c r="H56" s="155" t="s">
        <v>210</v>
      </c>
    </row>
    <row r="57" spans="1:8" ht="20.100000000000001" customHeight="1">
      <c r="A57" s="152">
        <v>48</v>
      </c>
      <c r="B57" s="153" t="s">
        <v>395</v>
      </c>
      <c r="C57" s="169">
        <v>40649</v>
      </c>
      <c r="D57" s="155" t="s">
        <v>60</v>
      </c>
      <c r="E57" s="157" t="s">
        <v>683</v>
      </c>
      <c r="F57" s="155" t="s">
        <v>113</v>
      </c>
      <c r="G57" s="155" t="s">
        <v>111</v>
      </c>
      <c r="H57" s="155" t="s">
        <v>333</v>
      </c>
    </row>
    <row r="58" spans="1:8" ht="20.100000000000001" customHeight="1">
      <c r="A58" s="152">
        <v>49</v>
      </c>
      <c r="B58" s="153" t="s">
        <v>659</v>
      </c>
      <c r="C58" s="169">
        <v>42243</v>
      </c>
      <c r="D58" s="155" t="s">
        <v>64</v>
      </c>
      <c r="E58" s="157" t="s">
        <v>629</v>
      </c>
      <c r="F58" s="155" t="s">
        <v>107</v>
      </c>
      <c r="G58" s="155" t="s">
        <v>105</v>
      </c>
      <c r="H58" s="155" t="s">
        <v>204</v>
      </c>
    </row>
    <row r="59" spans="1:8" ht="20.100000000000001" customHeight="1">
      <c r="A59" s="152">
        <v>50</v>
      </c>
      <c r="B59" s="153" t="s">
        <v>586</v>
      </c>
      <c r="C59" s="169">
        <v>40937</v>
      </c>
      <c r="D59" s="155" t="s">
        <v>178</v>
      </c>
      <c r="E59" s="156" t="s">
        <v>585</v>
      </c>
      <c r="F59" s="155" t="s">
        <v>104</v>
      </c>
      <c r="G59" s="155" t="s">
        <v>103</v>
      </c>
      <c r="H59" s="155" t="s">
        <v>192</v>
      </c>
    </row>
    <row r="60" spans="1:8" ht="20.100000000000001" customHeight="1">
      <c r="A60" s="152">
        <v>51</v>
      </c>
      <c r="B60" s="153" t="s">
        <v>571</v>
      </c>
      <c r="C60" s="169">
        <v>42080</v>
      </c>
      <c r="D60" s="155" t="s">
        <v>64</v>
      </c>
      <c r="E60" s="156" t="s">
        <v>560</v>
      </c>
      <c r="F60" s="155" t="s">
        <v>73</v>
      </c>
      <c r="G60" s="155" t="s">
        <v>72</v>
      </c>
      <c r="H60" s="155" t="s">
        <v>334</v>
      </c>
    </row>
    <row r="61" spans="1:8" ht="20.100000000000001" customHeight="1">
      <c r="A61" s="152">
        <v>52</v>
      </c>
      <c r="B61" s="153" t="s">
        <v>578</v>
      </c>
      <c r="C61" s="169">
        <v>40900</v>
      </c>
      <c r="D61" s="155" t="s">
        <v>178</v>
      </c>
      <c r="E61" s="156" t="s">
        <v>560</v>
      </c>
      <c r="F61" s="155" t="s">
        <v>73</v>
      </c>
      <c r="G61" s="155" t="s">
        <v>72</v>
      </c>
      <c r="H61" s="155" t="s">
        <v>193</v>
      </c>
    </row>
    <row r="62" spans="1:8" ht="20.100000000000001" customHeight="1">
      <c r="A62" s="152">
        <v>53</v>
      </c>
      <c r="B62" s="153" t="s">
        <v>573</v>
      </c>
      <c r="C62" s="169">
        <v>41624</v>
      </c>
      <c r="D62" s="155" t="s">
        <v>173</v>
      </c>
      <c r="E62" s="156" t="s">
        <v>560</v>
      </c>
      <c r="F62" s="155" t="s">
        <v>73</v>
      </c>
      <c r="G62" s="155" t="s">
        <v>72</v>
      </c>
      <c r="H62" s="155" t="s">
        <v>334</v>
      </c>
    </row>
    <row r="63" spans="1:8" ht="20.100000000000001" customHeight="1">
      <c r="A63" s="152">
        <v>54</v>
      </c>
      <c r="B63" s="153" t="s">
        <v>660</v>
      </c>
      <c r="C63" s="169">
        <v>41654</v>
      </c>
      <c r="D63" s="155" t="s">
        <v>172</v>
      </c>
      <c r="E63" s="157" t="s">
        <v>629</v>
      </c>
      <c r="F63" s="155" t="s">
        <v>107</v>
      </c>
      <c r="G63" s="155" t="s">
        <v>105</v>
      </c>
      <c r="H63" s="155" t="s">
        <v>174</v>
      </c>
    </row>
    <row r="64" spans="1:8" ht="20.100000000000001" customHeight="1">
      <c r="A64" s="152">
        <v>55</v>
      </c>
      <c r="B64" s="153" t="s">
        <v>473</v>
      </c>
      <c r="C64" s="169">
        <v>40019</v>
      </c>
      <c r="D64" s="155" t="s">
        <v>60</v>
      </c>
      <c r="E64" s="156" t="s">
        <v>462</v>
      </c>
      <c r="F64" s="155" t="s">
        <v>84</v>
      </c>
      <c r="G64" s="155" t="s">
        <v>83</v>
      </c>
      <c r="H64" s="155" t="s">
        <v>320</v>
      </c>
    </row>
    <row r="65" spans="1:8" ht="20.100000000000001" customHeight="1">
      <c r="A65" s="152">
        <v>56</v>
      </c>
      <c r="B65" s="153" t="s">
        <v>619</v>
      </c>
      <c r="C65" s="169">
        <v>40298</v>
      </c>
      <c r="D65" s="155" t="s">
        <v>60</v>
      </c>
      <c r="E65" s="156" t="s">
        <v>614</v>
      </c>
      <c r="F65" s="155" t="s">
        <v>84</v>
      </c>
      <c r="G65" s="155" t="s">
        <v>83</v>
      </c>
      <c r="H65" s="155" t="s">
        <v>335</v>
      </c>
    </row>
    <row r="66" spans="1:8" ht="20.100000000000001" customHeight="1">
      <c r="A66" s="152">
        <v>57</v>
      </c>
      <c r="B66" s="153" t="s">
        <v>661</v>
      </c>
      <c r="C66" s="169">
        <v>42257</v>
      </c>
      <c r="D66" s="155" t="s">
        <v>62</v>
      </c>
      <c r="E66" s="157" t="s">
        <v>629</v>
      </c>
      <c r="F66" s="155" t="s">
        <v>107</v>
      </c>
      <c r="G66" s="155" t="s">
        <v>105</v>
      </c>
      <c r="H66" s="155" t="s">
        <v>176</v>
      </c>
    </row>
    <row r="67" spans="1:8" ht="20.100000000000001" customHeight="1">
      <c r="A67" s="152">
        <v>58</v>
      </c>
      <c r="B67" s="153" t="s">
        <v>498</v>
      </c>
      <c r="C67" s="169">
        <v>40179</v>
      </c>
      <c r="D67" s="155" t="s">
        <v>60</v>
      </c>
      <c r="E67" s="156" t="s">
        <v>494</v>
      </c>
      <c r="F67" s="155" t="s">
        <v>367</v>
      </c>
      <c r="G67" s="155" t="s">
        <v>85</v>
      </c>
      <c r="H67" s="155" t="s">
        <v>336</v>
      </c>
    </row>
    <row r="68" spans="1:8" ht="20.100000000000001" customHeight="1">
      <c r="A68" s="152">
        <v>59</v>
      </c>
      <c r="B68" s="153" t="s">
        <v>615</v>
      </c>
      <c r="C68" s="169">
        <v>41799</v>
      </c>
      <c r="D68" s="155" t="s">
        <v>172</v>
      </c>
      <c r="E68" s="156" t="s">
        <v>612</v>
      </c>
      <c r="F68" s="155" t="s">
        <v>84</v>
      </c>
      <c r="G68" s="155" t="s">
        <v>83</v>
      </c>
      <c r="H68" s="155" t="s">
        <v>183</v>
      </c>
    </row>
    <row r="69" spans="1:8" ht="20.100000000000001" customHeight="1">
      <c r="A69" s="152">
        <v>60</v>
      </c>
      <c r="B69" s="153" t="s">
        <v>514</v>
      </c>
      <c r="C69" s="169">
        <v>39761</v>
      </c>
      <c r="D69" s="155" t="s">
        <v>60</v>
      </c>
      <c r="E69" s="156" t="s">
        <v>513</v>
      </c>
      <c r="F69" s="155" t="s">
        <v>92</v>
      </c>
      <c r="G69" s="155" t="s">
        <v>90</v>
      </c>
      <c r="H69" s="155" t="s">
        <v>337</v>
      </c>
    </row>
    <row r="70" spans="1:8" ht="20.100000000000001" customHeight="1">
      <c r="A70" s="152">
        <v>61</v>
      </c>
      <c r="B70" s="153" t="s">
        <v>519</v>
      </c>
      <c r="C70" s="169">
        <v>41064</v>
      </c>
      <c r="D70" s="155" t="s">
        <v>178</v>
      </c>
      <c r="E70" s="156" t="s">
        <v>513</v>
      </c>
      <c r="F70" s="155" t="s">
        <v>92</v>
      </c>
      <c r="G70" s="155" t="s">
        <v>90</v>
      </c>
      <c r="H70" s="155" t="s">
        <v>191</v>
      </c>
    </row>
    <row r="71" spans="1:8" ht="20.100000000000001" customHeight="1">
      <c r="A71" s="152">
        <v>62</v>
      </c>
      <c r="B71" s="153" t="s">
        <v>613</v>
      </c>
      <c r="C71" s="169">
        <v>40952</v>
      </c>
      <c r="D71" s="155" t="s">
        <v>173</v>
      </c>
      <c r="E71" s="156" t="s">
        <v>614</v>
      </c>
      <c r="F71" s="155" t="s">
        <v>84</v>
      </c>
      <c r="G71" s="155" t="s">
        <v>83</v>
      </c>
      <c r="H71" s="155" t="s">
        <v>338</v>
      </c>
    </row>
    <row r="72" spans="1:8" ht="20.100000000000001" customHeight="1">
      <c r="A72" s="152">
        <v>63</v>
      </c>
      <c r="B72" s="153" t="s">
        <v>536</v>
      </c>
      <c r="C72" s="169">
        <v>40767</v>
      </c>
      <c r="D72" s="155" t="s">
        <v>60</v>
      </c>
      <c r="E72" s="156" t="s">
        <v>535</v>
      </c>
      <c r="F72" s="155" t="s">
        <v>365</v>
      </c>
      <c r="G72" s="155" t="s">
        <v>360</v>
      </c>
      <c r="H72" s="155" t="s">
        <v>339</v>
      </c>
    </row>
    <row r="73" spans="1:8" ht="20.100000000000001" customHeight="1">
      <c r="A73" s="152">
        <v>64</v>
      </c>
      <c r="B73" s="153" t="s">
        <v>432</v>
      </c>
      <c r="C73" s="169">
        <v>40137</v>
      </c>
      <c r="D73" s="155" t="s">
        <v>62</v>
      </c>
      <c r="E73" s="156" t="s">
        <v>689</v>
      </c>
      <c r="F73" s="155" t="s">
        <v>123</v>
      </c>
      <c r="G73" s="155" t="s">
        <v>121</v>
      </c>
      <c r="H73" s="155" t="s">
        <v>315</v>
      </c>
    </row>
    <row r="74" spans="1:8" ht="20.100000000000001" customHeight="1">
      <c r="A74" s="152">
        <v>65</v>
      </c>
      <c r="B74" s="153" t="s">
        <v>546</v>
      </c>
      <c r="C74" s="169">
        <v>41917</v>
      </c>
      <c r="D74" s="155" t="s">
        <v>172</v>
      </c>
      <c r="E74" s="156" t="s">
        <v>197</v>
      </c>
      <c r="F74" s="155" t="s">
        <v>102</v>
      </c>
      <c r="G74" s="155" t="s">
        <v>100</v>
      </c>
      <c r="H74" s="155" t="s">
        <v>198</v>
      </c>
    </row>
    <row r="75" spans="1:8" ht="20.100000000000001" customHeight="1">
      <c r="A75" s="152">
        <v>66</v>
      </c>
      <c r="B75" s="153" t="s">
        <v>543</v>
      </c>
      <c r="C75" s="169">
        <v>42517</v>
      </c>
      <c r="D75" s="155" t="s">
        <v>64</v>
      </c>
      <c r="E75" s="156" t="s">
        <v>535</v>
      </c>
      <c r="F75" s="155" t="s">
        <v>365</v>
      </c>
      <c r="G75" s="155" t="s">
        <v>360</v>
      </c>
      <c r="H75" s="155" t="s">
        <v>340</v>
      </c>
    </row>
    <row r="76" spans="1:8" ht="20.100000000000001" customHeight="1">
      <c r="A76" s="152">
        <v>67</v>
      </c>
      <c r="B76" s="153" t="s">
        <v>662</v>
      </c>
      <c r="C76" s="169">
        <v>40739</v>
      </c>
      <c r="D76" s="155" t="s">
        <v>173</v>
      </c>
      <c r="E76" s="157" t="s">
        <v>629</v>
      </c>
      <c r="F76" s="155" t="s">
        <v>107</v>
      </c>
      <c r="G76" s="155" t="s">
        <v>105</v>
      </c>
      <c r="H76" s="155" t="s">
        <v>185</v>
      </c>
    </row>
    <row r="77" spans="1:8" ht="20.100000000000001" customHeight="1">
      <c r="A77" s="152">
        <v>68</v>
      </c>
      <c r="B77" s="153" t="s">
        <v>685</v>
      </c>
      <c r="C77" s="169">
        <v>39937</v>
      </c>
      <c r="D77" s="155" t="s">
        <v>60</v>
      </c>
      <c r="E77" s="156" t="s">
        <v>513</v>
      </c>
      <c r="F77" s="155" t="s">
        <v>92</v>
      </c>
      <c r="G77" s="155" t="s">
        <v>90</v>
      </c>
      <c r="H77" s="155" t="s">
        <v>189</v>
      </c>
    </row>
    <row r="78" spans="1:8" ht="20.100000000000001" customHeight="1">
      <c r="A78" s="152">
        <v>69</v>
      </c>
      <c r="B78" s="153" t="s">
        <v>484</v>
      </c>
      <c r="C78" s="169">
        <v>42009</v>
      </c>
      <c r="D78" s="155" t="s">
        <v>64</v>
      </c>
      <c r="E78" s="156" t="s">
        <v>462</v>
      </c>
      <c r="F78" s="155" t="s">
        <v>84</v>
      </c>
      <c r="G78" s="155" t="s">
        <v>83</v>
      </c>
      <c r="H78" s="155" t="s">
        <v>323</v>
      </c>
    </row>
    <row r="79" spans="1:8" ht="20.100000000000001" customHeight="1">
      <c r="A79" s="152">
        <v>70</v>
      </c>
      <c r="B79" s="153" t="s">
        <v>443</v>
      </c>
      <c r="C79" s="169">
        <v>42212</v>
      </c>
      <c r="D79" s="155" t="s">
        <v>62</v>
      </c>
      <c r="E79" s="156" t="s">
        <v>602</v>
      </c>
      <c r="F79" s="155" t="s">
        <v>104</v>
      </c>
      <c r="G79" s="155" t="s">
        <v>103</v>
      </c>
      <c r="H79" s="155" t="s">
        <v>341</v>
      </c>
    </row>
    <row r="80" spans="1:8" ht="20.100000000000001" customHeight="1">
      <c r="A80" s="152">
        <v>71</v>
      </c>
      <c r="B80" s="153" t="s">
        <v>663</v>
      </c>
      <c r="C80" s="169">
        <v>39599</v>
      </c>
      <c r="D80" s="155" t="s">
        <v>60</v>
      </c>
      <c r="E80" s="157" t="s">
        <v>629</v>
      </c>
      <c r="F80" s="155" t="s">
        <v>107</v>
      </c>
      <c r="G80" s="155" t="s">
        <v>105</v>
      </c>
      <c r="H80" s="155" t="s">
        <v>211</v>
      </c>
    </row>
    <row r="81" spans="1:8" ht="20.100000000000001" customHeight="1">
      <c r="A81" s="152">
        <v>72</v>
      </c>
      <c r="B81" s="153" t="s">
        <v>664</v>
      </c>
      <c r="C81" s="169">
        <v>41848</v>
      </c>
      <c r="D81" s="155" t="s">
        <v>62</v>
      </c>
      <c r="E81" s="157" t="s">
        <v>629</v>
      </c>
      <c r="F81" s="155" t="s">
        <v>107</v>
      </c>
      <c r="G81" s="155" t="s">
        <v>105</v>
      </c>
      <c r="H81" s="155" t="s">
        <v>204</v>
      </c>
    </row>
    <row r="82" spans="1:8" ht="20.100000000000001" customHeight="1">
      <c r="A82" s="152">
        <v>73</v>
      </c>
      <c r="B82" s="153" t="s">
        <v>538</v>
      </c>
      <c r="C82" s="169">
        <v>41189</v>
      </c>
      <c r="D82" s="155" t="s">
        <v>178</v>
      </c>
      <c r="E82" s="156" t="s">
        <v>535</v>
      </c>
      <c r="F82" s="155" t="s">
        <v>365</v>
      </c>
      <c r="G82" s="155" t="s">
        <v>360</v>
      </c>
      <c r="H82" s="155" t="s">
        <v>339</v>
      </c>
    </row>
    <row r="83" spans="1:8" ht="20.100000000000001" customHeight="1">
      <c r="A83" s="152">
        <v>74</v>
      </c>
      <c r="B83" s="153" t="s">
        <v>402</v>
      </c>
      <c r="C83" s="169">
        <v>40986</v>
      </c>
      <c r="D83" s="155" t="s">
        <v>178</v>
      </c>
      <c r="E83" s="157" t="s">
        <v>683</v>
      </c>
      <c r="F83" s="155" t="s">
        <v>112</v>
      </c>
      <c r="G83" s="155" t="s">
        <v>111</v>
      </c>
      <c r="H83" s="155" t="s">
        <v>342</v>
      </c>
    </row>
    <row r="84" spans="1:8" ht="20.100000000000001" customHeight="1">
      <c r="A84" s="152">
        <v>75</v>
      </c>
      <c r="B84" s="153" t="s">
        <v>533</v>
      </c>
      <c r="C84" s="169">
        <v>41692</v>
      </c>
      <c r="D84" s="155" t="s">
        <v>62</v>
      </c>
      <c r="E84" s="156" t="s">
        <v>513</v>
      </c>
      <c r="F84" s="155" t="s">
        <v>92</v>
      </c>
      <c r="G84" s="155" t="s">
        <v>90</v>
      </c>
      <c r="H84" s="155" t="s">
        <v>209</v>
      </c>
    </row>
    <row r="85" spans="1:8" ht="20.100000000000001" customHeight="1">
      <c r="A85" s="152">
        <v>76</v>
      </c>
      <c r="B85" s="153" t="s">
        <v>430</v>
      </c>
      <c r="C85" s="169">
        <v>40409</v>
      </c>
      <c r="D85" s="155" t="s">
        <v>60</v>
      </c>
      <c r="E85" s="156" t="s">
        <v>689</v>
      </c>
      <c r="F85" s="155" t="s">
        <v>123</v>
      </c>
      <c r="G85" s="155" t="s">
        <v>121</v>
      </c>
      <c r="H85" s="155" t="s">
        <v>201</v>
      </c>
    </row>
    <row r="86" spans="1:8" ht="20.100000000000001" customHeight="1">
      <c r="A86" s="152">
        <v>77</v>
      </c>
      <c r="B86" s="153" t="s">
        <v>393</v>
      </c>
      <c r="C86" s="169">
        <v>39951</v>
      </c>
      <c r="D86" s="155" t="s">
        <v>60</v>
      </c>
      <c r="E86" s="157" t="s">
        <v>683</v>
      </c>
      <c r="F86" s="155" t="s">
        <v>112</v>
      </c>
      <c r="G86" s="155" t="s">
        <v>111</v>
      </c>
      <c r="H86" s="155" t="s">
        <v>175</v>
      </c>
    </row>
    <row r="87" spans="1:8" ht="20.100000000000001" customHeight="1">
      <c r="A87" s="152">
        <v>78</v>
      </c>
      <c r="B87" s="153" t="s">
        <v>592</v>
      </c>
      <c r="C87" s="169">
        <v>39870</v>
      </c>
      <c r="D87" s="155" t="s">
        <v>60</v>
      </c>
      <c r="E87" s="156" t="s">
        <v>585</v>
      </c>
      <c r="F87" s="155" t="s">
        <v>104</v>
      </c>
      <c r="G87" s="155" t="s">
        <v>103</v>
      </c>
      <c r="H87" s="155" t="s">
        <v>195</v>
      </c>
    </row>
    <row r="88" spans="1:8" ht="20.100000000000001" customHeight="1">
      <c r="A88" s="152">
        <v>79</v>
      </c>
      <c r="B88" s="153" t="s">
        <v>589</v>
      </c>
      <c r="C88" s="169">
        <v>41381</v>
      </c>
      <c r="D88" s="155" t="s">
        <v>62</v>
      </c>
      <c r="E88" s="156" t="s">
        <v>585</v>
      </c>
      <c r="F88" s="155" t="s">
        <v>104</v>
      </c>
      <c r="G88" s="155" t="s">
        <v>103</v>
      </c>
      <c r="H88" s="155" t="s">
        <v>192</v>
      </c>
    </row>
    <row r="89" spans="1:8" ht="20.100000000000001" customHeight="1">
      <c r="A89" s="152">
        <v>80</v>
      </c>
      <c r="B89" s="153" t="s">
        <v>590</v>
      </c>
      <c r="C89" s="169">
        <v>41381</v>
      </c>
      <c r="D89" s="155" t="s">
        <v>62</v>
      </c>
      <c r="E89" s="156" t="s">
        <v>585</v>
      </c>
      <c r="F89" s="155" t="s">
        <v>104</v>
      </c>
      <c r="G89" s="155" t="s">
        <v>103</v>
      </c>
      <c r="H89" s="155" t="s">
        <v>192</v>
      </c>
    </row>
    <row r="90" spans="1:8" ht="20.100000000000001" customHeight="1">
      <c r="A90" s="152">
        <v>81</v>
      </c>
      <c r="B90" s="153" t="s">
        <v>593</v>
      </c>
      <c r="C90" s="169">
        <v>39962</v>
      </c>
      <c r="D90" s="155" t="s">
        <v>60</v>
      </c>
      <c r="E90" s="156" t="s">
        <v>585</v>
      </c>
      <c r="F90" s="155" t="s">
        <v>104</v>
      </c>
      <c r="G90" s="155" t="s">
        <v>103</v>
      </c>
      <c r="H90" s="155" t="s">
        <v>181</v>
      </c>
    </row>
    <row r="91" spans="1:8" ht="20.100000000000001" customHeight="1">
      <c r="A91" s="152">
        <v>82</v>
      </c>
      <c r="B91" s="153" t="s">
        <v>665</v>
      </c>
      <c r="C91" s="169">
        <v>41018</v>
      </c>
      <c r="D91" s="155" t="s">
        <v>173</v>
      </c>
      <c r="E91" s="157" t="s">
        <v>629</v>
      </c>
      <c r="F91" s="155" t="s">
        <v>107</v>
      </c>
      <c r="G91" s="155" t="s">
        <v>105</v>
      </c>
      <c r="H91" s="155" t="s">
        <v>176</v>
      </c>
    </row>
    <row r="92" spans="1:8" ht="20.100000000000001" customHeight="1">
      <c r="A92" s="152">
        <v>83</v>
      </c>
      <c r="B92" s="153" t="s">
        <v>666</v>
      </c>
      <c r="C92" s="169">
        <v>41018</v>
      </c>
      <c r="D92" s="155" t="s">
        <v>173</v>
      </c>
      <c r="E92" s="157" t="s">
        <v>629</v>
      </c>
      <c r="F92" s="155" t="s">
        <v>107</v>
      </c>
      <c r="G92" s="155" t="s">
        <v>105</v>
      </c>
      <c r="H92" s="155" t="s">
        <v>176</v>
      </c>
    </row>
    <row r="93" spans="1:8" ht="20.100000000000001" customHeight="1">
      <c r="A93" s="152">
        <v>84</v>
      </c>
      <c r="B93" s="153" t="s">
        <v>697</v>
      </c>
      <c r="C93" s="169">
        <v>40891</v>
      </c>
      <c r="D93" s="155" t="s">
        <v>60</v>
      </c>
      <c r="E93" s="156" t="s">
        <v>691</v>
      </c>
      <c r="F93" s="155" t="s">
        <v>366</v>
      </c>
      <c r="G93" s="155" t="s">
        <v>361</v>
      </c>
      <c r="H93" s="155" t="s">
        <v>331</v>
      </c>
    </row>
    <row r="94" spans="1:8" ht="20.100000000000001" customHeight="1">
      <c r="A94" s="152">
        <v>85</v>
      </c>
      <c r="B94" s="153" t="s">
        <v>404</v>
      </c>
      <c r="C94" s="169">
        <v>42346</v>
      </c>
      <c r="D94" s="155" t="s">
        <v>64</v>
      </c>
      <c r="E94" s="157" t="s">
        <v>683</v>
      </c>
      <c r="F94" s="155" t="s">
        <v>116</v>
      </c>
      <c r="G94" s="155" t="s">
        <v>111</v>
      </c>
      <c r="H94" s="155" t="s">
        <v>343</v>
      </c>
    </row>
    <row r="95" spans="1:8" ht="20.100000000000001" customHeight="1">
      <c r="A95" s="152">
        <v>86</v>
      </c>
      <c r="B95" s="153" t="s">
        <v>620</v>
      </c>
      <c r="C95" s="169">
        <v>40360</v>
      </c>
      <c r="D95" s="155" t="s">
        <v>60</v>
      </c>
      <c r="E95" s="156" t="s">
        <v>618</v>
      </c>
      <c r="F95" s="155" t="s">
        <v>84</v>
      </c>
      <c r="G95" s="155" t="s">
        <v>83</v>
      </c>
      <c r="H95" s="155" t="s">
        <v>335</v>
      </c>
    </row>
    <row r="96" spans="1:8" ht="20.100000000000001" customHeight="1">
      <c r="A96" s="152">
        <v>87</v>
      </c>
      <c r="B96" s="153" t="s">
        <v>621</v>
      </c>
      <c r="C96" s="169">
        <v>40374</v>
      </c>
      <c r="D96" s="155" t="s">
        <v>60</v>
      </c>
      <c r="E96" s="158" t="s">
        <v>618</v>
      </c>
      <c r="F96" s="155" t="s">
        <v>84</v>
      </c>
      <c r="G96" s="155" t="s">
        <v>83</v>
      </c>
      <c r="H96" s="155" t="s">
        <v>183</v>
      </c>
    </row>
    <row r="97" spans="1:8" ht="20.100000000000001" customHeight="1">
      <c r="A97" s="152">
        <v>88</v>
      </c>
      <c r="B97" s="153" t="s">
        <v>587</v>
      </c>
      <c r="C97" s="169">
        <v>41534</v>
      </c>
      <c r="D97" s="155" t="s">
        <v>173</v>
      </c>
      <c r="E97" s="156" t="s">
        <v>585</v>
      </c>
      <c r="F97" s="155" t="s">
        <v>104</v>
      </c>
      <c r="G97" s="155" t="s">
        <v>103</v>
      </c>
      <c r="H97" s="155" t="s">
        <v>192</v>
      </c>
    </row>
    <row r="98" spans="1:8" ht="20.100000000000001" customHeight="1">
      <c r="A98" s="152">
        <v>89</v>
      </c>
      <c r="B98" s="153" t="s">
        <v>471</v>
      </c>
      <c r="C98" s="169">
        <v>39772</v>
      </c>
      <c r="D98" s="155" t="s">
        <v>59</v>
      </c>
      <c r="E98" s="156" t="s">
        <v>462</v>
      </c>
      <c r="F98" s="155" t="s">
        <v>84</v>
      </c>
      <c r="G98" s="155" t="s">
        <v>83</v>
      </c>
      <c r="H98" s="155" t="s">
        <v>320</v>
      </c>
    </row>
    <row r="99" spans="1:8" ht="20.100000000000001" customHeight="1">
      <c r="A99" s="152">
        <v>90</v>
      </c>
      <c r="B99" s="153" t="s">
        <v>698</v>
      </c>
      <c r="C99" s="169">
        <v>40741</v>
      </c>
      <c r="D99" s="155" t="s">
        <v>60</v>
      </c>
      <c r="E99" s="156" t="s">
        <v>691</v>
      </c>
      <c r="F99" s="155" t="s">
        <v>366</v>
      </c>
      <c r="G99" s="155" t="s">
        <v>361</v>
      </c>
      <c r="H99" s="155" t="s">
        <v>344</v>
      </c>
    </row>
    <row r="100" spans="1:8" ht="20.100000000000001" customHeight="1">
      <c r="A100" s="152">
        <v>91</v>
      </c>
      <c r="B100" s="153" t="s">
        <v>547</v>
      </c>
      <c r="C100" s="169">
        <v>41199</v>
      </c>
      <c r="D100" s="155" t="s">
        <v>178</v>
      </c>
      <c r="E100" s="156" t="s">
        <v>197</v>
      </c>
      <c r="F100" s="155" t="s">
        <v>102</v>
      </c>
      <c r="G100" s="155" t="s">
        <v>100</v>
      </c>
      <c r="H100" s="155" t="s">
        <v>198</v>
      </c>
    </row>
    <row r="101" spans="1:8" ht="20.100000000000001" customHeight="1">
      <c r="A101" s="152">
        <v>92</v>
      </c>
      <c r="B101" s="153" t="s">
        <v>583</v>
      </c>
      <c r="C101" s="169">
        <v>40778</v>
      </c>
      <c r="D101" s="155" t="s">
        <v>173</v>
      </c>
      <c r="E101" s="156" t="s">
        <v>580</v>
      </c>
      <c r="F101" s="155" t="s">
        <v>363</v>
      </c>
      <c r="G101" s="155" t="s">
        <v>358</v>
      </c>
      <c r="H101" s="155" t="s">
        <v>317</v>
      </c>
    </row>
    <row r="102" spans="1:8" ht="20.100000000000001" customHeight="1">
      <c r="A102" s="152">
        <v>93</v>
      </c>
      <c r="B102" s="153" t="s">
        <v>548</v>
      </c>
      <c r="C102" s="169">
        <v>41123</v>
      </c>
      <c r="D102" s="155" t="s">
        <v>172</v>
      </c>
      <c r="E102" s="156" t="s">
        <v>197</v>
      </c>
      <c r="F102" s="155" t="s">
        <v>102</v>
      </c>
      <c r="G102" s="155" t="s">
        <v>100</v>
      </c>
      <c r="H102" s="155" t="s">
        <v>345</v>
      </c>
    </row>
    <row r="103" spans="1:8" ht="20.100000000000001" customHeight="1">
      <c r="A103" s="152">
        <v>94</v>
      </c>
      <c r="B103" s="153" t="s">
        <v>549</v>
      </c>
      <c r="C103" s="169">
        <v>41123</v>
      </c>
      <c r="D103" s="155" t="s">
        <v>172</v>
      </c>
      <c r="E103" s="156" t="s">
        <v>197</v>
      </c>
      <c r="F103" s="155" t="s">
        <v>102</v>
      </c>
      <c r="G103" s="155" t="s">
        <v>100</v>
      </c>
      <c r="H103" s="155" t="s">
        <v>345</v>
      </c>
    </row>
    <row r="104" spans="1:8" ht="20.100000000000001" customHeight="1">
      <c r="A104" s="152">
        <v>95</v>
      </c>
      <c r="B104" s="153" t="s">
        <v>537</v>
      </c>
      <c r="C104" s="169">
        <v>41089</v>
      </c>
      <c r="D104" s="155" t="s">
        <v>178</v>
      </c>
      <c r="E104" s="156" t="s">
        <v>535</v>
      </c>
      <c r="F104" s="155" t="s">
        <v>365</v>
      </c>
      <c r="G104" s="155" t="s">
        <v>360</v>
      </c>
      <c r="H104" s="155" t="s">
        <v>339</v>
      </c>
    </row>
    <row r="105" spans="1:8" ht="20.100000000000001" customHeight="1">
      <c r="A105" s="152">
        <v>96</v>
      </c>
      <c r="B105" s="153" t="s">
        <v>607</v>
      </c>
      <c r="C105" s="169">
        <v>40661</v>
      </c>
      <c r="D105" s="155" t="s">
        <v>60</v>
      </c>
      <c r="E105" s="156" t="s">
        <v>605</v>
      </c>
      <c r="F105" s="155" t="s">
        <v>364</v>
      </c>
      <c r="G105" s="155" t="s">
        <v>359</v>
      </c>
      <c r="H105" s="155" t="s">
        <v>346</v>
      </c>
    </row>
    <row r="106" spans="1:8" ht="20.100000000000001" customHeight="1">
      <c r="A106" s="152">
        <v>97</v>
      </c>
      <c r="B106" s="153" t="s">
        <v>446</v>
      </c>
      <c r="C106" s="169">
        <v>40382</v>
      </c>
      <c r="D106" s="155" t="s">
        <v>178</v>
      </c>
      <c r="E106" s="156" t="s">
        <v>445</v>
      </c>
      <c r="F106" s="155" t="s">
        <v>362</v>
      </c>
      <c r="G106" s="155" t="s">
        <v>357</v>
      </c>
      <c r="H106" s="155" t="s">
        <v>347</v>
      </c>
    </row>
    <row r="107" spans="1:8" ht="20.100000000000001" customHeight="1">
      <c r="A107" s="152">
        <v>98</v>
      </c>
      <c r="B107" s="153" t="s">
        <v>399</v>
      </c>
      <c r="C107" s="169">
        <v>41402</v>
      </c>
      <c r="D107" s="155" t="s">
        <v>178</v>
      </c>
      <c r="E107" s="157" t="s">
        <v>683</v>
      </c>
      <c r="F107" s="155" t="s">
        <v>116</v>
      </c>
      <c r="G107" s="155" t="s">
        <v>111</v>
      </c>
      <c r="H107" s="155" t="s">
        <v>348</v>
      </c>
    </row>
    <row r="108" spans="1:8" ht="20.100000000000001" customHeight="1">
      <c r="A108" s="152">
        <v>99</v>
      </c>
      <c r="B108" s="153" t="s">
        <v>552</v>
      </c>
      <c r="C108" s="169">
        <v>40859</v>
      </c>
      <c r="D108" s="155" t="s">
        <v>60</v>
      </c>
      <c r="E108" s="156" t="s">
        <v>197</v>
      </c>
      <c r="F108" s="155" t="s">
        <v>102</v>
      </c>
      <c r="G108" s="155" t="s">
        <v>100</v>
      </c>
      <c r="H108" s="155" t="s">
        <v>198</v>
      </c>
    </row>
    <row r="109" spans="1:8" ht="20.100000000000001" customHeight="1">
      <c r="A109" s="152">
        <v>100</v>
      </c>
      <c r="B109" s="153" t="s">
        <v>622</v>
      </c>
      <c r="C109" s="169">
        <v>39494</v>
      </c>
      <c r="D109" s="155" t="s">
        <v>60</v>
      </c>
      <c r="E109" s="156" t="s">
        <v>618</v>
      </c>
      <c r="F109" s="155" t="s">
        <v>84</v>
      </c>
      <c r="G109" s="155" t="s">
        <v>83</v>
      </c>
      <c r="H109" s="155" t="s">
        <v>183</v>
      </c>
    </row>
    <row r="110" spans="1:8" ht="20.100000000000001" customHeight="1">
      <c r="A110" s="152">
        <v>101</v>
      </c>
      <c r="B110" s="153" t="s">
        <v>512</v>
      </c>
      <c r="C110" s="169">
        <v>40155</v>
      </c>
      <c r="D110" s="155" t="s">
        <v>60</v>
      </c>
      <c r="E110" s="156" t="s">
        <v>513</v>
      </c>
      <c r="F110" s="155" t="s">
        <v>92</v>
      </c>
      <c r="G110" s="155" t="s">
        <v>90</v>
      </c>
      <c r="H110" s="155" t="s">
        <v>337</v>
      </c>
    </row>
    <row r="111" spans="1:8" ht="20.100000000000001" customHeight="1">
      <c r="A111" s="152">
        <v>102</v>
      </c>
      <c r="B111" s="153" t="s">
        <v>397</v>
      </c>
      <c r="C111" s="169">
        <v>40508</v>
      </c>
      <c r="D111" s="155" t="s">
        <v>60</v>
      </c>
      <c r="E111" s="157" t="s">
        <v>683</v>
      </c>
      <c r="F111" s="155" t="s">
        <v>114</v>
      </c>
      <c r="G111" s="155" t="s">
        <v>111</v>
      </c>
      <c r="H111" s="155" t="s">
        <v>212</v>
      </c>
    </row>
    <row r="112" spans="1:8" ht="20.100000000000001" customHeight="1">
      <c r="A112" s="152">
        <v>103</v>
      </c>
      <c r="B112" s="153" t="s">
        <v>667</v>
      </c>
      <c r="C112" s="169">
        <v>41409</v>
      </c>
      <c r="D112" s="155" t="s">
        <v>173</v>
      </c>
      <c r="E112" s="157" t="s">
        <v>629</v>
      </c>
      <c r="F112" s="155" t="s">
        <v>107</v>
      </c>
      <c r="G112" s="155" t="s">
        <v>105</v>
      </c>
      <c r="H112" s="155" t="s">
        <v>174</v>
      </c>
    </row>
    <row r="113" spans="1:8" ht="20.100000000000001" customHeight="1">
      <c r="A113" s="152">
        <v>104</v>
      </c>
      <c r="B113" s="153" t="s">
        <v>574</v>
      </c>
      <c r="C113" s="169">
        <v>40319</v>
      </c>
      <c r="D113" s="155" t="s">
        <v>60</v>
      </c>
      <c r="E113" s="157" t="s">
        <v>560</v>
      </c>
      <c r="F113" s="155" t="s">
        <v>73</v>
      </c>
      <c r="G113" s="155" t="s">
        <v>72</v>
      </c>
      <c r="H113" s="155" t="s">
        <v>194</v>
      </c>
    </row>
    <row r="114" spans="1:8" ht="20.100000000000001" customHeight="1">
      <c r="A114" s="152">
        <v>105</v>
      </c>
      <c r="B114" s="153" t="s">
        <v>505</v>
      </c>
      <c r="C114" s="169">
        <v>39865</v>
      </c>
      <c r="D114" s="155" t="s">
        <v>60</v>
      </c>
      <c r="E114" s="157" t="s">
        <v>493</v>
      </c>
      <c r="F114" s="155" t="s">
        <v>89</v>
      </c>
      <c r="G114" s="155" t="s">
        <v>85</v>
      </c>
      <c r="H114" s="155" t="s">
        <v>218</v>
      </c>
    </row>
    <row r="115" spans="1:8" ht="20.100000000000001" customHeight="1">
      <c r="A115" s="152">
        <v>106</v>
      </c>
      <c r="B115" s="153" t="s">
        <v>623</v>
      </c>
      <c r="C115" s="169">
        <v>40436</v>
      </c>
      <c r="D115" s="155" t="s">
        <v>178</v>
      </c>
      <c r="E115" s="157" t="s">
        <v>624</v>
      </c>
      <c r="F115" s="155" t="s">
        <v>84</v>
      </c>
      <c r="G115" s="155" t="s">
        <v>83</v>
      </c>
      <c r="H115" s="155" t="s">
        <v>349</v>
      </c>
    </row>
    <row r="116" spans="1:8" ht="20.100000000000001" customHeight="1">
      <c r="A116" s="152">
        <v>107</v>
      </c>
      <c r="B116" s="153" t="s">
        <v>625</v>
      </c>
      <c r="C116" s="169">
        <v>40318</v>
      </c>
      <c r="D116" s="155" t="s">
        <v>178</v>
      </c>
      <c r="E116" s="157" t="s">
        <v>612</v>
      </c>
      <c r="F116" s="155" t="s">
        <v>84</v>
      </c>
      <c r="G116" s="155" t="s">
        <v>83</v>
      </c>
      <c r="H116" s="155" t="s">
        <v>349</v>
      </c>
    </row>
    <row r="117" spans="1:8" ht="20.100000000000001" customHeight="1">
      <c r="A117" s="152">
        <v>108</v>
      </c>
      <c r="B117" s="153" t="s">
        <v>576</v>
      </c>
      <c r="C117" s="169">
        <v>40769</v>
      </c>
      <c r="D117" s="155" t="s">
        <v>60</v>
      </c>
      <c r="E117" s="157" t="s">
        <v>560</v>
      </c>
      <c r="F117" s="155" t="s">
        <v>73</v>
      </c>
      <c r="G117" s="155" t="s">
        <v>72</v>
      </c>
      <c r="H117" s="155" t="s">
        <v>334</v>
      </c>
    </row>
    <row r="118" spans="1:8" ht="20.100000000000001" customHeight="1">
      <c r="A118" s="152">
        <v>109</v>
      </c>
      <c r="B118" s="153" t="s">
        <v>570</v>
      </c>
      <c r="C118" s="169">
        <v>41949</v>
      </c>
      <c r="D118" s="155" t="s">
        <v>64</v>
      </c>
      <c r="E118" s="157" t="s">
        <v>560</v>
      </c>
      <c r="F118" s="155" t="s">
        <v>73</v>
      </c>
      <c r="G118" s="155" t="s">
        <v>72</v>
      </c>
      <c r="H118" s="155" t="s">
        <v>334</v>
      </c>
    </row>
    <row r="119" spans="1:8" ht="20.100000000000001" customHeight="1">
      <c r="A119" s="152">
        <v>110</v>
      </c>
      <c r="B119" s="153" t="s">
        <v>481</v>
      </c>
      <c r="C119" s="169">
        <v>41362</v>
      </c>
      <c r="D119" s="155" t="s">
        <v>173</v>
      </c>
      <c r="E119" s="157" t="s">
        <v>462</v>
      </c>
      <c r="F119" s="155" t="s">
        <v>84</v>
      </c>
      <c r="G119" s="155" t="s">
        <v>83</v>
      </c>
      <c r="H119" s="155" t="s">
        <v>350</v>
      </c>
    </row>
    <row r="120" spans="1:8" ht="20.100000000000001" customHeight="1">
      <c r="A120" s="152">
        <v>111</v>
      </c>
      <c r="B120" s="153" t="s">
        <v>525</v>
      </c>
      <c r="C120" s="169">
        <v>42144</v>
      </c>
      <c r="D120" s="155" t="s">
        <v>391</v>
      </c>
      <c r="E120" s="157" t="s">
        <v>513</v>
      </c>
      <c r="F120" s="155" t="s">
        <v>92</v>
      </c>
      <c r="G120" s="155" t="s">
        <v>90</v>
      </c>
      <c r="H120" s="155" t="s">
        <v>191</v>
      </c>
    </row>
    <row r="121" spans="1:8" ht="20.100000000000001" customHeight="1">
      <c r="A121" s="152">
        <v>112</v>
      </c>
      <c r="B121" s="153" t="s">
        <v>556</v>
      </c>
      <c r="C121" s="169">
        <v>40402</v>
      </c>
      <c r="D121" s="155" t="s">
        <v>178</v>
      </c>
      <c r="E121" s="157" t="s">
        <v>208</v>
      </c>
      <c r="F121" s="155" t="s">
        <v>82</v>
      </c>
      <c r="G121" s="155" t="s">
        <v>80</v>
      </c>
      <c r="H121" s="155" t="s">
        <v>330</v>
      </c>
    </row>
    <row r="122" spans="1:8" ht="20.100000000000001" customHeight="1">
      <c r="A122" s="152">
        <v>113</v>
      </c>
      <c r="B122" s="153" t="s">
        <v>392</v>
      </c>
      <c r="C122" s="169">
        <v>39797</v>
      </c>
      <c r="D122" s="155" t="s">
        <v>172</v>
      </c>
      <c r="E122" s="157" t="s">
        <v>683</v>
      </c>
      <c r="F122" s="155" t="s">
        <v>116</v>
      </c>
      <c r="G122" s="155" t="s">
        <v>111</v>
      </c>
      <c r="H122" s="155" t="s">
        <v>343</v>
      </c>
    </row>
    <row r="123" spans="1:8" ht="20.100000000000001" customHeight="1">
      <c r="A123" s="152">
        <v>114</v>
      </c>
      <c r="B123" s="153" t="s">
        <v>401</v>
      </c>
      <c r="C123" s="169">
        <v>41477</v>
      </c>
      <c r="D123" s="155" t="s">
        <v>172</v>
      </c>
      <c r="E123" s="157" t="s">
        <v>683</v>
      </c>
      <c r="F123" s="155" t="s">
        <v>368</v>
      </c>
      <c r="G123" s="155" t="s">
        <v>111</v>
      </c>
      <c r="H123" s="155" t="s">
        <v>186</v>
      </c>
    </row>
    <row r="124" spans="1:8" ht="20.100000000000001" customHeight="1">
      <c r="A124" s="152">
        <v>115</v>
      </c>
      <c r="B124" s="153" t="s">
        <v>531</v>
      </c>
      <c r="C124" s="169">
        <v>39590</v>
      </c>
      <c r="D124" s="155" t="s">
        <v>60</v>
      </c>
      <c r="E124" s="157" t="s">
        <v>532</v>
      </c>
      <c r="F124" s="155" t="s">
        <v>93</v>
      </c>
      <c r="G124" s="155" t="s">
        <v>90</v>
      </c>
      <c r="H124" s="155" t="s">
        <v>213</v>
      </c>
    </row>
    <row r="125" spans="1:8" ht="20.100000000000001" customHeight="1">
      <c r="A125" s="152">
        <v>116</v>
      </c>
      <c r="B125" s="153" t="s">
        <v>668</v>
      </c>
      <c r="C125" s="169">
        <v>40474</v>
      </c>
      <c r="D125" s="155" t="s">
        <v>178</v>
      </c>
      <c r="E125" s="157" t="s">
        <v>629</v>
      </c>
      <c r="F125" s="155" t="s">
        <v>107</v>
      </c>
      <c r="G125" s="155" t="s">
        <v>105</v>
      </c>
      <c r="H125" s="155" t="s">
        <v>185</v>
      </c>
    </row>
    <row r="126" spans="1:8" ht="20.100000000000001" customHeight="1">
      <c r="A126" s="152">
        <v>117</v>
      </c>
      <c r="B126" s="153" t="s">
        <v>520</v>
      </c>
      <c r="C126" s="169">
        <v>41445</v>
      </c>
      <c r="D126" s="155" t="s">
        <v>178</v>
      </c>
      <c r="E126" s="157" t="s">
        <v>513</v>
      </c>
      <c r="F126" s="155" t="s">
        <v>92</v>
      </c>
      <c r="G126" s="155" t="s">
        <v>90</v>
      </c>
      <c r="H126" s="155" t="s">
        <v>191</v>
      </c>
    </row>
    <row r="127" spans="1:8" ht="20.100000000000001" customHeight="1">
      <c r="A127" s="152">
        <v>118</v>
      </c>
      <c r="B127" s="153" t="s">
        <v>669</v>
      </c>
      <c r="C127" s="169">
        <v>40470</v>
      </c>
      <c r="D127" s="155" t="s">
        <v>60</v>
      </c>
      <c r="E127" s="157" t="s">
        <v>629</v>
      </c>
      <c r="F127" s="155" t="s">
        <v>107</v>
      </c>
      <c r="G127" s="155" t="s">
        <v>105</v>
      </c>
      <c r="H127" s="155" t="s">
        <v>214</v>
      </c>
    </row>
    <row r="128" spans="1:8" ht="20.100000000000001" customHeight="1">
      <c r="A128" s="152">
        <v>119</v>
      </c>
      <c r="B128" s="153" t="s">
        <v>626</v>
      </c>
      <c r="C128" s="169">
        <v>40280</v>
      </c>
      <c r="D128" s="155" t="s">
        <v>178</v>
      </c>
      <c r="E128" s="157" t="s">
        <v>627</v>
      </c>
      <c r="F128" s="155" t="s">
        <v>84</v>
      </c>
      <c r="G128" s="155" t="s">
        <v>83</v>
      </c>
      <c r="H128" s="155" t="s">
        <v>219</v>
      </c>
    </row>
    <row r="129" spans="1:8" ht="20.100000000000001" customHeight="1">
      <c r="A129" s="152">
        <v>120</v>
      </c>
      <c r="B129" s="153" t="s">
        <v>523</v>
      </c>
      <c r="C129" s="169">
        <v>41421</v>
      </c>
      <c r="D129" s="155" t="s">
        <v>172</v>
      </c>
      <c r="E129" s="157" t="s">
        <v>513</v>
      </c>
      <c r="F129" s="155" t="s">
        <v>92</v>
      </c>
      <c r="G129" s="155" t="s">
        <v>90</v>
      </c>
      <c r="H129" s="155" t="s">
        <v>351</v>
      </c>
    </row>
    <row r="130" spans="1:8" ht="20.100000000000001" customHeight="1">
      <c r="A130" s="152">
        <v>121</v>
      </c>
      <c r="B130" s="153" t="s">
        <v>477</v>
      </c>
      <c r="C130" s="169">
        <v>40754</v>
      </c>
      <c r="D130" s="155" t="s">
        <v>178</v>
      </c>
      <c r="E130" s="157" t="s">
        <v>614</v>
      </c>
      <c r="F130" s="155" t="s">
        <v>84</v>
      </c>
      <c r="G130" s="155" t="s">
        <v>83</v>
      </c>
      <c r="H130" s="155" t="s">
        <v>323</v>
      </c>
    </row>
    <row r="131" spans="1:8" ht="20.100000000000001" customHeight="1">
      <c r="A131" s="152">
        <v>122</v>
      </c>
      <c r="B131" s="153" t="s">
        <v>550</v>
      </c>
      <c r="C131" s="169">
        <v>41351</v>
      </c>
      <c r="D131" s="155" t="s">
        <v>172</v>
      </c>
      <c r="E131" s="157" t="s">
        <v>197</v>
      </c>
      <c r="F131" s="155" t="s">
        <v>102</v>
      </c>
      <c r="G131" s="155" t="s">
        <v>100</v>
      </c>
      <c r="H131" s="155" t="s">
        <v>198</v>
      </c>
    </row>
    <row r="132" spans="1:8" ht="20.100000000000001" customHeight="1">
      <c r="A132" s="152">
        <v>123</v>
      </c>
      <c r="B132" s="153" t="s">
        <v>577</v>
      </c>
      <c r="C132" s="169">
        <v>40647</v>
      </c>
      <c r="D132" s="155" t="s">
        <v>178</v>
      </c>
      <c r="E132" s="157" t="s">
        <v>560</v>
      </c>
      <c r="F132" s="155" t="s">
        <v>73</v>
      </c>
      <c r="G132" s="155" t="s">
        <v>72</v>
      </c>
      <c r="H132" s="155" t="s">
        <v>193</v>
      </c>
    </row>
    <row r="133" spans="1:8" ht="20.100000000000001" customHeight="1">
      <c r="A133" s="152">
        <v>124</v>
      </c>
      <c r="B133" s="153" t="s">
        <v>584</v>
      </c>
      <c r="C133" s="169">
        <v>41013</v>
      </c>
      <c r="D133" s="155" t="s">
        <v>178</v>
      </c>
      <c r="E133" s="157" t="s">
        <v>585</v>
      </c>
      <c r="F133" s="155" t="s">
        <v>104</v>
      </c>
      <c r="G133" s="155" t="s">
        <v>103</v>
      </c>
      <c r="H133" s="155" t="s">
        <v>192</v>
      </c>
    </row>
    <row r="134" spans="1:8" ht="20.100000000000001" customHeight="1">
      <c r="A134" s="152">
        <v>125</v>
      </c>
      <c r="B134" s="153" t="s">
        <v>609</v>
      </c>
      <c r="C134" s="169">
        <v>41112</v>
      </c>
      <c r="D134" s="155" t="s">
        <v>60</v>
      </c>
      <c r="E134" s="156" t="s">
        <v>605</v>
      </c>
      <c r="F134" s="155" t="s">
        <v>364</v>
      </c>
      <c r="G134" s="155" t="s">
        <v>359</v>
      </c>
      <c r="H134" s="155" t="s">
        <v>352</v>
      </c>
    </row>
    <row r="135" spans="1:8" ht="20.100000000000001" customHeight="1">
      <c r="A135" s="152">
        <v>126</v>
      </c>
      <c r="B135" s="153" t="s">
        <v>517</v>
      </c>
      <c r="C135" s="169">
        <v>40648</v>
      </c>
      <c r="D135" s="155" t="s">
        <v>60</v>
      </c>
      <c r="E135" s="157" t="s">
        <v>513</v>
      </c>
      <c r="F135" s="155" t="s">
        <v>94</v>
      </c>
      <c r="G135" s="155" t="s">
        <v>90</v>
      </c>
      <c r="H135" s="155" t="s">
        <v>215</v>
      </c>
    </row>
    <row r="136" spans="1:8" ht="20.100000000000001" customHeight="1">
      <c r="A136" s="152">
        <v>127</v>
      </c>
      <c r="B136" s="153" t="s">
        <v>428</v>
      </c>
      <c r="C136" s="169">
        <v>40361</v>
      </c>
      <c r="D136" s="155" t="s">
        <v>60</v>
      </c>
      <c r="E136" s="156" t="s">
        <v>689</v>
      </c>
      <c r="F136" s="155" t="s">
        <v>123</v>
      </c>
      <c r="G136" s="155" t="s">
        <v>121</v>
      </c>
      <c r="H136" s="155" t="s">
        <v>201</v>
      </c>
    </row>
    <row r="137" spans="1:8" ht="20.100000000000001" customHeight="1">
      <c r="A137" s="152">
        <v>128</v>
      </c>
      <c r="B137" s="153" t="s">
        <v>511</v>
      </c>
      <c r="C137" s="169">
        <v>39640</v>
      </c>
      <c r="D137" s="155" t="s">
        <v>60</v>
      </c>
      <c r="E137" s="157" t="s">
        <v>216</v>
      </c>
      <c r="F137" s="155" t="s">
        <v>99</v>
      </c>
      <c r="G137" s="155" t="s">
        <v>97</v>
      </c>
      <c r="H137" s="155" t="s">
        <v>217</v>
      </c>
    </row>
    <row r="138" spans="1:8" ht="20.100000000000001" customHeight="1">
      <c r="A138" s="152">
        <v>129</v>
      </c>
      <c r="B138" s="153" t="s">
        <v>521</v>
      </c>
      <c r="C138" s="169">
        <v>41344</v>
      </c>
      <c r="D138" s="155" t="s">
        <v>172</v>
      </c>
      <c r="E138" s="157" t="s">
        <v>513</v>
      </c>
      <c r="F138" s="155" t="s">
        <v>92</v>
      </c>
      <c r="G138" s="155" t="s">
        <v>90</v>
      </c>
      <c r="H138" s="155" t="s">
        <v>179</v>
      </c>
    </row>
    <row r="139" spans="1:8" ht="20.100000000000001" customHeight="1">
      <c r="A139" s="152">
        <v>130</v>
      </c>
      <c r="B139" s="153" t="s">
        <v>437</v>
      </c>
      <c r="C139" s="169">
        <v>42109</v>
      </c>
      <c r="D139" s="155" t="s">
        <v>62</v>
      </c>
      <c r="E139" s="156" t="s">
        <v>682</v>
      </c>
      <c r="F139" s="155" t="s">
        <v>110</v>
      </c>
      <c r="G139" s="155" t="s">
        <v>108</v>
      </c>
      <c r="H139" s="155" t="s">
        <v>200</v>
      </c>
    </row>
    <row r="140" spans="1:8" ht="20.100000000000001" customHeight="1">
      <c r="A140" s="152">
        <v>131</v>
      </c>
      <c r="B140" s="153" t="s">
        <v>438</v>
      </c>
      <c r="C140" s="169">
        <v>41375</v>
      </c>
      <c r="D140" s="155" t="s">
        <v>173</v>
      </c>
      <c r="E140" s="156" t="s">
        <v>682</v>
      </c>
      <c r="F140" s="155" t="s">
        <v>110</v>
      </c>
      <c r="G140" s="155" t="s">
        <v>108</v>
      </c>
      <c r="H140" s="155" t="s">
        <v>200</v>
      </c>
    </row>
    <row r="141" spans="1:8" ht="20.100000000000001" customHeight="1">
      <c r="A141" s="152">
        <v>132</v>
      </c>
      <c r="B141" s="153" t="s">
        <v>497</v>
      </c>
      <c r="C141" s="169">
        <v>40461</v>
      </c>
      <c r="D141" s="155" t="s">
        <v>60</v>
      </c>
      <c r="E141" s="157" t="s">
        <v>493</v>
      </c>
      <c r="F141" s="155" t="s">
        <v>89</v>
      </c>
      <c r="G141" s="155" t="s">
        <v>85</v>
      </c>
      <c r="H141" s="155" t="s">
        <v>218</v>
      </c>
    </row>
    <row r="142" spans="1:8" ht="20.100000000000001" customHeight="1">
      <c r="A142" s="152">
        <v>133</v>
      </c>
      <c r="B142" s="153" t="s">
        <v>405</v>
      </c>
      <c r="C142" s="169">
        <v>41855</v>
      </c>
      <c r="D142" s="155" t="s">
        <v>62</v>
      </c>
      <c r="E142" s="157" t="s">
        <v>683</v>
      </c>
      <c r="F142" s="155" t="s">
        <v>368</v>
      </c>
      <c r="G142" s="155" t="s">
        <v>111</v>
      </c>
      <c r="H142" s="155" t="s">
        <v>186</v>
      </c>
    </row>
    <row r="143" spans="1:8" ht="20.100000000000001" customHeight="1">
      <c r="A143" s="152">
        <v>134</v>
      </c>
      <c r="B143" s="153" t="s">
        <v>394</v>
      </c>
      <c r="C143" s="169">
        <v>39869</v>
      </c>
      <c r="D143" s="155" t="s">
        <v>60</v>
      </c>
      <c r="E143" s="157" t="s">
        <v>683</v>
      </c>
      <c r="F143" s="155" t="s">
        <v>112</v>
      </c>
      <c r="G143" s="155" t="s">
        <v>111</v>
      </c>
      <c r="H143" s="155" t="s">
        <v>175</v>
      </c>
    </row>
    <row r="144" spans="1:8" ht="20.100000000000001" customHeight="1">
      <c r="A144" s="152">
        <v>135</v>
      </c>
      <c r="B144" s="153" t="s">
        <v>476</v>
      </c>
      <c r="C144" s="169">
        <v>40749</v>
      </c>
      <c r="D144" s="155" t="s">
        <v>172</v>
      </c>
      <c r="E144" s="157" t="s">
        <v>462</v>
      </c>
      <c r="F144" s="155" t="s">
        <v>84</v>
      </c>
      <c r="G144" s="155" t="s">
        <v>83</v>
      </c>
      <c r="H144" s="155" t="s">
        <v>353</v>
      </c>
    </row>
    <row r="145" spans="1:8" ht="20.100000000000001" customHeight="1">
      <c r="A145" s="152">
        <v>136</v>
      </c>
      <c r="B145" s="153" t="s">
        <v>444</v>
      </c>
      <c r="C145" s="169">
        <v>40717</v>
      </c>
      <c r="D145" s="155" t="s">
        <v>178</v>
      </c>
      <c r="E145" s="157" t="s">
        <v>445</v>
      </c>
      <c r="F145" s="155" t="s">
        <v>362</v>
      </c>
      <c r="G145" s="155" t="s">
        <v>357</v>
      </c>
      <c r="H145" s="155" t="s">
        <v>347</v>
      </c>
    </row>
    <row r="146" spans="1:8" ht="20.100000000000001" customHeight="1">
      <c r="A146" s="152">
        <v>137</v>
      </c>
      <c r="B146" s="153" t="s">
        <v>436</v>
      </c>
      <c r="C146" s="169">
        <v>40487</v>
      </c>
      <c r="D146" s="155" t="s">
        <v>60</v>
      </c>
      <c r="E146" s="156" t="s">
        <v>681</v>
      </c>
      <c r="F146" s="155" t="s">
        <v>110</v>
      </c>
      <c r="G146" s="155" t="s">
        <v>108</v>
      </c>
      <c r="H146" s="155" t="s">
        <v>200</v>
      </c>
    </row>
    <row r="147" spans="1:8" ht="20.100000000000001" customHeight="1">
      <c r="A147" s="152">
        <v>138</v>
      </c>
      <c r="B147" s="153" t="s">
        <v>558</v>
      </c>
      <c r="C147" s="169">
        <v>41450</v>
      </c>
      <c r="D147" s="155" t="s">
        <v>173</v>
      </c>
      <c r="E147" s="157" t="s">
        <v>208</v>
      </c>
      <c r="F147" s="155" t="s">
        <v>82</v>
      </c>
      <c r="G147" s="155" t="s">
        <v>80</v>
      </c>
      <c r="H147" s="155" t="s">
        <v>330</v>
      </c>
    </row>
    <row r="148" spans="1:8" ht="20.100000000000001" customHeight="1">
      <c r="A148" s="152">
        <v>139</v>
      </c>
      <c r="B148" s="153" t="s">
        <v>482</v>
      </c>
      <c r="C148" s="169">
        <v>41576</v>
      </c>
      <c r="D148" s="155" t="s">
        <v>173</v>
      </c>
      <c r="E148" s="157" t="s">
        <v>462</v>
      </c>
      <c r="F148" s="155" t="s">
        <v>84</v>
      </c>
      <c r="G148" s="155" t="s">
        <v>83</v>
      </c>
      <c r="H148" s="155" t="s">
        <v>182</v>
      </c>
    </row>
    <row r="149" spans="1:8" ht="20.100000000000001" customHeight="1">
      <c r="A149" s="152">
        <v>140</v>
      </c>
      <c r="B149" s="153" t="s">
        <v>403</v>
      </c>
      <c r="C149" s="169">
        <v>41027</v>
      </c>
      <c r="D149" s="155" t="s">
        <v>178</v>
      </c>
      <c r="E149" s="157" t="s">
        <v>683</v>
      </c>
      <c r="F149" s="155" t="s">
        <v>112</v>
      </c>
      <c r="G149" s="155" t="s">
        <v>111</v>
      </c>
      <c r="H149" s="155" t="s">
        <v>188</v>
      </c>
    </row>
    <row r="150" spans="1:8" ht="20.100000000000001" customHeight="1">
      <c r="A150" s="152">
        <v>141</v>
      </c>
      <c r="B150" s="153" t="s">
        <v>557</v>
      </c>
      <c r="C150" s="169">
        <v>40662</v>
      </c>
      <c r="D150" s="155" t="s">
        <v>178</v>
      </c>
      <c r="E150" s="157" t="s">
        <v>208</v>
      </c>
      <c r="F150" s="155" t="s">
        <v>82</v>
      </c>
      <c r="G150" s="155" t="s">
        <v>80</v>
      </c>
      <c r="H150" s="155" t="s">
        <v>354</v>
      </c>
    </row>
    <row r="151" spans="1:8" ht="20.100000000000001" customHeight="1">
      <c r="A151" s="152">
        <v>142</v>
      </c>
      <c r="B151" s="153" t="s">
        <v>400</v>
      </c>
      <c r="C151" s="169">
        <v>41107</v>
      </c>
      <c r="D151" s="155" t="s">
        <v>172</v>
      </c>
      <c r="E151" s="157" t="s">
        <v>683</v>
      </c>
      <c r="F151" s="155" t="s">
        <v>116</v>
      </c>
      <c r="G151" s="155" t="s">
        <v>111</v>
      </c>
      <c r="H151" s="155" t="s">
        <v>343</v>
      </c>
    </row>
    <row r="152" spans="1:8" ht="20.100000000000001" customHeight="1">
      <c r="A152" s="152">
        <v>143</v>
      </c>
      <c r="B152" s="153" t="s">
        <v>551</v>
      </c>
      <c r="C152" s="169">
        <v>40356</v>
      </c>
      <c r="D152" s="155" t="s">
        <v>60</v>
      </c>
      <c r="E152" s="157" t="s">
        <v>197</v>
      </c>
      <c r="F152" s="155" t="s">
        <v>102</v>
      </c>
      <c r="G152" s="155" t="s">
        <v>100</v>
      </c>
      <c r="H152" s="155" t="s">
        <v>198</v>
      </c>
    </row>
    <row r="153" spans="1:8" ht="20.100000000000001" customHeight="1">
      <c r="A153" s="152">
        <v>144</v>
      </c>
      <c r="B153" s="153" t="s">
        <v>611</v>
      </c>
      <c r="C153" s="169">
        <v>41316</v>
      </c>
      <c r="D153" s="155" t="s">
        <v>178</v>
      </c>
      <c r="E153" s="157" t="s">
        <v>612</v>
      </c>
      <c r="F153" s="155" t="s">
        <v>84</v>
      </c>
      <c r="G153" s="155" t="s">
        <v>83</v>
      </c>
      <c r="H153" s="155" t="s">
        <v>335</v>
      </c>
    </row>
    <row r="154" spans="1:8" ht="20.100000000000001" customHeight="1">
      <c r="A154" s="152">
        <v>145</v>
      </c>
      <c r="B154" s="153" t="s">
        <v>628</v>
      </c>
      <c r="C154" s="169">
        <v>41831</v>
      </c>
      <c r="D154" s="155" t="s">
        <v>64</v>
      </c>
      <c r="E154" s="157" t="s">
        <v>629</v>
      </c>
      <c r="F154" s="155" t="s">
        <v>107</v>
      </c>
      <c r="G154" s="155" t="s">
        <v>105</v>
      </c>
      <c r="H154" s="155" t="s">
        <v>185</v>
      </c>
    </row>
    <row r="155" spans="1:8" ht="20.100000000000001" customHeight="1">
      <c r="A155" s="152">
        <v>146</v>
      </c>
      <c r="B155" s="153" t="s">
        <v>506</v>
      </c>
      <c r="C155" s="169">
        <v>41997</v>
      </c>
      <c r="D155" s="155" t="s">
        <v>172</v>
      </c>
      <c r="E155" s="157" t="s">
        <v>507</v>
      </c>
      <c r="F155" s="155" t="s">
        <v>369</v>
      </c>
      <c r="G155" s="155" t="s">
        <v>85</v>
      </c>
      <c r="H155" s="155" t="s">
        <v>355</v>
      </c>
    </row>
    <row r="156" spans="1:8" ht="20.100000000000001" customHeight="1">
      <c r="A156" s="152">
        <v>147</v>
      </c>
      <c r="B156" s="153" t="s">
        <v>474</v>
      </c>
      <c r="C156" s="169">
        <v>40427</v>
      </c>
      <c r="D156" s="155" t="s">
        <v>60</v>
      </c>
      <c r="E156" s="157" t="s">
        <v>462</v>
      </c>
      <c r="F156" s="155" t="s">
        <v>84</v>
      </c>
      <c r="G156" s="155" t="s">
        <v>83</v>
      </c>
      <c r="H156" s="155" t="s">
        <v>182</v>
      </c>
    </row>
    <row r="157" spans="1:8" ht="20.100000000000001" customHeight="1">
      <c r="A157" s="152">
        <v>148</v>
      </c>
      <c r="B157" s="153" t="s">
        <v>508</v>
      </c>
      <c r="C157" s="169">
        <v>41650</v>
      </c>
      <c r="D157" s="155" t="s">
        <v>173</v>
      </c>
      <c r="E157" s="157" t="s">
        <v>216</v>
      </c>
      <c r="F157" s="155" t="s">
        <v>99</v>
      </c>
      <c r="G157" s="155" t="s">
        <v>97</v>
      </c>
      <c r="H157" s="155" t="s">
        <v>217</v>
      </c>
    </row>
    <row r="158" spans="1:8" ht="20.100000000000001" customHeight="1">
      <c r="A158" s="152">
        <v>149</v>
      </c>
      <c r="B158" s="153" t="s">
        <v>419</v>
      </c>
      <c r="C158" s="169">
        <v>40973</v>
      </c>
      <c r="D158" s="155" t="s">
        <v>60</v>
      </c>
      <c r="E158" s="156" t="s">
        <v>684</v>
      </c>
      <c r="F158" s="155" t="s">
        <v>123</v>
      </c>
      <c r="G158" s="155" t="s">
        <v>121</v>
      </c>
      <c r="H158" s="155" t="s">
        <v>313</v>
      </c>
    </row>
    <row r="159" spans="1:8" ht="20.100000000000001" customHeight="1">
      <c r="A159" s="152">
        <v>150</v>
      </c>
      <c r="B159" s="153" t="s">
        <v>515</v>
      </c>
      <c r="C159" s="169">
        <v>40144</v>
      </c>
      <c r="D159" s="155" t="s">
        <v>60</v>
      </c>
      <c r="E159" s="157" t="s">
        <v>513</v>
      </c>
      <c r="F159" s="155" t="s">
        <v>92</v>
      </c>
      <c r="G159" s="155" t="s">
        <v>90</v>
      </c>
      <c r="H159" s="155" t="s">
        <v>191</v>
      </c>
    </row>
    <row r="160" spans="1:8" ht="20.100000000000001" customHeight="1">
      <c r="A160" s="152">
        <v>151</v>
      </c>
      <c r="B160" s="153" t="s">
        <v>486</v>
      </c>
      <c r="C160" s="169">
        <v>41850</v>
      </c>
      <c r="D160" s="155" t="s">
        <v>64</v>
      </c>
      <c r="E160" s="157" t="s">
        <v>462</v>
      </c>
      <c r="F160" s="155" t="s">
        <v>84</v>
      </c>
      <c r="G160" s="155" t="s">
        <v>83</v>
      </c>
      <c r="H160" s="155" t="s">
        <v>356</v>
      </c>
    </row>
    <row r="162" spans="1:8" ht="27" customHeight="1">
      <c r="A162" s="313" t="s">
        <v>5</v>
      </c>
      <c r="B162" s="313"/>
      <c r="C162" s="313"/>
      <c r="H162" s="132" t="s">
        <v>4</v>
      </c>
    </row>
  </sheetData>
  <autoFilter ref="A9:H9">
    <sortState ref="A8:H158">
      <sortCondition ref="B7"/>
    </sortState>
  </autoFilter>
  <mergeCells count="8">
    <mergeCell ref="A162:C162"/>
    <mergeCell ref="A5:H5"/>
    <mergeCell ref="A7:H7"/>
    <mergeCell ref="A1:H1"/>
    <mergeCell ref="A2:H2"/>
    <mergeCell ref="A3:H3"/>
    <mergeCell ref="A4:H4"/>
    <mergeCell ref="A6:H6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4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view="pageBreakPreview" topLeftCell="A52" zoomScale="60" zoomScaleNormal="60" workbookViewId="0">
      <selection activeCell="J42" sqref="J42"/>
    </sheetView>
  </sheetViews>
  <sheetFormatPr defaultRowHeight="15"/>
  <cols>
    <col min="1" max="1" width="3.5703125" style="2" customWidth="1"/>
    <col min="2" max="2" width="9" style="2" customWidth="1"/>
    <col min="3" max="3" width="33.85546875" style="2" customWidth="1"/>
    <col min="4" max="4" width="32.5703125" style="2" customWidth="1"/>
    <col min="5" max="5" width="29" style="2" customWidth="1"/>
    <col min="6" max="6" width="24" style="2" customWidth="1"/>
    <col min="7" max="7" width="27.5703125" style="2" customWidth="1"/>
    <col min="8" max="8" width="32.85546875" style="2" customWidth="1"/>
  </cols>
  <sheetData>
    <row r="1" spans="1:8" ht="20.45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22.35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17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1.6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7.45" customHeight="1">
      <c r="A7" s="176"/>
      <c r="B7" s="176"/>
      <c r="C7" s="176"/>
      <c r="D7" s="176"/>
      <c r="E7" s="176"/>
      <c r="F7" s="176"/>
      <c r="G7" s="176"/>
      <c r="H7" s="176"/>
    </row>
    <row r="8" spans="1:8" ht="18.75">
      <c r="A8" s="316" t="s">
        <v>1956</v>
      </c>
      <c r="B8" s="316"/>
      <c r="C8" s="316"/>
      <c r="D8" s="316"/>
      <c r="E8" s="316"/>
      <c r="F8" s="316"/>
      <c r="G8" s="316"/>
      <c r="H8" s="316"/>
    </row>
    <row r="10" spans="1:8" ht="16.7" customHeight="1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1954</v>
      </c>
      <c r="H10" s="211" t="s">
        <v>1955</v>
      </c>
    </row>
    <row r="11" spans="1:8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1089</v>
      </c>
      <c r="C12" s="211" t="s">
        <v>1090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1090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0</v>
      </c>
      <c r="C15" s="213" t="s">
        <v>0</v>
      </c>
      <c r="D15" s="212" t="s">
        <v>0</v>
      </c>
      <c r="E15" s="211" t="s">
        <v>1090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1094</v>
      </c>
      <c r="C16" s="211" t="s">
        <v>1095</v>
      </c>
      <c r="D16" s="215" t="s">
        <v>0</v>
      </c>
      <c r="E16" s="212" t="s">
        <v>1096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6" t="s">
        <v>1095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1098</v>
      </c>
      <c r="C18" s="210" t="s">
        <v>1099</v>
      </c>
      <c r="D18" s="214" t="s">
        <v>1100</v>
      </c>
      <c r="E18" s="212" t="s">
        <v>1086</v>
      </c>
      <c r="F18" s="213" t="s">
        <v>0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1090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1102</v>
      </c>
      <c r="C20" s="211" t="s">
        <v>1103</v>
      </c>
      <c r="D20" s="213" t="s">
        <v>0</v>
      </c>
      <c r="E20" s="212" t="s">
        <v>1086</v>
      </c>
      <c r="F20" s="212" t="s">
        <v>1104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1103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1106</v>
      </c>
      <c r="C22" s="210" t="s">
        <v>1107</v>
      </c>
      <c r="D22" s="212" t="s">
        <v>1108</v>
      </c>
      <c r="E22" s="215" t="s">
        <v>0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0</v>
      </c>
      <c r="C23" s="213" t="s">
        <v>0</v>
      </c>
      <c r="D23" s="212" t="s">
        <v>0</v>
      </c>
      <c r="E23" s="216" t="s">
        <v>1109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1111</v>
      </c>
      <c r="C24" s="211" t="s">
        <v>1109</v>
      </c>
      <c r="D24" s="215" t="s">
        <v>0</v>
      </c>
      <c r="E24" s="214" t="s">
        <v>1112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6" t="s">
        <v>1109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1114</v>
      </c>
      <c r="C26" s="210" t="s">
        <v>1115</v>
      </c>
      <c r="D26" s="214" t="s">
        <v>1116</v>
      </c>
      <c r="E26" s="214" t="s">
        <v>1086</v>
      </c>
      <c r="F26" s="212" t="s">
        <v>1086</v>
      </c>
      <c r="G26" s="213" t="s">
        <v>0</v>
      </c>
      <c r="H26" s="214" t="s">
        <v>1086</v>
      </c>
    </row>
    <row r="27" spans="1:8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1090</v>
      </c>
      <c r="H27" s="214" t="s">
        <v>1086</v>
      </c>
    </row>
    <row r="28" spans="1:8">
      <c r="A28" s="210" t="s">
        <v>1117</v>
      </c>
      <c r="B28" s="210" t="s">
        <v>1118</v>
      </c>
      <c r="C28" s="211" t="s">
        <v>1119</v>
      </c>
      <c r="D28" s="213" t="s">
        <v>0</v>
      </c>
      <c r="E28" s="214" t="s">
        <v>1086</v>
      </c>
      <c r="F28" s="212" t="s">
        <v>1086</v>
      </c>
      <c r="G28" s="212" t="s">
        <v>1120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1119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0</v>
      </c>
      <c r="C31" s="213" t="s">
        <v>0</v>
      </c>
      <c r="D31" s="212" t="s">
        <v>0</v>
      </c>
      <c r="E31" s="211" t="s">
        <v>1119</v>
      </c>
      <c r="F31" s="212" t="s">
        <v>1086</v>
      </c>
      <c r="G31" s="212" t="s">
        <v>1086</v>
      </c>
      <c r="H31" s="214" t="s">
        <v>1086</v>
      </c>
    </row>
    <row r="32" spans="1:8" ht="16.350000000000001" customHeight="1">
      <c r="A32" s="210" t="s">
        <v>1123</v>
      </c>
      <c r="B32" s="210" t="s">
        <v>1111</v>
      </c>
      <c r="C32" s="211" t="s">
        <v>1124</v>
      </c>
      <c r="D32" s="215" t="s">
        <v>0</v>
      </c>
      <c r="E32" s="212" t="s">
        <v>1125</v>
      </c>
      <c r="F32" s="212" t="s">
        <v>1086</v>
      </c>
      <c r="G32" s="212" t="s">
        <v>1086</v>
      </c>
      <c r="H32" s="214" t="s">
        <v>1086</v>
      </c>
    </row>
    <row r="33" spans="1:8" ht="14.45" customHeight="1">
      <c r="A33" s="212" t="s">
        <v>1086</v>
      </c>
      <c r="B33" s="212" t="s">
        <v>0</v>
      </c>
      <c r="C33" s="212" t="s">
        <v>0</v>
      </c>
      <c r="D33" s="216" t="s">
        <v>1124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1114</v>
      </c>
      <c r="C34" s="210" t="s">
        <v>1127</v>
      </c>
      <c r="D34" s="214" t="s">
        <v>1128</v>
      </c>
      <c r="E34" s="212" t="s">
        <v>1086</v>
      </c>
      <c r="F34" s="212" t="s">
        <v>0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0" t="s">
        <v>1129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1131</v>
      </c>
      <c r="C36" s="211" t="s">
        <v>1132</v>
      </c>
      <c r="D36" s="213" t="s">
        <v>0</v>
      </c>
      <c r="E36" s="212" t="s">
        <v>1086</v>
      </c>
      <c r="F36" s="214" t="s">
        <v>1133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1132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1135</v>
      </c>
      <c r="C38" s="210" t="s">
        <v>1136</v>
      </c>
      <c r="D38" s="212" t="s">
        <v>1137</v>
      </c>
      <c r="E38" s="212" t="s">
        <v>0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0</v>
      </c>
      <c r="C39" s="213" t="s">
        <v>0</v>
      </c>
      <c r="D39" s="212" t="s">
        <v>0</v>
      </c>
      <c r="E39" s="210" t="s">
        <v>1129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1098</v>
      </c>
      <c r="C40" s="211" t="s">
        <v>1139</v>
      </c>
      <c r="D40" s="212" t="s">
        <v>0</v>
      </c>
      <c r="E40" s="214" t="s">
        <v>1140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0" t="s">
        <v>1129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1106</v>
      </c>
      <c r="C42" s="210" t="s">
        <v>1129</v>
      </c>
      <c r="D42" s="214" t="s">
        <v>1142</v>
      </c>
      <c r="E42" s="214" t="s">
        <v>1086</v>
      </c>
      <c r="F42" s="214" t="s">
        <v>1086</v>
      </c>
      <c r="G42" s="212" t="s">
        <v>1086</v>
      </c>
      <c r="H42" s="214" t="s">
        <v>0</v>
      </c>
    </row>
    <row r="43" spans="1:8">
      <c r="A43" s="212" t="s">
        <v>1086</v>
      </c>
      <c r="B43" s="212" t="s">
        <v>0</v>
      </c>
      <c r="C43" s="214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">
        <v>1090</v>
      </c>
    </row>
    <row r="44" spans="1:8">
      <c r="A44" s="210" t="s">
        <v>1143</v>
      </c>
      <c r="B44" s="210" t="s">
        <v>1106</v>
      </c>
      <c r="C44" s="217" t="s">
        <v>1144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4" t="s">
        <v>1972</v>
      </c>
    </row>
    <row r="45" spans="1:8">
      <c r="A45" s="212" t="s">
        <v>1086</v>
      </c>
      <c r="B45" s="212" t="s">
        <v>0</v>
      </c>
      <c r="C45" s="215" t="s">
        <v>0</v>
      </c>
      <c r="D45" s="211" t="s">
        <v>1145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1147</v>
      </c>
      <c r="C46" s="216" t="s">
        <v>1145</v>
      </c>
      <c r="D46" s="212" t="s">
        <v>1148</v>
      </c>
      <c r="E46" s="213" t="s">
        <v>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1149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1135</v>
      </c>
      <c r="C48" s="217" t="s">
        <v>1151</v>
      </c>
      <c r="D48" s="215" t="s">
        <v>0</v>
      </c>
      <c r="E48" s="212" t="s">
        <v>1152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0</v>
      </c>
      <c r="C49" s="215" t="s">
        <v>0</v>
      </c>
      <c r="D49" s="216" t="s">
        <v>1149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1111</v>
      </c>
      <c r="C50" s="216" t="s">
        <v>1149</v>
      </c>
      <c r="D50" s="214" t="s">
        <v>1154</v>
      </c>
      <c r="E50" s="212" t="s">
        <v>1086</v>
      </c>
      <c r="F50" s="213" t="s">
        <v>0</v>
      </c>
      <c r="G50" s="212" t="s">
        <v>1086</v>
      </c>
      <c r="H50" s="214" t="s">
        <v>1086</v>
      </c>
    </row>
    <row r="51" spans="1:8" ht="29.25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1149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1114</v>
      </c>
      <c r="C52" s="217" t="s">
        <v>1156</v>
      </c>
      <c r="D52" s="213" t="s">
        <v>0</v>
      </c>
      <c r="E52" s="212" t="s">
        <v>1086</v>
      </c>
      <c r="F52" s="212" t="s">
        <v>1157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0</v>
      </c>
      <c r="C53" s="215" t="s">
        <v>0</v>
      </c>
      <c r="D53" s="211" t="s">
        <v>1158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1160</v>
      </c>
      <c r="C54" s="216" t="s">
        <v>1158</v>
      </c>
      <c r="D54" s="212" t="s">
        <v>1161</v>
      </c>
      <c r="E54" s="215" t="s">
        <v>0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1162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0</v>
      </c>
      <c r="E56" s="214" t="s">
        <v>1165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0</v>
      </c>
      <c r="C57" s="215" t="s">
        <v>0</v>
      </c>
      <c r="D57" s="216" t="s">
        <v>1162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1118</v>
      </c>
      <c r="C58" s="216" t="s">
        <v>1162</v>
      </c>
      <c r="D58" s="214" t="s">
        <v>0</v>
      </c>
      <c r="E58" s="214" t="s">
        <v>1086</v>
      </c>
      <c r="F58" s="212" t="s">
        <v>1086</v>
      </c>
      <c r="G58" s="215" t="s">
        <v>0</v>
      </c>
      <c r="H58" s="214" t="s">
        <v>1086</v>
      </c>
    </row>
    <row r="59" spans="1:8" ht="19.350000000000001" customHeight="1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1149</v>
      </c>
      <c r="H59" s="214" t="s">
        <v>1086</v>
      </c>
    </row>
    <row r="60" spans="1:8" ht="16.350000000000001" customHeight="1">
      <c r="A60" s="210" t="s">
        <v>1167</v>
      </c>
      <c r="B60" s="210" t="s">
        <v>1098</v>
      </c>
      <c r="C60" s="217" t="s">
        <v>1168</v>
      </c>
      <c r="D60" s="213" t="s">
        <v>0</v>
      </c>
      <c r="E60" s="214" t="s">
        <v>1086</v>
      </c>
      <c r="F60" s="212" t="s">
        <v>1086</v>
      </c>
      <c r="G60" s="214" t="s">
        <v>1169</v>
      </c>
      <c r="H60" s="214" t="s">
        <v>1086</v>
      </c>
    </row>
    <row r="61" spans="1:8" ht="19.350000000000001" customHeight="1">
      <c r="A61" s="212" t="s">
        <v>1086</v>
      </c>
      <c r="B61" s="212" t="s">
        <v>0</v>
      </c>
      <c r="C61" s="215" t="s">
        <v>0</v>
      </c>
      <c r="D61" s="211" t="s">
        <v>1170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 ht="21" customHeight="1">
      <c r="A62" s="210" t="s">
        <v>1171</v>
      </c>
      <c r="B62" s="210" t="s">
        <v>1118</v>
      </c>
      <c r="C62" s="216" t="s">
        <v>1170</v>
      </c>
      <c r="D62" s="212" t="s">
        <v>1172</v>
      </c>
      <c r="E62" s="213" t="s">
        <v>0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1173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1114</v>
      </c>
      <c r="C64" s="217" t="s">
        <v>1175</v>
      </c>
      <c r="D64" s="215" t="s">
        <v>0</v>
      </c>
      <c r="E64" s="212" t="s">
        <v>1176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0</v>
      </c>
      <c r="C65" s="215" t="s">
        <v>0</v>
      </c>
      <c r="D65" s="216" t="s">
        <v>1173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1178</v>
      </c>
      <c r="C66" s="216" t="s">
        <v>1173</v>
      </c>
      <c r="D66" s="214" t="s">
        <v>1179</v>
      </c>
      <c r="E66" s="212" t="s">
        <v>1086</v>
      </c>
      <c r="F66" s="215" t="s">
        <v>0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1173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1111</v>
      </c>
      <c r="C68" s="217" t="s">
        <v>1181</v>
      </c>
      <c r="D68" s="213" t="s">
        <v>0</v>
      </c>
      <c r="E68" s="212" t="s">
        <v>1086</v>
      </c>
      <c r="F68" s="214" t="s">
        <v>1182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0</v>
      </c>
      <c r="C69" s="215" t="s">
        <v>0</v>
      </c>
      <c r="D69" s="211" t="s">
        <v>1183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1185</v>
      </c>
      <c r="C70" s="216" t="s">
        <v>1183</v>
      </c>
      <c r="D70" s="212" t="s">
        <v>1169</v>
      </c>
      <c r="E70" s="215" t="s">
        <v>0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1186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0</v>
      </c>
      <c r="E72" s="214" t="s">
        <v>1189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0</v>
      </c>
      <c r="C73" s="215" t="s">
        <v>0</v>
      </c>
      <c r="D73" s="216" t="s">
        <v>1186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1102</v>
      </c>
      <c r="C74" s="216" t="s">
        <v>1186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0</v>
      </c>
      <c r="H75" s="214" t="s">
        <v>1086</v>
      </c>
    </row>
    <row r="76" spans="1:8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3" t="s">
        <v>1191</v>
      </c>
      <c r="G76" s="217" t="s">
        <v>1129</v>
      </c>
      <c r="H76" s="214" t="s">
        <v>0</v>
      </c>
    </row>
    <row r="77" spans="1:8">
      <c r="A77" s="214" t="s">
        <v>1086</v>
      </c>
      <c r="B77" s="214" t="s">
        <v>0</v>
      </c>
      <c r="C77" s="214" t="s">
        <v>1086</v>
      </c>
      <c r="D77" s="214" t="s">
        <v>1086</v>
      </c>
      <c r="E77" s="214" t="s">
        <v>1086</v>
      </c>
      <c r="F77" s="214" t="s">
        <v>1086</v>
      </c>
      <c r="G77" s="215" t="s">
        <v>0</v>
      </c>
      <c r="H77" s="217" t="s">
        <v>0</v>
      </c>
    </row>
    <row r="78" spans="1:8">
      <c r="A78" s="214" t="s">
        <v>1086</v>
      </c>
      <c r="B78" s="214" t="s">
        <v>0</v>
      </c>
      <c r="C78" s="214" t="s">
        <v>1086</v>
      </c>
      <c r="D78" s="214" t="s">
        <v>1086</v>
      </c>
      <c r="E78" s="214" t="s">
        <v>1086</v>
      </c>
      <c r="F78" s="214" t="s">
        <v>1086</v>
      </c>
      <c r="G78" s="216" t="s">
        <v>1173</v>
      </c>
      <c r="H78" s="214" t="s">
        <v>0</v>
      </c>
    </row>
    <row r="79" spans="1:8">
      <c r="A79" s="214" t="s">
        <v>1086</v>
      </c>
      <c r="B79" s="214" t="s">
        <v>0</v>
      </c>
      <c r="C79" s="214" t="s">
        <v>1086</v>
      </c>
      <c r="D79" s="214" t="s">
        <v>1086</v>
      </c>
      <c r="E79" s="214" t="s">
        <v>1086</v>
      </c>
      <c r="F79" s="214" t="s">
        <v>1086</v>
      </c>
      <c r="G79" s="214" t="s">
        <v>1086</v>
      </c>
      <c r="H79" s="214" t="s">
        <v>0</v>
      </c>
    </row>
    <row r="80" spans="1:8">
      <c r="A80" s="214" t="s">
        <v>1086</v>
      </c>
      <c r="B80" s="214" t="s">
        <v>0</v>
      </c>
      <c r="C80" s="214" t="s">
        <v>1086</v>
      </c>
      <c r="D80" s="214" t="s">
        <v>1086</v>
      </c>
      <c r="E80" s="214" t="s">
        <v>1086</v>
      </c>
      <c r="F80" s="214" t="s">
        <v>1086</v>
      </c>
      <c r="G80" s="214" t="s">
        <v>1086</v>
      </c>
      <c r="H80" s="214" t="s">
        <v>1086</v>
      </c>
    </row>
    <row r="82" spans="1:8" ht="15.75">
      <c r="A82" s="314" t="s">
        <v>5</v>
      </c>
      <c r="B82" s="314"/>
      <c r="C82" s="314"/>
      <c r="G82" s="315" t="s">
        <v>4</v>
      </c>
      <c r="H82" s="315"/>
    </row>
  </sheetData>
  <mergeCells count="9">
    <mergeCell ref="A82:C82"/>
    <mergeCell ref="G82:H82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view="pageBreakPreview" topLeftCell="A28" zoomScale="60" zoomScaleNormal="70" workbookViewId="0">
      <selection activeCell="K41" sqref="K41"/>
    </sheetView>
  </sheetViews>
  <sheetFormatPr defaultRowHeight="15"/>
  <cols>
    <col min="1" max="1" width="6.42578125" customWidth="1"/>
    <col min="2" max="2" width="8.42578125" customWidth="1"/>
    <col min="3" max="3" width="32.5703125" customWidth="1"/>
    <col min="4" max="4" width="31.5703125" customWidth="1"/>
    <col min="5" max="5" width="28" customWidth="1"/>
    <col min="6" max="6" width="24" customWidth="1"/>
    <col min="7" max="7" width="29.42578125" customWidth="1"/>
    <col min="8" max="8" width="24.85546875" customWidth="1"/>
  </cols>
  <sheetData>
    <row r="1" spans="1:8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45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  <c r="B7" s="2"/>
      <c r="C7" s="2"/>
      <c r="D7" s="2"/>
      <c r="E7" s="2"/>
      <c r="F7" s="2"/>
      <c r="G7" s="2"/>
      <c r="H7" s="2"/>
    </row>
    <row r="8" spans="1:8" ht="20.25">
      <c r="A8" s="319" t="s">
        <v>1959</v>
      </c>
      <c r="B8" s="319"/>
      <c r="C8" s="319"/>
      <c r="D8" s="319"/>
      <c r="E8" s="319"/>
      <c r="F8" s="319"/>
      <c r="G8" s="319"/>
      <c r="H8" s="319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1958</v>
      </c>
      <c r="H10" s="211" t="s">
        <v>1955</v>
      </c>
    </row>
    <row r="11" spans="1:8">
      <c r="A11" s="212" t="s">
        <v>1086</v>
      </c>
      <c r="B11" s="212" t="s">
        <v>0</v>
      </c>
      <c r="C11" s="213" t="s">
        <v>0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1192</v>
      </c>
      <c r="C12" s="211" t="s">
        <v>1193</v>
      </c>
      <c r="D12" s="213" t="s">
        <v>0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1193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0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0</v>
      </c>
      <c r="C15" s="213" t="s">
        <v>0</v>
      </c>
      <c r="D15" s="212" t="s">
        <v>0</v>
      </c>
      <c r="E15" s="211" t="s">
        <v>1193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1185</v>
      </c>
      <c r="C16" s="211" t="s">
        <v>1194</v>
      </c>
      <c r="D16" s="215" t="s">
        <v>0</v>
      </c>
      <c r="E16" s="212" t="s">
        <v>1195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0</v>
      </c>
      <c r="C17" s="212" t="s">
        <v>0</v>
      </c>
      <c r="D17" s="216" t="s">
        <v>1194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1111</v>
      </c>
      <c r="C18" s="210" t="s">
        <v>1196</v>
      </c>
      <c r="D18" s="214" t="s">
        <v>1197</v>
      </c>
      <c r="E18" s="212" t="s">
        <v>1086</v>
      </c>
      <c r="F18" s="213" t="s">
        <v>0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0</v>
      </c>
      <c r="C19" s="213" t="s">
        <v>0</v>
      </c>
      <c r="D19" s="214" t="s">
        <v>0</v>
      </c>
      <c r="E19" s="212" t="s">
        <v>1086</v>
      </c>
      <c r="F19" s="211" t="s">
        <v>1193</v>
      </c>
      <c r="G19" s="214" t="s">
        <v>1086</v>
      </c>
      <c r="H19" s="214" t="s">
        <v>1086</v>
      </c>
    </row>
    <row r="20" spans="1:8" ht="18" customHeight="1">
      <c r="A20" s="210" t="s">
        <v>1101</v>
      </c>
      <c r="B20" s="210" t="s">
        <v>1135</v>
      </c>
      <c r="C20" s="211" t="s">
        <v>1198</v>
      </c>
      <c r="D20" s="213" t="s">
        <v>0</v>
      </c>
      <c r="E20" s="212" t="s">
        <v>1086</v>
      </c>
      <c r="F20" s="212" t="s">
        <v>1199</v>
      </c>
      <c r="G20" s="214" t="s">
        <v>1086</v>
      </c>
      <c r="H20" s="214" t="s">
        <v>1086</v>
      </c>
    </row>
    <row r="21" spans="1:8" ht="19.350000000000001" customHeight="1">
      <c r="A21" s="212" t="s">
        <v>1086</v>
      </c>
      <c r="B21" s="212" t="s">
        <v>0</v>
      </c>
      <c r="C21" s="212" t="s">
        <v>0</v>
      </c>
      <c r="D21" s="211" t="s">
        <v>1198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0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0</v>
      </c>
      <c r="C23" s="213" t="s">
        <v>0</v>
      </c>
      <c r="D23" s="212" t="s">
        <v>0</v>
      </c>
      <c r="E23" s="216" t="s">
        <v>1201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1089</v>
      </c>
      <c r="C24" s="211" t="s">
        <v>1201</v>
      </c>
      <c r="D24" s="215" t="s">
        <v>0</v>
      </c>
      <c r="E24" s="214" t="s">
        <v>1202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0</v>
      </c>
      <c r="C25" s="212" t="s">
        <v>0</v>
      </c>
      <c r="D25" s="216" t="s">
        <v>1201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>
      <c r="A26" s="210" t="s">
        <v>1113</v>
      </c>
      <c r="B26" s="210" t="s">
        <v>1114</v>
      </c>
      <c r="C26" s="210" t="s">
        <v>1203</v>
      </c>
      <c r="D26" s="214" t="s">
        <v>1204</v>
      </c>
      <c r="E26" s="214" t="s">
        <v>1086</v>
      </c>
      <c r="F26" s="212" t="s">
        <v>1086</v>
      </c>
      <c r="G26" s="213" t="s">
        <v>0</v>
      </c>
      <c r="H26" s="214" t="s">
        <v>1086</v>
      </c>
    </row>
    <row r="27" spans="1:8">
      <c r="A27" s="212" t="s">
        <v>1086</v>
      </c>
      <c r="B27" s="212" t="s">
        <v>0</v>
      </c>
      <c r="C27" s="213" t="s">
        <v>0</v>
      </c>
      <c r="D27" s="214" t="s">
        <v>0</v>
      </c>
      <c r="E27" s="214" t="s">
        <v>1086</v>
      </c>
      <c r="F27" s="212" t="s">
        <v>1086</v>
      </c>
      <c r="G27" s="211" t="s">
        <v>1193</v>
      </c>
      <c r="H27" s="214" t="s">
        <v>1086</v>
      </c>
    </row>
    <row r="28" spans="1:8">
      <c r="A28" s="210" t="s">
        <v>1117</v>
      </c>
      <c r="B28" s="210" t="s">
        <v>1111</v>
      </c>
      <c r="C28" s="211" t="s">
        <v>1205</v>
      </c>
      <c r="D28" s="213" t="s">
        <v>0</v>
      </c>
      <c r="E28" s="214" t="s">
        <v>1086</v>
      </c>
      <c r="F28" s="212" t="s">
        <v>1086</v>
      </c>
      <c r="G28" s="212" t="s">
        <v>1206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1205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0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0</v>
      </c>
      <c r="C31" s="213" t="s">
        <v>0</v>
      </c>
      <c r="D31" s="212" t="s">
        <v>0</v>
      </c>
      <c r="E31" s="211" t="s">
        <v>1205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1094</v>
      </c>
      <c r="C32" s="211" t="s">
        <v>1207</v>
      </c>
      <c r="D32" s="215" t="s">
        <v>0</v>
      </c>
      <c r="E32" s="212" t="s">
        <v>1208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0</v>
      </c>
      <c r="C33" s="212" t="s">
        <v>0</v>
      </c>
      <c r="D33" s="216" t="s">
        <v>1207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1114</v>
      </c>
      <c r="C34" s="210" t="s">
        <v>1209</v>
      </c>
      <c r="D34" s="214" t="s">
        <v>1210</v>
      </c>
      <c r="E34" s="212" t="s">
        <v>1086</v>
      </c>
      <c r="F34" s="215" t="s">
        <v>0</v>
      </c>
      <c r="G34" s="212" t="s">
        <v>1086</v>
      </c>
      <c r="H34" s="214" t="s">
        <v>1086</v>
      </c>
    </row>
    <row r="35" spans="1:8" ht="29.25">
      <c r="A35" s="212" t="s">
        <v>1086</v>
      </c>
      <c r="B35" s="212" t="s">
        <v>0</v>
      </c>
      <c r="C35" s="213" t="s">
        <v>0</v>
      </c>
      <c r="D35" s="214" t="s">
        <v>0</v>
      </c>
      <c r="E35" s="212" t="s">
        <v>1086</v>
      </c>
      <c r="F35" s="216" t="s">
        <v>1211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1118</v>
      </c>
      <c r="C36" s="211" t="s">
        <v>1212</v>
      </c>
      <c r="D36" s="213" t="s">
        <v>0</v>
      </c>
      <c r="E36" s="212" t="s">
        <v>1086</v>
      </c>
      <c r="F36" s="214" t="s">
        <v>1213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1212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1114</v>
      </c>
      <c r="C38" s="210" t="s">
        <v>1214</v>
      </c>
      <c r="D38" s="212" t="s">
        <v>1210</v>
      </c>
      <c r="E38" s="215" t="s">
        <v>0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0</v>
      </c>
      <c r="C39" s="213" t="s">
        <v>0</v>
      </c>
      <c r="D39" s="212" t="s">
        <v>0</v>
      </c>
      <c r="E39" s="216" t="s">
        <v>1211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1089</v>
      </c>
      <c r="C40" s="211" t="s">
        <v>1211</v>
      </c>
      <c r="D40" s="215" t="s">
        <v>0</v>
      </c>
      <c r="E40" s="214" t="s">
        <v>1215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0</v>
      </c>
      <c r="C41" s="212" t="s">
        <v>0</v>
      </c>
      <c r="D41" s="216" t="s">
        <v>1211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1098</v>
      </c>
      <c r="C42" s="210" t="s">
        <v>1216</v>
      </c>
      <c r="D42" s="214" t="s">
        <v>1217</v>
      </c>
      <c r="E42" s="214" t="s">
        <v>1086</v>
      </c>
      <c r="F42" s="214" t="s">
        <v>1086</v>
      </c>
      <c r="G42" s="212" t="s">
        <v>1086</v>
      </c>
      <c r="H42" s="214" t="s">
        <v>0</v>
      </c>
    </row>
    <row r="43" spans="1:8">
      <c r="A43" s="212" t="s">
        <v>1086</v>
      </c>
      <c r="B43" s="212" t="s">
        <v>0</v>
      </c>
      <c r="C43" s="214" t="s">
        <v>0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>$G$27</f>
        <v xml:space="preserve">Ким Алена [1] </v>
      </c>
    </row>
    <row r="44" spans="1:8" ht="18" customHeight="1">
      <c r="A44" s="210" t="s">
        <v>1143</v>
      </c>
      <c r="B44" s="210" t="s">
        <v>1111</v>
      </c>
      <c r="C44" s="217" t="s">
        <v>1218</v>
      </c>
      <c r="D44" s="213" t="s">
        <v>0</v>
      </c>
      <c r="E44" s="214" t="s">
        <v>1086</v>
      </c>
      <c r="F44" s="214" t="s">
        <v>1086</v>
      </c>
      <c r="G44" s="212" t="s">
        <v>1086</v>
      </c>
      <c r="H44" s="214" t="s">
        <v>1978</v>
      </c>
    </row>
    <row r="45" spans="1:8">
      <c r="A45" s="212" t="s">
        <v>1086</v>
      </c>
      <c r="B45" s="212" t="s">
        <v>0</v>
      </c>
      <c r="C45" s="215" t="s">
        <v>0</v>
      </c>
      <c r="D45" s="211" t="s">
        <v>1219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1089</v>
      </c>
      <c r="C46" s="216" t="s">
        <v>1219</v>
      </c>
      <c r="D46" s="212" t="s">
        <v>1220</v>
      </c>
      <c r="E46" s="213" t="s">
        <v>0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1221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1114</v>
      </c>
      <c r="C48" s="217" t="s">
        <v>1222</v>
      </c>
      <c r="D48" s="215" t="s">
        <v>0</v>
      </c>
      <c r="E48" s="212" t="s">
        <v>1223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0</v>
      </c>
      <c r="C49" s="215" t="s">
        <v>0</v>
      </c>
      <c r="D49" s="216" t="s">
        <v>1221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>
      <c r="A50" s="210" t="s">
        <v>1153</v>
      </c>
      <c r="B50" s="210" t="s">
        <v>1102</v>
      </c>
      <c r="C50" s="216" t="s">
        <v>1221</v>
      </c>
      <c r="D50" s="214" t="s">
        <v>1224</v>
      </c>
      <c r="E50" s="212" t="s">
        <v>1086</v>
      </c>
      <c r="F50" s="213" t="s">
        <v>0</v>
      </c>
      <c r="G50" s="212" t="s">
        <v>1086</v>
      </c>
      <c r="H50" s="214" t="s">
        <v>1086</v>
      </c>
    </row>
    <row r="51" spans="1:8" ht="18" customHeight="1">
      <c r="A51" s="212" t="s">
        <v>1086</v>
      </c>
      <c r="B51" s="212" t="s">
        <v>0</v>
      </c>
      <c r="C51" s="214" t="s">
        <v>0</v>
      </c>
      <c r="D51" s="214" t="s">
        <v>0</v>
      </c>
      <c r="E51" s="212" t="s">
        <v>1086</v>
      </c>
      <c r="F51" s="211" t="s">
        <v>1225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1098</v>
      </c>
      <c r="C52" s="217" t="s">
        <v>1226</v>
      </c>
      <c r="D52" s="213" t="s">
        <v>0</v>
      </c>
      <c r="E52" s="212" t="s">
        <v>1086</v>
      </c>
      <c r="F52" s="212" t="s">
        <v>1227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0</v>
      </c>
      <c r="C53" s="215" t="s">
        <v>0</v>
      </c>
      <c r="D53" s="211" t="s">
        <v>1228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1106</v>
      </c>
      <c r="C54" s="216" t="s">
        <v>1228</v>
      </c>
      <c r="D54" s="212" t="s">
        <v>1210</v>
      </c>
      <c r="E54" s="215" t="s">
        <v>0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6" t="s">
        <v>1225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0</v>
      </c>
      <c r="E56" s="214" t="s">
        <v>1229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0</v>
      </c>
      <c r="C57" s="215" t="s">
        <v>0</v>
      </c>
      <c r="D57" s="216" t="s">
        <v>1225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1114</v>
      </c>
      <c r="C58" s="216" t="s">
        <v>1225</v>
      </c>
      <c r="D58" s="214" t="s">
        <v>0</v>
      </c>
      <c r="E58" s="214" t="s">
        <v>1086</v>
      </c>
      <c r="F58" s="212" t="s">
        <v>1086</v>
      </c>
      <c r="G58" s="215" t="s">
        <v>0</v>
      </c>
      <c r="H58" s="214" t="s">
        <v>1086</v>
      </c>
    </row>
    <row r="59" spans="1:8" ht="15" customHeight="1">
      <c r="A59" s="212" t="s">
        <v>1086</v>
      </c>
      <c r="B59" s="212" t="s">
        <v>0</v>
      </c>
      <c r="C59" s="214" t="s">
        <v>0</v>
      </c>
      <c r="D59" s="214" t="s">
        <v>0</v>
      </c>
      <c r="E59" s="214" t="s">
        <v>1086</v>
      </c>
      <c r="F59" s="212" t="s">
        <v>1086</v>
      </c>
      <c r="G59" s="216" t="s">
        <v>1225</v>
      </c>
      <c r="H59" s="214" t="s">
        <v>1086</v>
      </c>
    </row>
    <row r="60" spans="1:8">
      <c r="A60" s="210" t="s">
        <v>1167</v>
      </c>
      <c r="B60" s="210" t="s">
        <v>1114</v>
      </c>
      <c r="C60" s="217" t="s">
        <v>1230</v>
      </c>
      <c r="D60" s="213" t="s">
        <v>0</v>
      </c>
      <c r="E60" s="214" t="s">
        <v>1086</v>
      </c>
      <c r="F60" s="212" t="s">
        <v>1086</v>
      </c>
      <c r="G60" s="214" t="s">
        <v>1231</v>
      </c>
      <c r="H60" s="214" t="s">
        <v>1086</v>
      </c>
    </row>
    <row r="61" spans="1:8">
      <c r="A61" s="212" t="s">
        <v>1086</v>
      </c>
      <c r="B61" s="212" t="s">
        <v>0</v>
      </c>
      <c r="C61" s="215" t="s">
        <v>0</v>
      </c>
      <c r="D61" s="211" t="s">
        <v>1232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>
      <c r="A62" s="210" t="s">
        <v>1171</v>
      </c>
      <c r="B62" s="210" t="s">
        <v>1098</v>
      </c>
      <c r="C62" s="216" t="s">
        <v>1232</v>
      </c>
      <c r="D62" s="212" t="s">
        <v>1233</v>
      </c>
      <c r="E62" s="213" t="s">
        <v>0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1234</v>
      </c>
      <c r="F63" s="212" t="s">
        <v>1086</v>
      </c>
      <c r="G63" s="214" t="s">
        <v>1086</v>
      </c>
      <c r="H63" s="214" t="s">
        <v>1086</v>
      </c>
    </row>
    <row r="64" spans="1:8">
      <c r="A64" s="210" t="s">
        <v>1174</v>
      </c>
      <c r="B64" s="210" t="s">
        <v>0</v>
      </c>
      <c r="C64" s="217" t="s">
        <v>1235</v>
      </c>
      <c r="D64" s="215" t="s">
        <v>0</v>
      </c>
      <c r="E64" s="212" t="s">
        <v>1236</v>
      </c>
      <c r="F64" s="212" t="s">
        <v>1086</v>
      </c>
      <c r="G64" s="214" t="s">
        <v>1086</v>
      </c>
      <c r="H64" s="214" t="s">
        <v>1086</v>
      </c>
    </row>
    <row r="65" spans="1:8">
      <c r="A65" s="212" t="s">
        <v>1086</v>
      </c>
      <c r="B65" s="212" t="s">
        <v>0</v>
      </c>
      <c r="C65" s="215" t="s">
        <v>0</v>
      </c>
      <c r="D65" s="216" t="s">
        <v>1234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1111</v>
      </c>
      <c r="C66" s="216" t="s">
        <v>1234</v>
      </c>
      <c r="D66" s="214" t="s">
        <v>0</v>
      </c>
      <c r="E66" s="212" t="s">
        <v>1086</v>
      </c>
      <c r="F66" s="215" t="s">
        <v>0</v>
      </c>
      <c r="G66" s="214" t="s">
        <v>1086</v>
      </c>
      <c r="H66" s="214" t="s">
        <v>1086</v>
      </c>
    </row>
    <row r="67" spans="1:8" ht="29.25">
      <c r="A67" s="212" t="s">
        <v>1086</v>
      </c>
      <c r="B67" s="212" t="s">
        <v>0</v>
      </c>
      <c r="C67" s="214" t="s">
        <v>0</v>
      </c>
      <c r="D67" s="214" t="s">
        <v>0</v>
      </c>
      <c r="E67" s="212" t="s">
        <v>1086</v>
      </c>
      <c r="F67" s="216" t="s">
        <v>1237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1094</v>
      </c>
      <c r="C68" s="217" t="s">
        <v>1238</v>
      </c>
      <c r="D68" s="213" t="s">
        <v>0</v>
      </c>
      <c r="E68" s="212" t="s">
        <v>1086</v>
      </c>
      <c r="F68" s="214" t="s">
        <v>1239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0</v>
      </c>
      <c r="C69" s="215" t="s">
        <v>0</v>
      </c>
      <c r="D69" s="211" t="s">
        <v>1240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1147</v>
      </c>
      <c r="C70" s="216" t="s">
        <v>1240</v>
      </c>
      <c r="D70" s="212" t="s">
        <v>1241</v>
      </c>
      <c r="E70" s="215" t="s">
        <v>0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1237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0</v>
      </c>
      <c r="E72" s="214" t="s">
        <v>1242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0</v>
      </c>
      <c r="C73" s="215" t="s">
        <v>0</v>
      </c>
      <c r="D73" s="216" t="s">
        <v>1237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1243</v>
      </c>
      <c r="C74" s="216" t="s">
        <v>1237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3" t="s">
        <v>0</v>
      </c>
      <c r="H75" s="214" t="s">
        <v>1086</v>
      </c>
    </row>
    <row r="76" spans="1:8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3" t="s">
        <v>1191</v>
      </c>
      <c r="G76" s="211" t="s">
        <v>1211</v>
      </c>
      <c r="H76" s="214" t="s">
        <v>0</v>
      </c>
    </row>
    <row r="77" spans="1:8">
      <c r="A77" s="214" t="s">
        <v>1086</v>
      </c>
      <c r="B77" s="214" t="s">
        <v>0</v>
      </c>
      <c r="C77" s="214" t="s">
        <v>1086</v>
      </c>
      <c r="D77" s="214" t="s">
        <v>1086</v>
      </c>
      <c r="E77" s="214" t="s">
        <v>1086</v>
      </c>
      <c r="F77" s="214" t="s">
        <v>1086</v>
      </c>
      <c r="G77" s="215" t="s">
        <v>0</v>
      </c>
      <c r="H77" s="217" t="s">
        <v>0</v>
      </c>
    </row>
    <row r="78" spans="1:8">
      <c r="A78" s="214" t="s">
        <v>1086</v>
      </c>
      <c r="B78" s="214" t="s">
        <v>0</v>
      </c>
      <c r="C78" s="214" t="s">
        <v>1086</v>
      </c>
      <c r="D78" s="214" t="s">
        <v>1086</v>
      </c>
      <c r="E78" s="214" t="s">
        <v>1086</v>
      </c>
      <c r="F78" s="214" t="s">
        <v>1086</v>
      </c>
      <c r="G78" s="216" t="s">
        <v>1237</v>
      </c>
      <c r="H78" s="214" t="s">
        <v>0</v>
      </c>
    </row>
    <row r="79" spans="1:8">
      <c r="A79" s="214" t="s">
        <v>1086</v>
      </c>
      <c r="B79" s="214" t="s">
        <v>0</v>
      </c>
      <c r="C79" s="214" t="s">
        <v>1086</v>
      </c>
      <c r="D79" s="214" t="s">
        <v>1086</v>
      </c>
      <c r="E79" s="214" t="s">
        <v>1086</v>
      </c>
      <c r="F79" s="214" t="s">
        <v>1086</v>
      </c>
      <c r="G79" s="214" t="s">
        <v>1086</v>
      </c>
      <c r="H79" s="214" t="s">
        <v>0</v>
      </c>
    </row>
    <row r="80" spans="1:8">
      <c r="A80" s="214" t="s">
        <v>1086</v>
      </c>
      <c r="B80" s="214" t="s">
        <v>0</v>
      </c>
      <c r="C80" s="214" t="s">
        <v>1086</v>
      </c>
      <c r="D80" s="214" t="s">
        <v>1086</v>
      </c>
      <c r="E80" s="214" t="s">
        <v>1086</v>
      </c>
      <c r="F80" s="214" t="s">
        <v>1086</v>
      </c>
      <c r="G80" s="214" t="s">
        <v>1086</v>
      </c>
      <c r="H80" s="214" t="s">
        <v>1086</v>
      </c>
    </row>
    <row r="81" spans="1:8" ht="15.75">
      <c r="A81" s="314" t="s">
        <v>5</v>
      </c>
      <c r="B81" s="314"/>
      <c r="C81" s="314"/>
      <c r="D81" s="2"/>
      <c r="E81" s="2"/>
      <c r="F81" s="2"/>
      <c r="G81" s="315" t="s">
        <v>4</v>
      </c>
      <c r="H81" s="315"/>
    </row>
  </sheetData>
  <mergeCells count="9">
    <mergeCell ref="A81:C81"/>
    <mergeCell ref="G81:H81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topLeftCell="A37" zoomScale="60" zoomScaleNormal="100" workbookViewId="0">
      <selection activeCell="K91" sqref="K91"/>
    </sheetView>
  </sheetViews>
  <sheetFormatPr defaultRowHeight="15"/>
  <cols>
    <col min="1" max="1" width="5.85546875" customWidth="1"/>
    <col min="2" max="2" width="8.5703125" customWidth="1"/>
    <col min="3" max="3" width="33.140625" customWidth="1"/>
    <col min="4" max="4" width="32.140625" customWidth="1"/>
    <col min="5" max="5" width="28" customWidth="1"/>
    <col min="6" max="6" width="22" customWidth="1"/>
    <col min="7" max="7" width="24.85546875" customWidth="1"/>
    <col min="8" max="8" width="26.42578125" customWidth="1"/>
  </cols>
  <sheetData>
    <row r="1" spans="1:8" ht="15.6" customHeight="1">
      <c r="A1" s="317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17"/>
      <c r="C1" s="317"/>
      <c r="D1" s="317"/>
      <c r="E1" s="317"/>
      <c r="F1" s="317"/>
      <c r="G1" s="317"/>
      <c r="H1" s="317"/>
    </row>
    <row r="2" spans="1:8" ht="15.6" customHeight="1">
      <c r="A2" s="317" t="str">
        <f>'[7]Расписание '!A2</f>
        <v>СРОФСО "Федерация бадминтона Саратовской области"</v>
      </c>
      <c r="B2" s="317"/>
      <c r="C2" s="317"/>
      <c r="D2" s="317"/>
      <c r="E2" s="317"/>
      <c r="F2" s="317"/>
      <c r="G2" s="317"/>
      <c r="H2" s="317"/>
    </row>
    <row r="3" spans="1:8" ht="20.45" customHeight="1">
      <c r="A3" s="318" t="s">
        <v>1</v>
      </c>
      <c r="B3" s="318"/>
      <c r="C3" s="318"/>
      <c r="D3" s="318"/>
      <c r="E3" s="318"/>
      <c r="F3" s="318"/>
      <c r="G3" s="318"/>
      <c r="H3" s="318"/>
    </row>
    <row r="4" spans="1:8" ht="20.45" customHeight="1">
      <c r="A4" s="318" t="s">
        <v>739</v>
      </c>
      <c r="B4" s="318"/>
      <c r="C4" s="318"/>
      <c r="D4" s="318"/>
      <c r="E4" s="318"/>
      <c r="F4" s="318"/>
      <c r="G4" s="318"/>
      <c r="H4" s="318"/>
    </row>
    <row r="5" spans="1:8" ht="15.6" customHeight="1">
      <c r="A5" s="310" t="s">
        <v>700</v>
      </c>
      <c r="B5" s="310"/>
      <c r="C5" s="310"/>
      <c r="D5" s="310"/>
      <c r="E5" s="310"/>
      <c r="F5" s="310"/>
      <c r="G5" s="310"/>
      <c r="H5" s="310"/>
    </row>
    <row r="6" spans="1:8" ht="17.45" customHeight="1">
      <c r="A6" s="312" t="s">
        <v>312</v>
      </c>
      <c r="B6" s="312"/>
      <c r="C6" s="312"/>
      <c r="D6" s="312"/>
      <c r="E6" s="312"/>
      <c r="F6" s="312"/>
      <c r="G6" s="312"/>
      <c r="H6" s="312"/>
    </row>
    <row r="7" spans="1:8" ht="15.75">
      <c r="A7" s="221"/>
      <c r="B7" s="2"/>
      <c r="C7" s="2"/>
      <c r="D7" s="2"/>
      <c r="E7" s="2"/>
      <c r="F7" s="2"/>
      <c r="G7" s="2"/>
      <c r="H7" s="2"/>
    </row>
    <row r="8" spans="1:8" ht="20.25">
      <c r="A8" s="319" t="s">
        <v>1960</v>
      </c>
      <c r="B8" s="319"/>
      <c r="C8" s="319"/>
      <c r="D8" s="319"/>
      <c r="E8" s="319"/>
      <c r="F8" s="319"/>
      <c r="G8" s="319"/>
      <c r="H8" s="319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10" t="s">
        <v>1086</v>
      </c>
      <c r="B10" s="211" t="s">
        <v>135</v>
      </c>
      <c r="C10" s="211" t="s">
        <v>1950</v>
      </c>
      <c r="D10" s="211" t="s">
        <v>1951</v>
      </c>
      <c r="E10" s="211" t="s">
        <v>1952</v>
      </c>
      <c r="F10" s="211" t="s">
        <v>1953</v>
      </c>
      <c r="G10" s="211" t="s">
        <v>1958</v>
      </c>
      <c r="H10" s="211" t="s">
        <v>1955</v>
      </c>
    </row>
    <row r="11" spans="1:8" ht="15.6" customHeight="1">
      <c r="A11" s="212" t="s">
        <v>1086</v>
      </c>
      <c r="B11" s="212" t="s">
        <v>1102</v>
      </c>
      <c r="C11" s="213" t="s">
        <v>1244</v>
      </c>
      <c r="D11" s="214" t="s">
        <v>1086</v>
      </c>
      <c r="E11" s="214" t="s">
        <v>1086</v>
      </c>
      <c r="F11" s="214" t="s">
        <v>1086</v>
      </c>
      <c r="G11" s="214" t="s">
        <v>1086</v>
      </c>
      <c r="H11" s="214" t="s">
        <v>1086</v>
      </c>
    </row>
    <row r="12" spans="1:8">
      <c r="A12" s="210" t="s">
        <v>1088</v>
      </c>
      <c r="B12" s="210" t="s">
        <v>1114</v>
      </c>
      <c r="C12" s="211" t="s">
        <v>1245</v>
      </c>
      <c r="D12" s="213" t="s">
        <v>1244</v>
      </c>
      <c r="E12" s="214" t="s">
        <v>1086</v>
      </c>
      <c r="F12" s="214" t="s">
        <v>1086</v>
      </c>
      <c r="G12" s="214" t="s">
        <v>1086</v>
      </c>
      <c r="H12" s="214" t="s">
        <v>1086</v>
      </c>
    </row>
    <row r="13" spans="1:8">
      <c r="A13" s="212" t="s">
        <v>1086</v>
      </c>
      <c r="B13" s="212" t="s">
        <v>0</v>
      </c>
      <c r="C13" s="212" t="s">
        <v>0</v>
      </c>
      <c r="D13" s="211" t="s">
        <v>1245</v>
      </c>
      <c r="E13" s="214" t="s">
        <v>1086</v>
      </c>
      <c r="F13" s="214" t="s">
        <v>1086</v>
      </c>
      <c r="G13" s="214" t="s">
        <v>1086</v>
      </c>
      <c r="H13" s="214" t="s">
        <v>1086</v>
      </c>
    </row>
    <row r="14" spans="1:8">
      <c r="A14" s="210" t="s">
        <v>1091</v>
      </c>
      <c r="B14" s="210" t="s">
        <v>0</v>
      </c>
      <c r="C14" s="210" t="s">
        <v>1092</v>
      </c>
      <c r="D14" s="212" t="s">
        <v>0</v>
      </c>
      <c r="E14" s="213" t="s">
        <v>1244</v>
      </c>
      <c r="F14" s="214" t="s">
        <v>1086</v>
      </c>
      <c r="G14" s="214" t="s">
        <v>1086</v>
      </c>
      <c r="H14" s="214" t="s">
        <v>1086</v>
      </c>
    </row>
    <row r="15" spans="1:8">
      <c r="A15" s="212" t="s">
        <v>1086</v>
      </c>
      <c r="B15" s="212" t="s">
        <v>1111</v>
      </c>
      <c r="C15" s="214" t="s">
        <v>1246</v>
      </c>
      <c r="D15" s="212" t="s">
        <v>0</v>
      </c>
      <c r="E15" s="211" t="s">
        <v>1245</v>
      </c>
      <c r="F15" s="214" t="s">
        <v>1086</v>
      </c>
      <c r="G15" s="214" t="s">
        <v>1086</v>
      </c>
      <c r="H15" s="214" t="s">
        <v>1086</v>
      </c>
    </row>
    <row r="16" spans="1:8">
      <c r="A16" s="210" t="s">
        <v>1093</v>
      </c>
      <c r="B16" s="210" t="s">
        <v>1089</v>
      </c>
      <c r="C16" s="217" t="s">
        <v>1247</v>
      </c>
      <c r="D16" s="212" t="s">
        <v>1246</v>
      </c>
      <c r="E16" s="212" t="s">
        <v>1248</v>
      </c>
      <c r="F16" s="214" t="s">
        <v>1086</v>
      </c>
      <c r="G16" s="214" t="s">
        <v>1086</v>
      </c>
      <c r="H16" s="214" t="s">
        <v>1086</v>
      </c>
    </row>
    <row r="17" spans="1:8">
      <c r="A17" s="212" t="s">
        <v>1086</v>
      </c>
      <c r="B17" s="212" t="s">
        <v>1135</v>
      </c>
      <c r="C17" s="212" t="s">
        <v>1151</v>
      </c>
      <c r="D17" s="210" t="s">
        <v>1247</v>
      </c>
      <c r="E17" s="212" t="s">
        <v>0</v>
      </c>
      <c r="F17" s="214" t="s">
        <v>1086</v>
      </c>
      <c r="G17" s="214" t="s">
        <v>1086</v>
      </c>
      <c r="H17" s="214" t="s">
        <v>1086</v>
      </c>
    </row>
    <row r="18" spans="1:8">
      <c r="A18" s="210" t="s">
        <v>1097</v>
      </c>
      <c r="B18" s="210" t="s">
        <v>1114</v>
      </c>
      <c r="C18" s="210" t="s">
        <v>1230</v>
      </c>
      <c r="D18" s="214" t="s">
        <v>1249</v>
      </c>
      <c r="E18" s="212" t="s">
        <v>1086</v>
      </c>
      <c r="F18" s="213" t="s">
        <v>1244</v>
      </c>
      <c r="G18" s="214" t="s">
        <v>1086</v>
      </c>
      <c r="H18" s="214" t="s">
        <v>1086</v>
      </c>
    </row>
    <row r="19" spans="1:8">
      <c r="A19" s="212" t="s">
        <v>1086</v>
      </c>
      <c r="B19" s="212" t="s">
        <v>1178</v>
      </c>
      <c r="C19" s="213" t="s">
        <v>1173</v>
      </c>
      <c r="D19" s="214" t="s">
        <v>0</v>
      </c>
      <c r="E19" s="212" t="s">
        <v>1086</v>
      </c>
      <c r="F19" s="211" t="s">
        <v>1245</v>
      </c>
      <c r="G19" s="214" t="s">
        <v>1086</v>
      </c>
      <c r="H19" s="214" t="s">
        <v>1086</v>
      </c>
    </row>
    <row r="20" spans="1:8">
      <c r="A20" s="210" t="s">
        <v>1101</v>
      </c>
      <c r="B20" s="210" t="s">
        <v>1243</v>
      </c>
      <c r="C20" s="211" t="s">
        <v>1250</v>
      </c>
      <c r="D20" s="213" t="s">
        <v>1173</v>
      </c>
      <c r="E20" s="212" t="s">
        <v>1086</v>
      </c>
      <c r="F20" s="212" t="s">
        <v>1251</v>
      </c>
      <c r="G20" s="214" t="s">
        <v>1086</v>
      </c>
      <c r="H20" s="214" t="s">
        <v>1086</v>
      </c>
    </row>
    <row r="21" spans="1:8">
      <c r="A21" s="212" t="s">
        <v>1086</v>
      </c>
      <c r="B21" s="212" t="s">
        <v>0</v>
      </c>
      <c r="C21" s="212" t="s">
        <v>0</v>
      </c>
      <c r="D21" s="211" t="s">
        <v>1250</v>
      </c>
      <c r="E21" s="212" t="s">
        <v>1086</v>
      </c>
      <c r="F21" s="212" t="s">
        <v>0</v>
      </c>
      <c r="G21" s="214" t="s">
        <v>1086</v>
      </c>
      <c r="H21" s="214" t="s">
        <v>1086</v>
      </c>
    </row>
    <row r="22" spans="1:8">
      <c r="A22" s="210" t="s">
        <v>1105</v>
      </c>
      <c r="B22" s="210" t="s">
        <v>0</v>
      </c>
      <c r="C22" s="210" t="s">
        <v>1200</v>
      </c>
      <c r="D22" s="212" t="s">
        <v>0</v>
      </c>
      <c r="E22" s="215" t="s">
        <v>1173</v>
      </c>
      <c r="F22" s="212" t="s">
        <v>1086</v>
      </c>
      <c r="G22" s="214" t="s">
        <v>1086</v>
      </c>
      <c r="H22" s="214" t="s">
        <v>1086</v>
      </c>
    </row>
    <row r="23" spans="1:8">
      <c r="A23" s="212" t="s">
        <v>1086</v>
      </c>
      <c r="B23" s="212" t="s">
        <v>1114</v>
      </c>
      <c r="C23" s="214" t="s">
        <v>1175</v>
      </c>
      <c r="D23" s="212" t="s">
        <v>0</v>
      </c>
      <c r="E23" s="216" t="s">
        <v>1250</v>
      </c>
      <c r="F23" s="212" t="s">
        <v>1086</v>
      </c>
      <c r="G23" s="214" t="s">
        <v>1086</v>
      </c>
      <c r="H23" s="214" t="s">
        <v>1086</v>
      </c>
    </row>
    <row r="24" spans="1:8">
      <c r="A24" s="210" t="s">
        <v>1110</v>
      </c>
      <c r="B24" s="210" t="s">
        <v>1114</v>
      </c>
      <c r="C24" s="217" t="s">
        <v>1203</v>
      </c>
      <c r="D24" s="212" t="s">
        <v>1175</v>
      </c>
      <c r="E24" s="214" t="s">
        <v>1252</v>
      </c>
      <c r="F24" s="212" t="s">
        <v>1086</v>
      </c>
      <c r="G24" s="214" t="s">
        <v>1086</v>
      </c>
      <c r="H24" s="214" t="s">
        <v>1086</v>
      </c>
    </row>
    <row r="25" spans="1:8">
      <c r="A25" s="212" t="s">
        <v>1086</v>
      </c>
      <c r="B25" s="212" t="s">
        <v>1098</v>
      </c>
      <c r="C25" s="212" t="s">
        <v>1168</v>
      </c>
      <c r="D25" s="210" t="s">
        <v>1203</v>
      </c>
      <c r="E25" s="214" t="s">
        <v>0</v>
      </c>
      <c r="F25" s="212" t="s">
        <v>1086</v>
      </c>
      <c r="G25" s="214" t="s">
        <v>1086</v>
      </c>
      <c r="H25" s="214" t="s">
        <v>1086</v>
      </c>
    </row>
    <row r="26" spans="1:8" ht="17.45" customHeight="1">
      <c r="A26" s="210" t="s">
        <v>1113</v>
      </c>
      <c r="B26" s="210" t="s">
        <v>1098</v>
      </c>
      <c r="C26" s="210" t="s">
        <v>1216</v>
      </c>
      <c r="D26" s="214" t="s">
        <v>1104</v>
      </c>
      <c r="E26" s="214" t="s">
        <v>1086</v>
      </c>
      <c r="F26" s="212" t="s">
        <v>1086</v>
      </c>
      <c r="G26" s="213" t="s">
        <v>1253</v>
      </c>
      <c r="H26" s="214" t="s">
        <v>1086</v>
      </c>
    </row>
    <row r="27" spans="1:8" ht="16.350000000000001" customHeight="1">
      <c r="A27" s="212" t="s">
        <v>1086</v>
      </c>
      <c r="B27" s="212" t="s">
        <v>1102</v>
      </c>
      <c r="C27" s="213" t="s">
        <v>1253</v>
      </c>
      <c r="D27" s="214" t="s">
        <v>0</v>
      </c>
      <c r="E27" s="214" t="s">
        <v>1086</v>
      </c>
      <c r="F27" s="212" t="s">
        <v>1086</v>
      </c>
      <c r="G27" s="211" t="s">
        <v>1254</v>
      </c>
      <c r="H27" s="214" t="s">
        <v>1086</v>
      </c>
    </row>
    <row r="28" spans="1:8">
      <c r="A28" s="210" t="s">
        <v>1117</v>
      </c>
      <c r="B28" s="210" t="s">
        <v>1111</v>
      </c>
      <c r="C28" s="211" t="s">
        <v>1254</v>
      </c>
      <c r="D28" s="213" t="s">
        <v>1253</v>
      </c>
      <c r="E28" s="214" t="s">
        <v>1086</v>
      </c>
      <c r="F28" s="212" t="s">
        <v>1086</v>
      </c>
      <c r="G28" s="212" t="s">
        <v>1255</v>
      </c>
      <c r="H28" s="214" t="s">
        <v>1086</v>
      </c>
    </row>
    <row r="29" spans="1:8">
      <c r="A29" s="212" t="s">
        <v>1086</v>
      </c>
      <c r="B29" s="212" t="s">
        <v>0</v>
      </c>
      <c r="C29" s="212" t="s">
        <v>0</v>
      </c>
      <c r="D29" s="211" t="s">
        <v>1254</v>
      </c>
      <c r="E29" s="214" t="s">
        <v>1086</v>
      </c>
      <c r="F29" s="212" t="s">
        <v>1086</v>
      </c>
      <c r="G29" s="212" t="s">
        <v>0</v>
      </c>
      <c r="H29" s="214" t="s">
        <v>1086</v>
      </c>
    </row>
    <row r="30" spans="1:8">
      <c r="A30" s="210" t="s">
        <v>1121</v>
      </c>
      <c r="B30" s="210" t="s">
        <v>0</v>
      </c>
      <c r="C30" s="210" t="s">
        <v>1122</v>
      </c>
      <c r="D30" s="212" t="s">
        <v>0</v>
      </c>
      <c r="E30" s="213" t="s">
        <v>1253</v>
      </c>
      <c r="F30" s="212" t="s">
        <v>1086</v>
      </c>
      <c r="G30" s="212" t="s">
        <v>1086</v>
      </c>
      <c r="H30" s="214" t="s">
        <v>1086</v>
      </c>
    </row>
    <row r="31" spans="1:8">
      <c r="A31" s="212" t="s">
        <v>1086</v>
      </c>
      <c r="B31" s="212" t="s">
        <v>1098</v>
      </c>
      <c r="C31" s="214" t="s">
        <v>1256</v>
      </c>
      <c r="D31" s="212" t="s">
        <v>0</v>
      </c>
      <c r="E31" s="211" t="s">
        <v>1254</v>
      </c>
      <c r="F31" s="212" t="s">
        <v>1086</v>
      </c>
      <c r="G31" s="212" t="s">
        <v>1086</v>
      </c>
      <c r="H31" s="214" t="s">
        <v>1086</v>
      </c>
    </row>
    <row r="32" spans="1:8">
      <c r="A32" s="210" t="s">
        <v>1123</v>
      </c>
      <c r="B32" s="210" t="s">
        <v>1098</v>
      </c>
      <c r="C32" s="217" t="s">
        <v>1257</v>
      </c>
      <c r="D32" s="212" t="s">
        <v>1258</v>
      </c>
      <c r="E32" s="212" t="s">
        <v>1259</v>
      </c>
      <c r="F32" s="212" t="s">
        <v>1086</v>
      </c>
      <c r="G32" s="212" t="s">
        <v>1086</v>
      </c>
      <c r="H32" s="214" t="s">
        <v>1086</v>
      </c>
    </row>
    <row r="33" spans="1:8">
      <c r="A33" s="212" t="s">
        <v>1086</v>
      </c>
      <c r="B33" s="212" t="s">
        <v>1094</v>
      </c>
      <c r="C33" s="212" t="s">
        <v>1258</v>
      </c>
      <c r="D33" s="210" t="s">
        <v>1260</v>
      </c>
      <c r="E33" s="212" t="s">
        <v>0</v>
      </c>
      <c r="F33" s="212" t="s">
        <v>1086</v>
      </c>
      <c r="G33" s="212" t="s">
        <v>1086</v>
      </c>
      <c r="H33" s="214" t="s">
        <v>1086</v>
      </c>
    </row>
    <row r="34" spans="1:8">
      <c r="A34" s="210" t="s">
        <v>1126</v>
      </c>
      <c r="B34" s="210" t="s">
        <v>1094</v>
      </c>
      <c r="C34" s="210" t="s">
        <v>1260</v>
      </c>
      <c r="D34" s="214" t="s">
        <v>1261</v>
      </c>
      <c r="E34" s="212" t="s">
        <v>1086</v>
      </c>
      <c r="F34" s="215" t="s">
        <v>1253</v>
      </c>
      <c r="G34" s="212" t="s">
        <v>1086</v>
      </c>
      <c r="H34" s="214" t="s">
        <v>1086</v>
      </c>
    </row>
    <row r="35" spans="1:8">
      <c r="A35" s="212" t="s">
        <v>1086</v>
      </c>
      <c r="B35" s="212" t="s">
        <v>1111</v>
      </c>
      <c r="C35" s="213" t="s">
        <v>1149</v>
      </c>
      <c r="D35" s="214" t="s">
        <v>0</v>
      </c>
      <c r="E35" s="212" t="s">
        <v>1086</v>
      </c>
      <c r="F35" s="216" t="s">
        <v>1254</v>
      </c>
      <c r="G35" s="212" t="s">
        <v>1086</v>
      </c>
      <c r="H35" s="214" t="s">
        <v>1086</v>
      </c>
    </row>
    <row r="36" spans="1:8">
      <c r="A36" s="210" t="s">
        <v>1130</v>
      </c>
      <c r="B36" s="210" t="s">
        <v>1089</v>
      </c>
      <c r="C36" s="211" t="s">
        <v>1262</v>
      </c>
      <c r="D36" s="213" t="s">
        <v>1149</v>
      </c>
      <c r="E36" s="212" t="s">
        <v>1086</v>
      </c>
      <c r="F36" s="214" t="s">
        <v>1227</v>
      </c>
      <c r="G36" s="212" t="s">
        <v>1086</v>
      </c>
      <c r="H36" s="214" t="s">
        <v>1086</v>
      </c>
    </row>
    <row r="37" spans="1:8">
      <c r="A37" s="212" t="s">
        <v>1086</v>
      </c>
      <c r="B37" s="212" t="s">
        <v>0</v>
      </c>
      <c r="C37" s="212" t="s">
        <v>0</v>
      </c>
      <c r="D37" s="211" t="s">
        <v>1262</v>
      </c>
      <c r="E37" s="212" t="s">
        <v>1086</v>
      </c>
      <c r="F37" s="214" t="s">
        <v>0</v>
      </c>
      <c r="G37" s="212" t="s">
        <v>1086</v>
      </c>
      <c r="H37" s="214" t="s">
        <v>1086</v>
      </c>
    </row>
    <row r="38" spans="1:8">
      <c r="A38" s="210" t="s">
        <v>1134</v>
      </c>
      <c r="B38" s="210" t="s">
        <v>0</v>
      </c>
      <c r="C38" s="210" t="s">
        <v>1263</v>
      </c>
      <c r="D38" s="212" t="s">
        <v>0</v>
      </c>
      <c r="E38" s="215" t="s">
        <v>1149</v>
      </c>
      <c r="F38" s="214" t="s">
        <v>1086</v>
      </c>
      <c r="G38" s="212" t="s">
        <v>1086</v>
      </c>
      <c r="H38" s="214" t="s">
        <v>1086</v>
      </c>
    </row>
    <row r="39" spans="1:8">
      <c r="A39" s="212" t="s">
        <v>1086</v>
      </c>
      <c r="B39" s="212" t="s">
        <v>1147</v>
      </c>
      <c r="C39" s="214" t="s">
        <v>1264</v>
      </c>
      <c r="D39" s="212" t="s">
        <v>0</v>
      </c>
      <c r="E39" s="216" t="s">
        <v>1262</v>
      </c>
      <c r="F39" s="214" t="s">
        <v>1086</v>
      </c>
      <c r="G39" s="212" t="s">
        <v>1086</v>
      </c>
      <c r="H39" s="214" t="s">
        <v>1086</v>
      </c>
    </row>
    <row r="40" spans="1:8">
      <c r="A40" s="210" t="s">
        <v>1138</v>
      </c>
      <c r="B40" s="210" t="s">
        <v>1147</v>
      </c>
      <c r="C40" s="217" t="s">
        <v>1265</v>
      </c>
      <c r="D40" s="212" t="s">
        <v>1264</v>
      </c>
      <c r="E40" s="214" t="s">
        <v>1266</v>
      </c>
      <c r="F40" s="214" t="s">
        <v>1086</v>
      </c>
      <c r="G40" s="212" t="s">
        <v>1086</v>
      </c>
      <c r="H40" s="214" t="s">
        <v>1086</v>
      </c>
    </row>
    <row r="41" spans="1:8">
      <c r="A41" s="212" t="s">
        <v>1086</v>
      </c>
      <c r="B41" s="212" t="s">
        <v>1114</v>
      </c>
      <c r="C41" s="212" t="s">
        <v>1156</v>
      </c>
      <c r="D41" s="210" t="s">
        <v>1265</v>
      </c>
      <c r="E41" s="214" t="s">
        <v>0</v>
      </c>
      <c r="F41" s="214" t="s">
        <v>1086</v>
      </c>
      <c r="G41" s="212" t="s">
        <v>1086</v>
      </c>
      <c r="H41" s="214" t="s">
        <v>1086</v>
      </c>
    </row>
    <row r="42" spans="1:8">
      <c r="A42" s="210" t="s">
        <v>1141</v>
      </c>
      <c r="B42" s="210" t="s">
        <v>1114</v>
      </c>
      <c r="C42" s="210" t="s">
        <v>1222</v>
      </c>
      <c r="D42" s="214" t="s">
        <v>1267</v>
      </c>
      <c r="E42" s="214" t="s">
        <v>1086</v>
      </c>
      <c r="F42" s="214" t="s">
        <v>1086</v>
      </c>
      <c r="G42" s="212" t="s">
        <v>1086</v>
      </c>
      <c r="H42" s="228" t="str">
        <f t="shared" ref="H42:H43" si="0">G58</f>
        <v xml:space="preserve">Шинкин Артем [2] </v>
      </c>
    </row>
    <row r="43" spans="1:8">
      <c r="A43" s="212" t="s">
        <v>1086</v>
      </c>
      <c r="B43" s="212" t="s">
        <v>1111</v>
      </c>
      <c r="C43" s="214" t="s">
        <v>1268</v>
      </c>
      <c r="D43" s="214" t="s">
        <v>0</v>
      </c>
      <c r="E43" s="214" t="s">
        <v>1086</v>
      </c>
      <c r="F43" s="214" t="s">
        <v>1086</v>
      </c>
      <c r="G43" s="212" t="s">
        <v>1086</v>
      </c>
      <c r="H43" s="211" t="str">
        <f t="shared" si="0"/>
        <v xml:space="preserve">Казакбаева Диана </v>
      </c>
    </row>
    <row r="44" spans="1:8">
      <c r="A44" s="210" t="s">
        <v>1143</v>
      </c>
      <c r="B44" s="210" t="s">
        <v>1089</v>
      </c>
      <c r="C44" s="217" t="s">
        <v>1269</v>
      </c>
      <c r="D44" s="214" t="s">
        <v>1127</v>
      </c>
      <c r="E44" s="214" t="s">
        <v>1086</v>
      </c>
      <c r="F44" s="214" t="s">
        <v>1086</v>
      </c>
      <c r="G44" s="212" t="s">
        <v>1086</v>
      </c>
      <c r="H44" s="214" t="s">
        <v>2079</v>
      </c>
    </row>
    <row r="45" spans="1:8">
      <c r="A45" s="212" t="s">
        <v>1086</v>
      </c>
      <c r="B45" s="212" t="s">
        <v>1114</v>
      </c>
      <c r="C45" s="212" t="s">
        <v>1127</v>
      </c>
      <c r="D45" s="217" t="s">
        <v>1214</v>
      </c>
      <c r="E45" s="214" t="s">
        <v>1086</v>
      </c>
      <c r="F45" s="214" t="s">
        <v>1086</v>
      </c>
      <c r="G45" s="212" t="s">
        <v>1086</v>
      </c>
      <c r="H45" s="214" t="s">
        <v>0</v>
      </c>
    </row>
    <row r="46" spans="1:8">
      <c r="A46" s="210" t="s">
        <v>1146</v>
      </c>
      <c r="B46" s="210" t="s">
        <v>1114</v>
      </c>
      <c r="C46" s="210" t="s">
        <v>1214</v>
      </c>
      <c r="D46" s="212" t="s">
        <v>1270</v>
      </c>
      <c r="E46" s="213" t="s">
        <v>1271</v>
      </c>
      <c r="F46" s="214" t="s">
        <v>1086</v>
      </c>
      <c r="G46" s="212" t="s">
        <v>1086</v>
      </c>
      <c r="H46" s="214" t="s">
        <v>1086</v>
      </c>
    </row>
    <row r="47" spans="1:8">
      <c r="A47" s="212" t="s">
        <v>1086</v>
      </c>
      <c r="B47" s="212" t="s">
        <v>0</v>
      </c>
      <c r="C47" s="214" t="s">
        <v>0</v>
      </c>
      <c r="D47" s="212" t="s">
        <v>0</v>
      </c>
      <c r="E47" s="211" t="s">
        <v>1272</v>
      </c>
      <c r="F47" s="214" t="s">
        <v>1086</v>
      </c>
      <c r="G47" s="212" t="s">
        <v>1086</v>
      </c>
      <c r="H47" s="214" t="s">
        <v>1086</v>
      </c>
    </row>
    <row r="48" spans="1:8">
      <c r="A48" s="210" t="s">
        <v>1150</v>
      </c>
      <c r="B48" s="210" t="s">
        <v>0</v>
      </c>
      <c r="C48" s="217" t="s">
        <v>1273</v>
      </c>
      <c r="D48" s="215" t="s">
        <v>1271</v>
      </c>
      <c r="E48" s="212" t="s">
        <v>1274</v>
      </c>
      <c r="F48" s="214" t="s">
        <v>1086</v>
      </c>
      <c r="G48" s="212" t="s">
        <v>1086</v>
      </c>
      <c r="H48" s="214" t="s">
        <v>1086</v>
      </c>
    </row>
    <row r="49" spans="1:8">
      <c r="A49" s="212" t="s">
        <v>1086</v>
      </c>
      <c r="B49" s="212" t="s">
        <v>1160</v>
      </c>
      <c r="C49" s="215" t="s">
        <v>1271</v>
      </c>
      <c r="D49" s="216" t="s">
        <v>1272</v>
      </c>
      <c r="E49" s="212" t="s">
        <v>0</v>
      </c>
      <c r="F49" s="214" t="s">
        <v>1086</v>
      </c>
      <c r="G49" s="212" t="s">
        <v>1086</v>
      </c>
      <c r="H49" s="214" t="s">
        <v>1086</v>
      </c>
    </row>
    <row r="50" spans="1:8" ht="29.25">
      <c r="A50" s="210" t="s">
        <v>1153</v>
      </c>
      <c r="B50" s="210" t="s">
        <v>1102</v>
      </c>
      <c r="C50" s="216" t="s">
        <v>1272</v>
      </c>
      <c r="D50" s="214" t="s">
        <v>0</v>
      </c>
      <c r="E50" s="212" t="s">
        <v>1086</v>
      </c>
      <c r="F50" s="213" t="s">
        <v>1271</v>
      </c>
      <c r="G50" s="212" t="s">
        <v>1086</v>
      </c>
      <c r="H50" s="214" t="s">
        <v>1086</v>
      </c>
    </row>
    <row r="51" spans="1:8">
      <c r="A51" s="212" t="s">
        <v>1086</v>
      </c>
      <c r="B51" s="212" t="s">
        <v>1106</v>
      </c>
      <c r="C51" s="214" t="s">
        <v>1144</v>
      </c>
      <c r="D51" s="214" t="s">
        <v>0</v>
      </c>
      <c r="E51" s="212" t="s">
        <v>1086</v>
      </c>
      <c r="F51" s="211" t="s">
        <v>1272</v>
      </c>
      <c r="G51" s="212" t="s">
        <v>1086</v>
      </c>
      <c r="H51" s="214" t="s">
        <v>1086</v>
      </c>
    </row>
    <row r="52" spans="1:8">
      <c r="A52" s="210" t="s">
        <v>1155</v>
      </c>
      <c r="B52" s="210" t="s">
        <v>1094</v>
      </c>
      <c r="C52" s="217" t="s">
        <v>1238</v>
      </c>
      <c r="D52" s="214" t="s">
        <v>1129</v>
      </c>
      <c r="E52" s="212" t="s">
        <v>1086</v>
      </c>
      <c r="F52" s="212" t="s">
        <v>1275</v>
      </c>
      <c r="G52" s="212" t="s">
        <v>1086</v>
      </c>
      <c r="H52" s="214" t="s">
        <v>1086</v>
      </c>
    </row>
    <row r="53" spans="1:8">
      <c r="A53" s="212" t="s">
        <v>1086</v>
      </c>
      <c r="B53" s="212" t="s">
        <v>1106</v>
      </c>
      <c r="C53" s="212" t="s">
        <v>1129</v>
      </c>
      <c r="D53" s="217" t="s">
        <v>1276</v>
      </c>
      <c r="E53" s="212" t="s">
        <v>1086</v>
      </c>
      <c r="F53" s="212" t="s">
        <v>0</v>
      </c>
      <c r="G53" s="212" t="s">
        <v>1086</v>
      </c>
      <c r="H53" s="214" t="s">
        <v>1086</v>
      </c>
    </row>
    <row r="54" spans="1:8">
      <c r="A54" s="210" t="s">
        <v>1159</v>
      </c>
      <c r="B54" s="210" t="s">
        <v>1106</v>
      </c>
      <c r="C54" s="210" t="s">
        <v>1276</v>
      </c>
      <c r="D54" s="212" t="s">
        <v>1189</v>
      </c>
      <c r="E54" s="212" t="s">
        <v>1129</v>
      </c>
      <c r="F54" s="212" t="s">
        <v>1086</v>
      </c>
      <c r="G54" s="212" t="s">
        <v>1086</v>
      </c>
      <c r="H54" s="214" t="s">
        <v>1086</v>
      </c>
    </row>
    <row r="55" spans="1:8">
      <c r="A55" s="212" t="s">
        <v>1086</v>
      </c>
      <c r="B55" s="212" t="s">
        <v>0</v>
      </c>
      <c r="C55" s="214" t="s">
        <v>0</v>
      </c>
      <c r="D55" s="212" t="s">
        <v>0</v>
      </c>
      <c r="E55" s="210" t="s">
        <v>1276</v>
      </c>
      <c r="F55" s="212" t="s">
        <v>1086</v>
      </c>
      <c r="G55" s="212" t="s">
        <v>1086</v>
      </c>
      <c r="H55" s="214" t="s">
        <v>1086</v>
      </c>
    </row>
    <row r="56" spans="1:8">
      <c r="A56" s="210" t="s">
        <v>1163</v>
      </c>
      <c r="B56" s="210" t="s">
        <v>0</v>
      </c>
      <c r="C56" s="217" t="s">
        <v>1164</v>
      </c>
      <c r="D56" s="215" t="s">
        <v>1162</v>
      </c>
      <c r="E56" s="214" t="s">
        <v>1277</v>
      </c>
      <c r="F56" s="212" t="s">
        <v>1086</v>
      </c>
      <c r="G56" s="212" t="s">
        <v>1086</v>
      </c>
      <c r="H56" s="214" t="s">
        <v>1086</v>
      </c>
    </row>
    <row r="57" spans="1:8">
      <c r="A57" s="212" t="s">
        <v>1086</v>
      </c>
      <c r="B57" s="212" t="s">
        <v>1118</v>
      </c>
      <c r="C57" s="215" t="s">
        <v>1162</v>
      </c>
      <c r="D57" s="216" t="s">
        <v>1278</v>
      </c>
      <c r="E57" s="214" t="s">
        <v>0</v>
      </c>
      <c r="F57" s="212" t="s">
        <v>1086</v>
      </c>
      <c r="G57" s="212" t="s">
        <v>1086</v>
      </c>
      <c r="H57" s="214" t="s">
        <v>1086</v>
      </c>
    </row>
    <row r="58" spans="1:8">
      <c r="A58" s="210" t="s">
        <v>1166</v>
      </c>
      <c r="B58" s="210" t="s">
        <v>1135</v>
      </c>
      <c r="C58" s="216" t="s">
        <v>1278</v>
      </c>
      <c r="D58" s="214" t="s">
        <v>0</v>
      </c>
      <c r="E58" s="214" t="s">
        <v>1086</v>
      </c>
      <c r="F58" s="212" t="s">
        <v>1086</v>
      </c>
      <c r="G58" s="215" t="s">
        <v>1279</v>
      </c>
      <c r="H58" s="214" t="s">
        <v>1086</v>
      </c>
    </row>
    <row r="59" spans="1:8">
      <c r="A59" s="212" t="s">
        <v>1086</v>
      </c>
      <c r="B59" s="212" t="s">
        <v>1111</v>
      </c>
      <c r="C59" s="214" t="s">
        <v>1181</v>
      </c>
      <c r="D59" s="214" t="s">
        <v>0</v>
      </c>
      <c r="E59" s="214" t="s">
        <v>1086</v>
      </c>
      <c r="F59" s="212" t="s">
        <v>1086</v>
      </c>
      <c r="G59" s="216" t="s">
        <v>1280</v>
      </c>
      <c r="H59" s="214" t="s">
        <v>1086</v>
      </c>
    </row>
    <row r="60" spans="1:8">
      <c r="A60" s="210" t="s">
        <v>1167</v>
      </c>
      <c r="B60" s="210" t="s">
        <v>1111</v>
      </c>
      <c r="C60" s="217" t="s">
        <v>1196</v>
      </c>
      <c r="D60" s="214" t="s">
        <v>1281</v>
      </c>
      <c r="E60" s="214" t="s">
        <v>1086</v>
      </c>
      <c r="F60" s="212" t="s">
        <v>1086</v>
      </c>
      <c r="G60" s="214" t="s">
        <v>1282</v>
      </c>
      <c r="H60" s="214" t="s">
        <v>1086</v>
      </c>
    </row>
    <row r="61" spans="1:8">
      <c r="A61" s="212" t="s">
        <v>1086</v>
      </c>
      <c r="B61" s="212" t="s">
        <v>1185</v>
      </c>
      <c r="C61" s="212" t="s">
        <v>1281</v>
      </c>
      <c r="D61" s="217" t="s">
        <v>1283</v>
      </c>
      <c r="E61" s="214" t="s">
        <v>1086</v>
      </c>
      <c r="F61" s="212" t="s">
        <v>1086</v>
      </c>
      <c r="G61" s="214" t="s">
        <v>0</v>
      </c>
      <c r="H61" s="214" t="s">
        <v>1086</v>
      </c>
    </row>
    <row r="62" spans="1:8" ht="14.45" customHeight="1">
      <c r="A62" s="210" t="s">
        <v>1171</v>
      </c>
      <c r="B62" s="210" t="s">
        <v>1185</v>
      </c>
      <c r="C62" s="210" t="s">
        <v>1283</v>
      </c>
      <c r="D62" s="212" t="s">
        <v>1284</v>
      </c>
      <c r="E62" s="213" t="s">
        <v>1285</v>
      </c>
      <c r="F62" s="212" t="s">
        <v>1086</v>
      </c>
      <c r="G62" s="214" t="s">
        <v>1086</v>
      </c>
      <c r="H62" s="214" t="s">
        <v>1086</v>
      </c>
    </row>
    <row r="63" spans="1:8">
      <c r="A63" s="212" t="s">
        <v>1086</v>
      </c>
      <c r="B63" s="212" t="s">
        <v>0</v>
      </c>
      <c r="C63" s="214" t="s">
        <v>0</v>
      </c>
      <c r="D63" s="212" t="s">
        <v>0</v>
      </c>
      <c r="E63" s="211" t="s">
        <v>1286</v>
      </c>
      <c r="F63" s="212" t="s">
        <v>1086</v>
      </c>
      <c r="G63" s="214" t="s">
        <v>1086</v>
      </c>
      <c r="H63" s="214" t="s">
        <v>1086</v>
      </c>
    </row>
    <row r="64" spans="1:8" ht="17.45" customHeight="1">
      <c r="A64" s="210" t="s">
        <v>1174</v>
      </c>
      <c r="B64" s="210" t="s">
        <v>0</v>
      </c>
      <c r="C64" s="217" t="s">
        <v>1235</v>
      </c>
      <c r="D64" s="215" t="s">
        <v>1285</v>
      </c>
      <c r="E64" s="212" t="s">
        <v>1287</v>
      </c>
      <c r="F64" s="212" t="s">
        <v>1086</v>
      </c>
      <c r="G64" s="214" t="s">
        <v>1086</v>
      </c>
      <c r="H64" s="214" t="s">
        <v>1086</v>
      </c>
    </row>
    <row r="65" spans="1:8" ht="16.350000000000001" customHeight="1">
      <c r="A65" s="212" t="s">
        <v>1086</v>
      </c>
      <c r="B65" s="212" t="s">
        <v>1118</v>
      </c>
      <c r="C65" s="215" t="s">
        <v>1285</v>
      </c>
      <c r="D65" s="216" t="s">
        <v>1286</v>
      </c>
      <c r="E65" s="212" t="s">
        <v>0</v>
      </c>
      <c r="F65" s="212" t="s">
        <v>1086</v>
      </c>
      <c r="G65" s="214" t="s">
        <v>1086</v>
      </c>
      <c r="H65" s="214" t="s">
        <v>1086</v>
      </c>
    </row>
    <row r="66" spans="1:8">
      <c r="A66" s="210" t="s">
        <v>1177</v>
      </c>
      <c r="B66" s="210" t="s">
        <v>1118</v>
      </c>
      <c r="C66" s="216" t="s">
        <v>1286</v>
      </c>
      <c r="D66" s="214" t="s">
        <v>0</v>
      </c>
      <c r="E66" s="212" t="s">
        <v>1086</v>
      </c>
      <c r="F66" s="215" t="s">
        <v>1279</v>
      </c>
      <c r="G66" s="214" t="s">
        <v>1086</v>
      </c>
      <c r="H66" s="214" t="s">
        <v>1086</v>
      </c>
    </row>
    <row r="67" spans="1:8">
      <c r="A67" s="212" t="s">
        <v>1086</v>
      </c>
      <c r="B67" s="212" t="s">
        <v>1114</v>
      </c>
      <c r="C67" s="214" t="s">
        <v>1115</v>
      </c>
      <c r="D67" s="214" t="s">
        <v>0</v>
      </c>
      <c r="E67" s="212" t="s">
        <v>1086</v>
      </c>
      <c r="F67" s="216" t="s">
        <v>1280</v>
      </c>
      <c r="G67" s="214" t="s">
        <v>1086</v>
      </c>
      <c r="H67" s="214" t="s">
        <v>1086</v>
      </c>
    </row>
    <row r="68" spans="1:8">
      <c r="A68" s="210" t="s">
        <v>1180</v>
      </c>
      <c r="B68" s="210" t="s">
        <v>1114</v>
      </c>
      <c r="C68" s="217" t="s">
        <v>1209</v>
      </c>
      <c r="D68" s="214" t="s">
        <v>1099</v>
      </c>
      <c r="E68" s="212" t="s">
        <v>1086</v>
      </c>
      <c r="F68" s="214" t="s">
        <v>1189</v>
      </c>
      <c r="G68" s="214" t="s">
        <v>1086</v>
      </c>
      <c r="H68" s="214" t="s">
        <v>1086</v>
      </c>
    </row>
    <row r="69" spans="1:8">
      <c r="A69" s="212" t="s">
        <v>1086</v>
      </c>
      <c r="B69" s="212" t="s">
        <v>1098</v>
      </c>
      <c r="C69" s="212" t="s">
        <v>1099</v>
      </c>
      <c r="D69" s="217" t="s">
        <v>1226</v>
      </c>
      <c r="E69" s="212" t="s">
        <v>1086</v>
      </c>
      <c r="F69" s="214" t="s">
        <v>0</v>
      </c>
      <c r="G69" s="214" t="s">
        <v>1086</v>
      </c>
      <c r="H69" s="214" t="s">
        <v>1086</v>
      </c>
    </row>
    <row r="70" spans="1:8">
      <c r="A70" s="210" t="s">
        <v>1184</v>
      </c>
      <c r="B70" s="210" t="s">
        <v>1098</v>
      </c>
      <c r="C70" s="210" t="s">
        <v>1226</v>
      </c>
      <c r="D70" s="212" t="s">
        <v>1288</v>
      </c>
      <c r="E70" s="215" t="s">
        <v>1279</v>
      </c>
      <c r="F70" s="214" t="s">
        <v>1086</v>
      </c>
      <c r="G70" s="214" t="s">
        <v>1086</v>
      </c>
      <c r="H70" s="214" t="s">
        <v>1086</v>
      </c>
    </row>
    <row r="71" spans="1:8">
      <c r="A71" s="212" t="s">
        <v>1086</v>
      </c>
      <c r="B71" s="212" t="s">
        <v>0</v>
      </c>
      <c r="C71" s="214" t="s">
        <v>0</v>
      </c>
      <c r="D71" s="212" t="s">
        <v>0</v>
      </c>
      <c r="E71" s="216" t="s">
        <v>1280</v>
      </c>
      <c r="F71" s="214" t="s">
        <v>1086</v>
      </c>
      <c r="G71" s="214" t="s">
        <v>1086</v>
      </c>
      <c r="H71" s="214" t="s">
        <v>1086</v>
      </c>
    </row>
    <row r="72" spans="1:8">
      <c r="A72" s="210" t="s">
        <v>1187</v>
      </c>
      <c r="B72" s="210" t="s">
        <v>0</v>
      </c>
      <c r="C72" s="217" t="s">
        <v>1188</v>
      </c>
      <c r="D72" s="215" t="s">
        <v>1279</v>
      </c>
      <c r="E72" s="214" t="s">
        <v>1289</v>
      </c>
      <c r="F72" s="214" t="s">
        <v>1086</v>
      </c>
      <c r="G72" s="214" t="s">
        <v>1086</v>
      </c>
      <c r="H72" s="214" t="s">
        <v>1086</v>
      </c>
    </row>
    <row r="73" spans="1:8">
      <c r="A73" s="212" t="s">
        <v>1086</v>
      </c>
      <c r="B73" s="212" t="s">
        <v>1118</v>
      </c>
      <c r="C73" s="215" t="s">
        <v>1279</v>
      </c>
      <c r="D73" s="216" t="s">
        <v>1280</v>
      </c>
      <c r="E73" s="214" t="s">
        <v>0</v>
      </c>
      <c r="F73" s="214" t="s">
        <v>1086</v>
      </c>
      <c r="G73" s="214" t="s">
        <v>1086</v>
      </c>
      <c r="H73" s="214" t="s">
        <v>1086</v>
      </c>
    </row>
    <row r="74" spans="1:8">
      <c r="A74" s="210" t="s">
        <v>1190</v>
      </c>
      <c r="B74" s="210" t="s">
        <v>1111</v>
      </c>
      <c r="C74" s="216" t="s">
        <v>1280</v>
      </c>
      <c r="D74" s="214" t="s">
        <v>0</v>
      </c>
      <c r="E74" s="214" t="s">
        <v>1086</v>
      </c>
      <c r="F74" s="214" t="s">
        <v>1086</v>
      </c>
      <c r="G74" s="214" t="s">
        <v>1086</v>
      </c>
      <c r="H74" s="214" t="s">
        <v>1086</v>
      </c>
    </row>
    <row r="75" spans="1:8">
      <c r="A75" s="214" t="s">
        <v>1086</v>
      </c>
      <c r="B75" s="214" t="s">
        <v>0</v>
      </c>
      <c r="C75" s="214" t="s">
        <v>1086</v>
      </c>
      <c r="D75" s="214" t="s">
        <v>0</v>
      </c>
      <c r="E75" s="214" t="s">
        <v>1086</v>
      </c>
      <c r="F75" s="214" t="s">
        <v>1086</v>
      </c>
      <c r="G75" s="214" t="s">
        <v>1086</v>
      </c>
      <c r="H75" s="214" t="s">
        <v>1086</v>
      </c>
    </row>
    <row r="76" spans="1:8">
      <c r="A76" s="214" t="s">
        <v>1086</v>
      </c>
      <c r="B76" s="214" t="s">
        <v>0</v>
      </c>
      <c r="C76" s="214" t="s">
        <v>1086</v>
      </c>
      <c r="D76" s="214" t="s">
        <v>1086</v>
      </c>
      <c r="E76" s="214" t="s">
        <v>1086</v>
      </c>
      <c r="F76" s="214" t="s">
        <v>1086</v>
      </c>
      <c r="G76" s="214" t="s">
        <v>1086</v>
      </c>
      <c r="H76" s="214" t="s">
        <v>1086</v>
      </c>
    </row>
    <row r="77" spans="1:8" ht="15.75">
      <c r="A77" s="314" t="s">
        <v>5</v>
      </c>
      <c r="B77" s="314"/>
      <c r="C77" s="314"/>
      <c r="D77" s="2"/>
      <c r="E77" s="2"/>
      <c r="F77" s="2"/>
      <c r="G77" s="315" t="s">
        <v>4</v>
      </c>
      <c r="H77" s="315"/>
    </row>
  </sheetData>
  <mergeCells count="9">
    <mergeCell ref="A8:H8"/>
    <mergeCell ref="A77:C77"/>
    <mergeCell ref="G77:H77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14</vt:i4>
      </vt:variant>
    </vt:vector>
  </HeadingPairs>
  <TitlesOfParts>
    <vt:vector size="44" baseType="lpstr">
      <vt:lpstr>Титульный лист</vt:lpstr>
      <vt:lpstr>Расписание </vt:lpstr>
      <vt:lpstr>Статистика </vt:lpstr>
      <vt:lpstr>Список судейской коллегии</vt:lpstr>
      <vt:lpstr>Список участников (м)</vt:lpstr>
      <vt:lpstr>Список участников (ж) </vt:lpstr>
      <vt:lpstr>МО13</vt:lpstr>
      <vt:lpstr>ЖО13</vt:lpstr>
      <vt:lpstr>СП13</vt:lpstr>
      <vt:lpstr>ЖП13</vt:lpstr>
      <vt:lpstr>МП13</vt:lpstr>
      <vt:lpstr>МО15</vt:lpstr>
      <vt:lpstr>ЖО15</vt:lpstr>
      <vt:lpstr>МП15</vt:lpstr>
      <vt:lpstr>ЖП15</vt:lpstr>
      <vt:lpstr>СП15</vt:lpstr>
      <vt:lpstr>МО17</vt:lpstr>
      <vt:lpstr>ЖО17</vt:lpstr>
      <vt:lpstr>СП17</vt:lpstr>
      <vt:lpstr>МП17</vt:lpstr>
      <vt:lpstr>ЖП17</vt:lpstr>
      <vt:lpstr>МО19</vt:lpstr>
      <vt:lpstr>ЖО19</vt:lpstr>
      <vt:lpstr>СП19</vt:lpstr>
      <vt:lpstr>МП19</vt:lpstr>
      <vt:lpstr>ЖП19</vt:lpstr>
      <vt:lpstr>СУ места до 13 лет </vt:lpstr>
      <vt:lpstr>СУ места до 15 лет</vt:lpstr>
      <vt:lpstr>СУ места до 17 лет</vt:lpstr>
      <vt:lpstr>СУ места до 19 лет</vt:lpstr>
      <vt:lpstr>ЖО13!Область_печати</vt:lpstr>
      <vt:lpstr>ЖО15!Область_печати</vt:lpstr>
      <vt:lpstr>ЖО17!Область_печати</vt:lpstr>
      <vt:lpstr>ЖП13!Область_печати</vt:lpstr>
      <vt:lpstr>ЖП17!Область_печати</vt:lpstr>
      <vt:lpstr>МО13!Область_печати</vt:lpstr>
      <vt:lpstr>МО15!Область_печати</vt:lpstr>
      <vt:lpstr>МО17!Область_печати</vt:lpstr>
      <vt:lpstr>МО19!Область_печати</vt:lpstr>
      <vt:lpstr>МП13!Область_печати</vt:lpstr>
      <vt:lpstr>СП13!Область_печати</vt:lpstr>
      <vt:lpstr>'Список участников (ж) '!Область_печати</vt:lpstr>
      <vt:lpstr>'Список участников (м)'!Область_печати</vt:lpstr>
      <vt:lpstr>'СУ места до 15 лет'!Область_печати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user</cp:lastModifiedBy>
  <cp:lastPrinted>2026-02-13T06:54:05Z</cp:lastPrinted>
  <dcterms:created xsi:type="dcterms:W3CDTF">2025-02-06T14:32:00Z</dcterms:created>
  <dcterms:modified xsi:type="dcterms:W3CDTF">2026-02-13T06:59:54Z</dcterms:modified>
</cp:coreProperties>
</file>